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9090" yWindow="-50" windowWidth="19420" windowHeight="11500" tabRatio="777" firstSheet="2" activeTab="3" autoFilterDateGrouping="1"/>
  </bookViews>
  <sheets>
    <sheet name="LISTAS CONCEPTO" sheetId="1" state="hidden" r:id="rId1"/>
    <sheet name="LISTADO PARA INGRESOS" sheetId="2" state="hidden" r:id="rId2"/>
    <sheet name="INGRESO DE PERSONAL" sheetId="3" state="visible" r:id="rId3"/>
    <sheet name="CAMBIOS CUENTAS" sheetId="4" state="visible" r:id="rId4"/>
    <sheet name="Trabajo por Horas" sheetId="5" state="hidden" r:id="rId5"/>
  </sheets>
  <definedNames>
    <definedName name="ABRIL">#REF!</definedName>
    <definedName name="ACTIVOS">#REF!</definedName>
    <definedName name="ACTUAL">#REF!</definedName>
    <definedName name="desc_cen2">#REF!</definedName>
    <definedName name="desc_cen3">#REF!</definedName>
    <definedName name="DOCUMENTO">#REF!</definedName>
    <definedName name="EMPLEADO">#REF!</definedName>
    <definedName name="EMPLEADOS">#REF!</definedName>
    <definedName name="FIJOS">#REF!</definedName>
    <definedName name="MAYO">#REF!</definedName>
    <definedName name="PERSONAL">#REF!</definedName>
    <definedName name="RETIRADOS">#REF!</definedName>
    <definedName name="_xlnm._FilterDatabase" localSheetId="0" hidden="1">'LISTAS CONCEPTO'!$F$1:$J$14154</definedName>
  </definedNames>
  <calcPr calcId="191029" fullCalcOnLoad="1"/>
</workbook>
</file>

<file path=xl/styles.xml><?xml version="1.0" encoding="utf-8"?>
<styleSheet xmlns="http://schemas.openxmlformats.org/spreadsheetml/2006/main">
  <numFmts count="6">
    <numFmt numFmtId="164" formatCode="[$-C0A]d\-mmm\-yy;@"/>
    <numFmt numFmtId="165" formatCode="d/m/yyyy"/>
    <numFmt numFmtId="166" formatCode="0;[Red]0"/>
    <numFmt numFmtId="167" formatCode="_-&quot;$&quot;\ * #,##0.00_-;\-&quot;$&quot;\ * #,##0.00_-;_-&quot;$&quot;\ * &quot;-&quot;??_-;_-@_-"/>
    <numFmt numFmtId="168" formatCode="_(&quot;$&quot;\ * #,##0.00_);_(&quot;$&quot;\ * \(#,##0.00\);_(&quot;$&quot;\ * &quot;-&quot;??_);_(@_)"/>
    <numFmt numFmtId="169" formatCode="_-&quot;$&quot;* #,##0.00_-;\-&quot;$&quot;* #,##0.00_-;_-&quot;$&quot;* &quot;-&quot;??_-;_-@_-"/>
  </numFmts>
  <fonts count="44">
    <font>
      <name val="Calibri"/>
      <family val="2"/>
      <color theme="1"/>
      <sz val="11"/>
      <scheme val="minor"/>
    </font>
    <font>
      <name val="Calibri"/>
      <family val="2"/>
      <color theme="1"/>
      <sz val="11"/>
      <scheme val="minor"/>
    </font>
    <font>
      <name val="Calibri"/>
      <family val="2"/>
      <color theme="1"/>
      <sz val="8"/>
      <scheme val="minor"/>
    </font>
    <font>
      <name val="Arial"/>
      <family val="2"/>
      <sz val="10"/>
    </font>
    <font>
      <name val="Courier New"/>
      <family val="3"/>
      <color theme="1"/>
      <sz val="8"/>
    </font>
    <font>
      <name val="Courier New"/>
      <family val="3"/>
      <b val="1"/>
      <sz val="8"/>
    </font>
    <font>
      <name val="Courier New"/>
      <family val="3"/>
      <color theme="1"/>
      <sz val="12"/>
    </font>
    <font>
      <name val="Tahoma"/>
      <family val="2"/>
      <color indexed="81"/>
      <sz val="9"/>
    </font>
    <font>
      <name val="Tahoma"/>
      <family val="2"/>
      <b val="1"/>
      <color indexed="81"/>
      <sz val="9"/>
    </font>
    <font>
      <name val="Courier New"/>
      <family val="3"/>
      <b val="1"/>
      <color indexed="10"/>
      <sz val="10"/>
    </font>
    <font>
      <name val="Arial"/>
      <family val="2"/>
      <color theme="1"/>
      <sz val="10"/>
    </font>
    <font>
      <name val="Arial"/>
      <family val="2"/>
      <sz val="10"/>
    </font>
    <font>
      <name val="Calibri"/>
      <family val="2"/>
      <color rgb="FF000000"/>
      <sz val="11"/>
    </font>
    <font>
      <name val="Calibri"/>
      <family val="2"/>
      <color theme="10"/>
      <sz val="11"/>
      <u val="single"/>
      <scheme val="minor"/>
    </font>
    <font>
      <name val="Arial"/>
      <family val="2"/>
      <color rgb="FF000000"/>
      <sz val="10"/>
    </font>
    <font>
      <name val="Calibri"/>
      <family val="2"/>
      <sz val="11"/>
      <scheme val="minor"/>
    </font>
    <font>
      <name val="Calibri"/>
      <family val="2"/>
      <color theme="0"/>
      <sz val="11"/>
      <scheme val="minor"/>
    </font>
    <font>
      <name val="Arial"/>
      <family val="2"/>
      <sz val="10"/>
    </font>
    <font>
      <name val="Arial"/>
      <family val="2"/>
      <sz val="10"/>
    </font>
    <font>
      <name val="Arial"/>
      <family val="2"/>
      <sz val="10"/>
    </font>
    <font>
      <name val="Calibri"/>
      <family val="2"/>
      <b val="1"/>
      <color theme="0"/>
      <sz val="11"/>
      <scheme val="minor"/>
    </font>
    <font>
      <name val="Calibri"/>
      <family val="2"/>
      <b val="1"/>
      <color rgb="FF000000"/>
      <sz val="11"/>
    </font>
    <font>
      <name val="Calibri"/>
      <family val="2"/>
      <sz val="8"/>
      <scheme val="minor"/>
    </font>
    <font>
      <name val="Calibri"/>
      <family val="2"/>
      <color rgb="FFFF0000"/>
      <sz val="11"/>
      <scheme val="minor"/>
    </font>
    <font>
      <name val="Calibri"/>
      <family val="2"/>
      <color theme="1"/>
      <sz val="10"/>
      <scheme val="minor"/>
    </font>
    <font>
      <name val="Calibri"/>
      <family val="2"/>
      <b val="1"/>
      <color rgb="FF000000"/>
      <sz val="8"/>
      <scheme val="minor"/>
    </font>
    <font>
      <name val="Calibri"/>
      <family val="2"/>
      <color rgb="FF000000"/>
      <sz val="8"/>
      <scheme val="minor"/>
    </font>
    <font>
      <name val="Calibri"/>
      <family val="2"/>
      <color indexed="8"/>
      <sz val="11"/>
      <scheme val="minor"/>
    </font>
    <font>
      <name val="Arial"/>
      <family val="2"/>
      <sz val="10"/>
    </font>
    <font>
      <name val="Calibri"/>
      <family val="2"/>
      <sz val="10"/>
      <scheme val="minor"/>
    </font>
    <font>
      <name val="Calibri"/>
      <family val="2"/>
      <color theme="0"/>
      <sz val="10"/>
      <scheme val="minor"/>
    </font>
    <font>
      <name val="Calibri"/>
      <family val="2"/>
      <b val="1"/>
      <color theme="0"/>
      <sz val="10"/>
      <scheme val="minor"/>
    </font>
    <font>
      <name val="Calibri"/>
      <family val="2"/>
      <b val="1"/>
      <color rgb="FF000000"/>
      <sz val="10"/>
      <scheme val="minor"/>
    </font>
    <font>
      <name val="Calibri"/>
      <family val="2"/>
      <color indexed="63"/>
      <sz val="10"/>
      <scheme val="minor"/>
    </font>
    <font>
      <name val="Calibri"/>
      <family val="2"/>
      <b val="1"/>
      <color theme="1"/>
      <sz val="10"/>
      <scheme val="minor"/>
    </font>
    <font>
      <name val="Calibri"/>
      <family val="2"/>
      <b val="1"/>
      <sz val="11"/>
      <scheme val="minor"/>
    </font>
    <font>
      <name val="Calibri"/>
      <family val="2"/>
      <b val="1"/>
      <i val="1"/>
      <color rgb="FF000000"/>
      <sz val="11"/>
      <scheme val="minor"/>
    </font>
    <font>
      <name val="Calibri"/>
      <family val="2"/>
      <color rgb="FF000000"/>
      <sz val="11"/>
      <scheme val="minor"/>
    </font>
    <font>
      <name val="Calibri"/>
      <family val="2"/>
      <i val="1"/>
      <color rgb="FF000000"/>
      <sz val="11"/>
      <scheme val="minor"/>
    </font>
    <font>
      <name val="Calibri"/>
      <family val="2"/>
      <i val="1"/>
      <color rgb="FFFF0000"/>
      <sz val="11"/>
      <scheme val="minor"/>
    </font>
    <font>
      <name val="Calibri"/>
      <family val="2"/>
      <i val="1"/>
      <sz val="11"/>
      <scheme val="minor"/>
    </font>
    <font>
      <name val="Calibri"/>
      <family val="2"/>
      <color rgb="FF000000"/>
      <sz val="10"/>
      <scheme val="minor"/>
    </font>
    <font>
      <name val="Calibri"/>
      <family val="2"/>
      <b val="1"/>
      <sz val="8"/>
      <scheme val="minor"/>
    </font>
    <font>
      <name val="Calibri"/>
      <family val="2"/>
      <b val="1"/>
      <color rgb="FFFFFFFF"/>
      <sz val="11"/>
      <scheme val="minor"/>
    </font>
  </fonts>
  <fills count="20">
    <fill>
      <patternFill/>
    </fill>
    <fill>
      <patternFill patternType="gray125"/>
    </fill>
    <fill>
      <patternFill patternType="solid">
        <fgColor rgb="FF0070C0"/>
        <bgColor indexed="64"/>
      </patternFill>
    </fill>
    <fill>
      <patternFill patternType="solid">
        <fgColor rgb="FFFFFF0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rgb="FF002060"/>
        <bgColor indexed="64"/>
      </patternFill>
    </fill>
    <fill>
      <patternFill patternType="solid">
        <fgColor rgb="FF2F5496"/>
        <bgColor rgb="FF2F5496"/>
      </patternFill>
    </fill>
    <fill>
      <patternFill patternType="solid">
        <fgColor rgb="FF8EAADB"/>
        <bgColor rgb="FF8EAADB"/>
      </patternFill>
    </fill>
    <fill>
      <patternFill patternType="solid">
        <fgColor theme="4" tint="-0.499984740745262"/>
        <bgColor indexed="64"/>
      </patternFill>
    </fill>
    <fill>
      <patternFill patternType="solid">
        <fgColor rgb="FFC0C0C0"/>
        <bgColor rgb="FFC0C0C0"/>
      </patternFill>
    </fill>
    <fill>
      <patternFill patternType="solid">
        <fgColor rgb="FFFFFF00"/>
        <bgColor rgb="FFC0C0C0"/>
      </patternFill>
    </fill>
    <fill>
      <patternFill patternType="solid">
        <fgColor rgb="FFFFFF00"/>
        <bgColor rgb="FF8EAADB"/>
      </patternFill>
    </fill>
    <fill>
      <patternFill patternType="solid">
        <fgColor theme="4" tint="-0.249977111117893"/>
        <bgColor indexed="64"/>
      </patternFill>
    </fill>
    <fill>
      <patternFill patternType="solid">
        <fgColor rgb="FFD8D8D8"/>
        <bgColor rgb="FFD8D8D8"/>
      </patternFill>
    </fill>
    <fill>
      <patternFill patternType="solid">
        <fgColor rgb="FF00B050"/>
        <bgColor indexed="64"/>
      </patternFill>
    </fill>
    <fill>
      <patternFill patternType="solid">
        <fgColor rgb="FF00B050"/>
        <bgColor rgb="FF93C47D"/>
      </patternFill>
    </fill>
    <fill>
      <patternFill patternType="solid">
        <fgColor rgb="FF00B050"/>
        <bgColor rgb="FF6AA84F"/>
      </patternFill>
    </fill>
    <fill>
      <patternFill patternType="solid">
        <fgColor rgb="FFD9D9D9"/>
        <bgColor rgb="FF000000"/>
      </patternFill>
    </fill>
    <fill>
      <patternFill patternType="solid">
        <fgColor rgb="FF0070C0"/>
        <bgColor rgb="FF0000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top/>
      <bottom/>
      <diagonal/>
    </border>
    <border>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right style="thin">
        <color indexed="64"/>
      </right>
      <top style="thin">
        <color indexed="64"/>
      </top>
      <bottom/>
      <diagonal/>
    </border>
    <border>
      <left/>
      <right style="thin">
        <color rgb="FF000000"/>
      </right>
      <top style="thin">
        <color rgb="FF000000"/>
      </top>
      <bottom/>
      <diagonal/>
    </border>
    <border>
      <left style="medium">
        <color indexed="64"/>
      </left>
      <right style="thin">
        <color indexed="64"/>
      </right>
      <top style="thin">
        <color indexed="64"/>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s>
  <cellStyleXfs count="53">
    <xf numFmtId="0" fontId="1" fillId="0" borderId="0"/>
    <xf numFmtId="0" fontId="2" fillId="0" borderId="0"/>
    <xf numFmtId="0" fontId="28" fillId="0" borderId="0"/>
    <xf numFmtId="168" fontId="2" fillId="0" borderId="0"/>
    <xf numFmtId="0" fontId="1" fillId="0" borderId="0"/>
    <xf numFmtId="0" fontId="28" fillId="0" borderId="0"/>
    <xf numFmtId="43" fontId="12" fillId="0" borderId="0"/>
    <xf numFmtId="41" fontId="1" fillId="0" borderId="0"/>
    <xf numFmtId="43" fontId="12" fillId="0" borderId="0"/>
    <xf numFmtId="0" fontId="12" fillId="0" borderId="0"/>
    <xf numFmtId="0" fontId="28" fillId="0" borderId="0"/>
    <xf numFmtId="43" fontId="12" fillId="0" borderId="0"/>
    <xf numFmtId="0" fontId="14" fillId="0" borderId="0"/>
    <xf numFmtId="168" fontId="14" fillId="0" borderId="0"/>
    <xf numFmtId="43" fontId="28" fillId="0" borderId="0"/>
    <xf numFmtId="0" fontId="14" fillId="0" borderId="0"/>
    <xf numFmtId="168" fontId="14" fillId="0" borderId="0"/>
    <xf numFmtId="0" fontId="28" fillId="0" borderId="0"/>
    <xf numFmtId="0" fontId="1" fillId="0" borderId="0"/>
    <xf numFmtId="169" fontId="28" fillId="0" borderId="0"/>
    <xf numFmtId="0" fontId="1" fillId="0" borderId="0"/>
    <xf numFmtId="0" fontId="1" fillId="0" borderId="0"/>
    <xf numFmtId="168" fontId="1" fillId="0" borderId="0"/>
    <xf numFmtId="168" fontId="1" fillId="0" borderId="0"/>
    <xf numFmtId="168" fontId="1" fillId="0" borderId="0"/>
    <xf numFmtId="0" fontId="14" fillId="0" borderId="0"/>
    <xf numFmtId="168" fontId="14" fillId="0" borderId="0"/>
    <xf numFmtId="0" fontId="1" fillId="0" borderId="0"/>
    <xf numFmtId="168" fontId="28" fillId="0" borderId="0"/>
    <xf numFmtId="43" fontId="14" fillId="0" borderId="0"/>
    <xf numFmtId="0" fontId="1" fillId="0" borderId="0"/>
    <xf numFmtId="0" fontId="13" fillId="0" borderId="0"/>
    <xf numFmtId="41" fontId="14" fillId="0" borderId="0"/>
    <xf numFmtId="0" fontId="28" fillId="0" borderId="0"/>
    <xf numFmtId="0" fontId="28" fillId="0" borderId="0"/>
    <xf numFmtId="43" fontId="12" fillId="0" borderId="0"/>
    <xf numFmtId="41" fontId="1" fillId="0" borderId="0"/>
    <xf numFmtId="43" fontId="12" fillId="0" borderId="0"/>
    <xf numFmtId="43" fontId="12" fillId="0" borderId="0"/>
    <xf numFmtId="43" fontId="28" fillId="0" borderId="0"/>
    <xf numFmtId="43" fontId="14" fillId="0" borderId="0"/>
    <xf numFmtId="41" fontId="14" fillId="0" borderId="0"/>
    <xf numFmtId="43" fontId="1" fillId="0" borderId="0"/>
    <xf numFmtId="41" fontId="1" fillId="0" borderId="0"/>
    <xf numFmtId="44" fontId="1" fillId="0" borderId="0"/>
    <xf numFmtId="43" fontId="1" fillId="0" borderId="0"/>
    <xf numFmtId="0" fontId="28" fillId="0" borderId="0"/>
    <xf numFmtId="0" fontId="28" fillId="0" borderId="0"/>
    <xf numFmtId="0" fontId="28" fillId="0" borderId="0"/>
    <xf numFmtId="0" fontId="27" fillId="0" borderId="0"/>
    <xf numFmtId="44" fontId="27" fillId="0" borderId="0"/>
    <xf numFmtId="0" fontId="28" fillId="0" borderId="0"/>
    <xf numFmtId="0" fontId="28" fillId="0" borderId="0"/>
  </cellStyleXfs>
  <cellXfs count="198">
    <xf numFmtId="0" fontId="0" fillId="0" borderId="0" pivotButton="0" quotePrefix="0" xfId="0"/>
    <xf numFmtId="0" fontId="0" fillId="0" borderId="0" applyProtection="1" pivotButton="0" quotePrefix="0" xfId="0">
      <protection locked="0" hidden="0"/>
    </xf>
    <xf numFmtId="0" fontId="6" fillId="0" borderId="1" applyAlignment="1" applyProtection="1" pivotButton="0" quotePrefix="0" xfId="0">
      <alignment vertical="center"/>
      <protection locked="1" hidden="1"/>
    </xf>
    <xf numFmtId="1" fontId="10" fillId="0" borderId="1" applyProtection="1" pivotButton="0" quotePrefix="0" xfId="0">
      <protection locked="0" hidden="0"/>
    </xf>
    <xf numFmtId="0" fontId="6" fillId="0" borderId="1" applyAlignment="1" pivotButton="0" quotePrefix="0" xfId="0">
      <alignment vertical="center"/>
    </xf>
    <xf numFmtId="0" fontId="4" fillId="0" borderId="1" applyAlignment="1" pivotButton="0" quotePrefix="0" xfId="0">
      <alignment vertical="center"/>
    </xf>
    <xf numFmtId="3" fontId="6" fillId="0" borderId="1" applyAlignment="1" applyProtection="1" pivotButton="0" quotePrefix="0" xfId="0">
      <alignment horizontal="center" vertical="center"/>
      <protection locked="0" hidden="0"/>
    </xf>
    <xf numFmtId="3" fontId="0" fillId="0" borderId="0" applyProtection="1" pivotButton="0" quotePrefix="0" xfId="0">
      <protection locked="0" hidden="0"/>
    </xf>
    <xf numFmtId="3" fontId="0" fillId="0" borderId="0" pivotButton="0" quotePrefix="0" xfId="0"/>
    <xf numFmtId="14" fontId="0" fillId="0" borderId="0" pivotButton="0" quotePrefix="0" xfId="0"/>
    <xf numFmtId="164" fontId="6" fillId="5" borderId="1" applyAlignment="1" applyProtection="1" pivotButton="0" quotePrefix="0" xfId="0">
      <alignment horizontal="center" vertical="center"/>
      <protection locked="0" hidden="0"/>
    </xf>
    <xf numFmtId="3" fontId="6" fillId="0" borderId="1" applyAlignment="1" applyProtection="1" pivotButton="0" quotePrefix="0" xfId="0">
      <alignment horizontal="right" vertical="center"/>
      <protection locked="0" hidden="0"/>
    </xf>
    <xf numFmtId="14" fontId="6" fillId="0" borderId="1" applyAlignment="1" pivotButton="0" quotePrefix="0" xfId="0">
      <alignment horizontal="center" vertical="center"/>
    </xf>
    <xf numFmtId="3" fontId="6" fillId="5" borderId="1" applyAlignment="1" pivotButton="0" quotePrefix="0" xfId="0">
      <alignment horizontal="right" vertical="center"/>
    </xf>
    <xf numFmtId="0" fontId="20" fillId="13" borderId="0" pivotButton="0" quotePrefix="0" xfId="0"/>
    <xf numFmtId="0" fontId="0" fillId="0" borderId="0" pivotButton="0" quotePrefix="1" xfId="0"/>
    <xf numFmtId="0" fontId="21" fillId="14" borderId="6" applyAlignment="1" pivotButton="0" quotePrefix="0" xfId="0">
      <alignment horizontal="center" vertical="center"/>
    </xf>
    <xf numFmtId="0" fontId="21" fillId="14" borderId="6" applyAlignment="1" pivotButton="0" quotePrefix="0" xfId="0">
      <alignment horizontal="left" vertical="center"/>
    </xf>
    <xf numFmtId="49" fontId="12" fillId="0" borderId="6" applyAlignment="1" pivotButton="0" quotePrefix="0" xfId="0">
      <alignment horizontal="center" vertical="center"/>
    </xf>
    <xf numFmtId="0" fontId="12" fillId="0" borderId="6" pivotButton="0" quotePrefix="0" xfId="0"/>
    <xf numFmtId="0" fontId="12" fillId="0" borderId="6" applyAlignment="1" pivotButton="0" quotePrefix="1" xfId="0">
      <alignment horizontal="center" vertical="center"/>
    </xf>
    <xf numFmtId="0" fontId="12" fillId="0" borderId="6" applyAlignment="1" pivotButton="0" quotePrefix="0" xfId="0">
      <alignment horizontal="left"/>
    </xf>
    <xf numFmtId="0" fontId="12" fillId="0" borderId="6" applyAlignment="1" pivotButton="0" quotePrefix="0" xfId="0">
      <alignment horizontal="center"/>
    </xf>
    <xf numFmtId="0" fontId="12" fillId="0" borderId="6" applyAlignment="1" pivotButton="0" quotePrefix="0" xfId="0">
      <alignment horizontal="center" vertical="center"/>
    </xf>
    <xf numFmtId="0" fontId="0" fillId="0" borderId="0" applyAlignment="1" pivotButton="0" quotePrefix="0" xfId="0">
      <alignment wrapText="1"/>
    </xf>
    <xf numFmtId="0" fontId="3" fillId="0" borderId="0" applyAlignment="1" pivotButton="0" quotePrefix="0" xfId="0">
      <alignment wrapText="1"/>
    </xf>
    <xf numFmtId="0" fontId="20" fillId="9" borderId="0" pivotButton="0" quotePrefix="0" xfId="0"/>
    <xf numFmtId="0" fontId="24" fillId="5" borderId="0" applyAlignment="1" pivotButton="0" quotePrefix="0" xfId="0">
      <alignment horizontal="left" vertical="center"/>
    </xf>
    <xf numFmtId="0" fontId="29" fillId="3" borderId="0" applyAlignment="1" pivotButton="0" quotePrefix="0" xfId="52">
      <alignment horizontal="left"/>
    </xf>
    <xf numFmtId="0" fontId="29" fillId="0" borderId="0" applyAlignment="1" pivotButton="0" quotePrefix="0" xfId="52">
      <alignment horizontal="left"/>
    </xf>
    <xf numFmtId="0" fontId="0" fillId="0" borderId="6" pivotButton="0" quotePrefix="0" xfId="0"/>
    <xf numFmtId="0" fontId="29" fillId="0" borderId="1" pivotButton="0" quotePrefix="0" xfId="2"/>
    <xf numFmtId="0" fontId="30" fillId="9" borderId="0" pivotButton="0" quotePrefix="0" xfId="0"/>
    <xf numFmtId="0" fontId="24" fillId="0" borderId="0" pivotButton="0" quotePrefix="0" xfId="0"/>
    <xf numFmtId="0" fontId="31" fillId="6" borderId="5" applyAlignment="1" pivotButton="0" quotePrefix="0" xfId="0">
      <alignment horizontal="center" vertical="center" wrapText="1"/>
    </xf>
    <xf numFmtId="0" fontId="32" fillId="11" borderId="6" applyAlignment="1" pivotButton="0" quotePrefix="0" xfId="0">
      <alignment horizontal="center" vertical="top"/>
    </xf>
    <xf numFmtId="0" fontId="32" fillId="10" borderId="6" applyAlignment="1" pivotButton="0" quotePrefix="0" xfId="0">
      <alignment horizontal="center" vertical="top" wrapText="1"/>
    </xf>
    <xf numFmtId="49" fontId="33" fillId="0" borderId="1" applyAlignment="1" pivotButton="0" quotePrefix="0" xfId="2">
      <alignment horizontal="left" vertical="top"/>
    </xf>
    <xf numFmtId="0" fontId="24" fillId="5" borderId="1" applyAlignment="1" pivotButton="0" quotePrefix="0" xfId="0">
      <alignment horizontal="center"/>
    </xf>
    <xf numFmtId="0" fontId="34" fillId="5" borderId="1" applyAlignment="1" pivotButton="0" quotePrefix="0" xfId="0">
      <alignment horizontal="center"/>
    </xf>
    <xf numFmtId="0" fontId="29" fillId="0" borderId="6" applyAlignment="1" pivotButton="0" quotePrefix="0" xfId="0">
      <alignment horizontal="left" vertical="top"/>
    </xf>
    <xf numFmtId="0" fontId="29" fillId="0" borderId="6" applyAlignment="1" pivotButton="0" quotePrefix="0" xfId="0">
      <alignment horizontal="left" vertical="top" wrapText="1"/>
    </xf>
    <xf numFmtId="0" fontId="29" fillId="0" borderId="10" applyAlignment="1" pivotButton="0" quotePrefix="0" xfId="0">
      <alignment horizontal="left" vertical="top" wrapText="1"/>
    </xf>
    <xf numFmtId="0" fontId="29" fillId="0" borderId="10" applyAlignment="1" pivotButton="0" quotePrefix="1" xfId="0">
      <alignment horizontal="left" vertical="top" wrapText="1"/>
    </xf>
    <xf numFmtId="0" fontId="24" fillId="0" borderId="6" pivotButton="0" quotePrefix="0" xfId="0"/>
    <xf numFmtId="0" fontId="24" fillId="0" borderId="6" pivotButton="0" quotePrefix="1" xfId="0"/>
    <xf numFmtId="0" fontId="34" fillId="5" borderId="1" applyAlignment="1" pivotButton="0" quotePrefix="1" xfId="0">
      <alignment horizontal="center"/>
    </xf>
    <xf numFmtId="0" fontId="30" fillId="0" borderId="1" applyAlignment="1" pivotButton="0" quotePrefix="0" xfId="0">
      <alignment horizontal="center"/>
    </xf>
    <xf numFmtId="0" fontId="31" fillId="0" borderId="1" applyAlignment="1" pivotButton="0" quotePrefix="0" xfId="0">
      <alignment horizontal="center"/>
    </xf>
    <xf numFmtId="0" fontId="30" fillId="0" borderId="0" pivotButton="0" quotePrefix="0" xfId="0"/>
    <xf numFmtId="0" fontId="24" fillId="0" borderId="1" pivotButton="0" quotePrefix="0" xfId="2"/>
    <xf numFmtId="0" fontId="33" fillId="0" borderId="1" applyAlignment="1" pivotButton="0" quotePrefix="0" xfId="2">
      <alignment horizontal="left" vertical="top"/>
    </xf>
    <xf numFmtId="0" fontId="24" fillId="0" borderId="1" pivotButton="0" quotePrefix="1" xfId="2"/>
    <xf numFmtId="0" fontId="24" fillId="0" borderId="1" applyAlignment="1" pivotButton="0" quotePrefix="0" xfId="0">
      <alignment horizontal="left"/>
    </xf>
    <xf numFmtId="0" fontId="0" fillId="0" borderId="8" applyAlignment="1" pivotButton="0" quotePrefix="0" xfId="0">
      <alignment vertical="center"/>
    </xf>
    <xf numFmtId="165" fontId="0" fillId="3" borderId="0" applyAlignment="1" pivotButton="0" quotePrefix="0" xfId="0">
      <alignment horizontal="left"/>
    </xf>
    <xf numFmtId="0" fontId="0" fillId="3" borderId="0" applyAlignment="1" pivotButton="0" quotePrefix="0" xfId="0">
      <alignment horizontal="left"/>
    </xf>
    <xf numFmtId="0" fontId="0" fillId="0" borderId="0" applyAlignment="1" pivotButton="0" quotePrefix="0" xfId="0">
      <alignment horizontal="left" vertical="center"/>
    </xf>
    <xf numFmtId="1" fontId="0" fillId="0" borderId="0" applyAlignment="1" pivotButton="0" quotePrefix="0" xfId="0">
      <alignment horizontal="left" vertical="center"/>
    </xf>
    <xf numFmtId="14" fontId="0" fillId="0" borderId="0" applyAlignment="1" pivotButton="0" quotePrefix="0" xfId="0">
      <alignment horizontal="left" vertical="center"/>
    </xf>
    <xf numFmtId="0" fontId="24" fillId="0" borderId="0" applyAlignment="1" pivotButton="0" quotePrefix="0" xfId="0">
      <alignment horizontal="left"/>
    </xf>
    <xf numFmtId="0" fontId="24" fillId="0" borderId="0" pivotButton="0" quotePrefix="1" xfId="0"/>
    <xf numFmtId="0" fontId="32" fillId="14" borderId="7" applyAlignment="1" pivotButton="0" quotePrefix="0" xfId="0">
      <alignment horizontal="center" vertical="center"/>
    </xf>
    <xf numFmtId="49" fontId="41" fillId="0" borderId="1" applyAlignment="1" pivotButton="0" quotePrefix="0" xfId="0">
      <alignment horizontal="left" vertical="center"/>
    </xf>
    <xf numFmtId="0" fontId="0" fillId="0" borderId="2" applyAlignment="1" pivotButton="0" quotePrefix="0" xfId="0">
      <alignment horizontal="left" vertical="center"/>
    </xf>
    <xf numFmtId="0" fontId="15" fillId="0" borderId="0" applyAlignment="1" pivotButton="0" quotePrefix="0" xfId="0">
      <alignment horizontal="left" vertical="center"/>
    </xf>
    <xf numFmtId="49" fontId="0" fillId="0" borderId="0" applyAlignment="1" pivotButton="0" quotePrefix="0" xfId="0">
      <alignment wrapText="1"/>
    </xf>
    <xf numFmtId="1" fontId="37" fillId="0" borderId="0" applyAlignment="1" pivotButton="0" quotePrefix="0" xfId="0">
      <alignment horizontal="left" vertical="center"/>
    </xf>
    <xf numFmtId="14" fontId="0" fillId="0" borderId="0" applyAlignment="1" pivotButton="0" quotePrefix="0" xfId="0">
      <alignment horizontal="right" wrapText="1"/>
    </xf>
    <xf numFmtId="1" fontId="39" fillId="0" borderId="0" applyAlignment="1" pivotButton="0" quotePrefix="0" xfId="0">
      <alignment horizontal="left" vertical="center"/>
    </xf>
    <xf numFmtId="166" fontId="15" fillId="0" borderId="0" applyAlignment="1" pivotButton="0" quotePrefix="0" xfId="44">
      <alignment horizontal="center" vertical="center"/>
    </xf>
    <xf numFmtId="49" fontId="39" fillId="0" borderId="0" applyAlignment="1" pivotButton="0" quotePrefix="1" xfId="2">
      <alignment horizontal="left"/>
    </xf>
    <xf numFmtId="0" fontId="23" fillId="0" borderId="0" applyAlignment="1" pivotButton="0" quotePrefix="1" xfId="0">
      <alignment horizontal="left"/>
    </xf>
    <xf numFmtId="49" fontId="0" fillId="0" borderId="0" applyAlignment="1" pivotButton="0" quotePrefix="0" xfId="0">
      <alignment vertical="center" wrapText="1"/>
    </xf>
    <xf numFmtId="0" fontId="0" fillId="0" borderId="0" applyAlignment="1" pivotButton="0" quotePrefix="1" xfId="0">
      <alignment horizontal="left" vertical="center"/>
    </xf>
    <xf numFmtId="49" fontId="0" fillId="0" borderId="0" pivotButton="0" quotePrefix="0" xfId="0"/>
    <xf numFmtId="49" fontId="37" fillId="0" borderId="0" applyAlignment="1" pivotButton="0" quotePrefix="0" xfId="2">
      <alignment horizontal="left" vertical="center"/>
    </xf>
    <xf numFmtId="0" fontId="23" fillId="0" borderId="0" applyAlignment="1" pivotButton="0" quotePrefix="0" xfId="0">
      <alignment horizontal="left" vertical="center"/>
    </xf>
    <xf numFmtId="0" fontId="23" fillId="0" borderId="0" applyAlignment="1" pivotButton="0" quotePrefix="0" xfId="0">
      <alignment horizontal="left"/>
    </xf>
    <xf numFmtId="0" fontId="37" fillId="0" borderId="0" applyAlignment="1" pivotButton="0" quotePrefix="0" xfId="0">
      <alignment horizontal="left" vertical="center"/>
    </xf>
    <xf numFmtId="0" fontId="23" fillId="0" borderId="0" applyAlignment="1" pivotButton="0" quotePrefix="0" xfId="2">
      <alignment horizontal="left"/>
    </xf>
    <xf numFmtId="0" fontId="15" fillId="0" borderId="0" applyAlignment="1" pivotButton="0" quotePrefix="0" xfId="2">
      <alignment horizontal="left"/>
    </xf>
    <xf numFmtId="0" fontId="15" fillId="0" borderId="0" applyAlignment="1" pivotButton="0" quotePrefix="0" xfId="0">
      <alignment horizontal="left"/>
    </xf>
    <xf numFmtId="49" fontId="23" fillId="0" borderId="0" applyAlignment="1" pivotButton="0" quotePrefix="0" xfId="2">
      <alignment horizontal="left" vertical="center"/>
    </xf>
    <xf numFmtId="0" fontId="23" fillId="0" borderId="0" applyAlignment="1" pivotButton="0" quotePrefix="1" xfId="0">
      <alignment horizontal="left" vertical="center"/>
    </xf>
    <xf numFmtId="0" fontId="36" fillId="0" borderId="0" applyAlignment="1" pivotButton="0" quotePrefix="0" xfId="0">
      <alignment horizontal="left" vertical="center"/>
    </xf>
    <xf numFmtId="0" fontId="26" fillId="8" borderId="12" applyAlignment="1" pivotButton="0" quotePrefix="0" xfId="0">
      <alignment horizontal="center" vertical="center" wrapText="1"/>
    </xf>
    <xf numFmtId="0" fontId="0" fillId="3" borderId="13" applyAlignment="1" pivotButton="0" quotePrefix="0" xfId="0">
      <alignment horizontal="left"/>
    </xf>
    <xf numFmtId="0" fontId="20" fillId="7" borderId="1" applyAlignment="1" pivotButton="0" quotePrefix="0" xfId="0">
      <alignment horizontal="center"/>
    </xf>
    <xf numFmtId="14" fontId="26" fillId="8" borderId="1" applyAlignment="1" pivotButton="0" quotePrefix="0" xfId="0">
      <alignment horizontal="center" vertical="center" wrapText="1"/>
    </xf>
    <xf numFmtId="14" fontId="37" fillId="8" borderId="1" applyAlignment="1" pivotButton="0" quotePrefix="0" xfId="0">
      <alignment horizontal="center"/>
    </xf>
    <xf numFmtId="0" fontId="38" fillId="0" borderId="1" applyAlignment="1" pivotButton="0" quotePrefix="0" xfId="0">
      <alignment horizontal="center"/>
    </xf>
    <xf numFmtId="167" fontId="0" fillId="3" borderId="1" applyAlignment="1" pivotButton="0" quotePrefix="0" xfId="44">
      <alignment horizontal="left"/>
    </xf>
    <xf numFmtId="0" fontId="0" fillId="0" borderId="9" pivotButton="0" quotePrefix="0" xfId="0"/>
    <xf numFmtId="0" fontId="15" fillId="0" borderId="8" pivotButton="0" quotePrefix="0" xfId="0"/>
    <xf numFmtId="0" fontId="37" fillId="8" borderId="14" applyAlignment="1" pivotButton="0" quotePrefix="0" xfId="0">
      <alignment horizontal="center"/>
    </xf>
    <xf numFmtId="0" fontId="0" fillId="0" borderId="11" pivotButton="0" quotePrefix="0" xfId="0"/>
    <xf numFmtId="0" fontId="20" fillId="7" borderId="1" applyAlignment="1" pivotButton="0" quotePrefix="0" xfId="0">
      <alignment horizontal="left"/>
    </xf>
    <xf numFmtId="1" fontId="20" fillId="7" borderId="1" applyAlignment="1" pivotButton="0" quotePrefix="0" xfId="0">
      <alignment horizontal="center"/>
    </xf>
    <xf numFmtId="14" fontId="20" fillId="7" borderId="1" applyAlignment="1" pivotButton="0" quotePrefix="0" xfId="0">
      <alignment horizontal="center"/>
    </xf>
    <xf numFmtId="0" fontId="35" fillId="7" borderId="1" applyAlignment="1" pivotButton="0" quotePrefix="0" xfId="0">
      <alignment horizontal="center"/>
    </xf>
    <xf numFmtId="0" fontId="36" fillId="7" borderId="1" applyAlignment="1" pivotButton="0" quotePrefix="0" xfId="0">
      <alignment horizontal="left" vertical="center"/>
    </xf>
    <xf numFmtId="1" fontId="26" fillId="8" borderId="1" applyAlignment="1" pivotButton="0" quotePrefix="0" xfId="0">
      <alignment horizontal="center" vertical="center" wrapText="1"/>
    </xf>
    <xf numFmtId="0" fontId="26" fillId="8" borderId="1" applyAlignment="1" pivotButton="0" quotePrefix="0" xfId="0">
      <alignment horizontal="center" vertical="center" wrapText="1"/>
    </xf>
    <xf numFmtId="0" fontId="22" fillId="8" borderId="1" applyAlignment="1" pivotButton="0" quotePrefix="0" xfId="0">
      <alignment horizontal="center" vertical="center" wrapText="1"/>
    </xf>
    <xf numFmtId="0" fontId="25" fillId="8" borderId="1" applyAlignment="1" pivotButton="0" quotePrefix="0" xfId="0">
      <alignment horizontal="center" vertical="center" wrapText="1"/>
    </xf>
    <xf numFmtId="0" fontId="26" fillId="12" borderId="1" applyAlignment="1" pivotButton="0" quotePrefix="0" xfId="0">
      <alignment horizontal="center" vertical="center" wrapText="1"/>
    </xf>
    <xf numFmtId="0" fontId="26" fillId="8" borderId="1" applyAlignment="1" pivotButton="0" quotePrefix="0" xfId="0">
      <alignment horizontal="left" vertical="center" wrapText="1"/>
    </xf>
    <xf numFmtId="1" fontId="37" fillId="8" borderId="1" applyAlignment="1" pivotButton="0" quotePrefix="0" xfId="0">
      <alignment horizontal="center"/>
    </xf>
    <xf numFmtId="0" fontId="37" fillId="8" borderId="1" applyAlignment="1" pivotButton="0" quotePrefix="0" xfId="0">
      <alignment horizontal="center"/>
    </xf>
    <xf numFmtId="0" fontId="37" fillId="12" borderId="1" applyAlignment="1" pivotButton="0" quotePrefix="0" xfId="0">
      <alignment horizontal="center"/>
    </xf>
    <xf numFmtId="0" fontId="37" fillId="8" borderId="1" applyAlignment="1" pivotButton="0" quotePrefix="0" xfId="0">
      <alignment horizontal="left"/>
    </xf>
    <xf numFmtId="0" fontId="15" fillId="8" borderId="1" applyAlignment="1" pivotButton="0" quotePrefix="0" xfId="0">
      <alignment horizontal="center"/>
    </xf>
    <xf numFmtId="0" fontId="38" fillId="15" borderId="1" applyAlignment="1" pivotButton="0" quotePrefix="0" xfId="0">
      <alignment horizontal="center"/>
    </xf>
    <xf numFmtId="14" fontId="38" fillId="15" borderId="1" applyAlignment="1" pivotButton="0" quotePrefix="0" xfId="0">
      <alignment horizontal="center"/>
    </xf>
    <xf numFmtId="14" fontId="38" fillId="16" borderId="1" applyAlignment="1" pivotButton="0" quotePrefix="0" xfId="0">
      <alignment horizontal="center"/>
    </xf>
    <xf numFmtId="0" fontId="38" fillId="16" borderId="1" applyAlignment="1" pivotButton="0" quotePrefix="0" xfId="0">
      <alignment horizontal="center"/>
    </xf>
    <xf numFmtId="0" fontId="38" fillId="17" borderId="1" applyAlignment="1" pivotButton="0" quotePrefix="0" xfId="0">
      <alignment horizontal="center"/>
    </xf>
    <xf numFmtId="0" fontId="38" fillId="16" borderId="1" applyAlignment="1" pivotButton="0" quotePrefix="0" xfId="0">
      <alignment horizontal="left"/>
    </xf>
    <xf numFmtId="0" fontId="40" fillId="15" borderId="1" applyAlignment="1" pivotButton="0" quotePrefix="0" xfId="0">
      <alignment horizontal="center"/>
    </xf>
    <xf numFmtId="0" fontId="36" fillId="3" borderId="1" applyAlignment="1" pivotButton="0" quotePrefix="0" xfId="0">
      <alignment horizontal="left" vertical="center"/>
    </xf>
    <xf numFmtId="1" fontId="37" fillId="3" borderId="1" applyAlignment="1" pivotButton="0" quotePrefix="0" xfId="0">
      <alignment horizontal="center" vertical="center"/>
    </xf>
    <xf numFmtId="0" fontId="0" fillId="3" borderId="1" applyAlignment="1" pivotButton="0" quotePrefix="0" xfId="0">
      <alignment horizontal="left"/>
    </xf>
    <xf numFmtId="14" fontId="0" fillId="3" borderId="1" applyAlignment="1" pivotButton="0" quotePrefix="0" xfId="0">
      <alignment horizontal="left"/>
    </xf>
    <xf numFmtId="0" fontId="39" fillId="3" borderId="1" applyAlignment="1" pivotButton="0" quotePrefix="0" xfId="0">
      <alignment horizontal="left"/>
    </xf>
    <xf numFmtId="0" fontId="37" fillId="3" borderId="1" applyAlignment="1" pivotButton="0" quotePrefix="0" xfId="0">
      <alignment horizontal="left"/>
    </xf>
    <xf numFmtId="49" fontId="39" fillId="3" borderId="1" applyAlignment="1" pivotButton="0" quotePrefix="0" xfId="2">
      <alignment horizontal="left"/>
    </xf>
    <xf numFmtId="0" fontId="23" fillId="3" borderId="1" applyAlignment="1" pivotButton="0" quotePrefix="0" xfId="0">
      <alignment horizontal="left"/>
    </xf>
    <xf numFmtId="49" fontId="40" fillId="3" borderId="1" applyAlignment="1" pivotButton="0" quotePrefix="0" xfId="0">
      <alignment horizontal="left"/>
    </xf>
    <xf numFmtId="14" fontId="37" fillId="3" borderId="1" applyAlignment="1" pivotButton="0" quotePrefix="0" xfId="0">
      <alignment horizontal="left"/>
    </xf>
    <xf numFmtId="49" fontId="23" fillId="3" borderId="1" applyAlignment="1" pivotButton="0" quotePrefix="0" xfId="2">
      <alignment horizontal="left"/>
    </xf>
    <xf numFmtId="49" fontId="37" fillId="3" borderId="1" applyAlignment="1" pivotButton="0" quotePrefix="0" xfId="2">
      <alignment horizontal="left"/>
    </xf>
    <xf numFmtId="0" fontId="0" fillId="3" borderId="1" applyAlignment="1" pivotButton="0" quotePrefix="0" xfId="2">
      <alignment horizontal="left"/>
    </xf>
    <xf numFmtId="16" fontId="0" fillId="3" borderId="1" applyAlignment="1" pivotButton="0" quotePrefix="0" xfId="0">
      <alignment horizontal="left"/>
    </xf>
    <xf numFmtId="0" fontId="23" fillId="3" borderId="1" applyAlignment="1" pivotButton="0" quotePrefix="0" xfId="2">
      <alignment horizontal="left"/>
    </xf>
    <xf numFmtId="0" fontId="15" fillId="3" borderId="1" applyAlignment="1" pivotButton="0" quotePrefix="0" xfId="0">
      <alignment horizontal="left" vertical="top" wrapText="1"/>
    </xf>
    <xf numFmtId="14" fontId="23" fillId="3" borderId="1" applyAlignment="1" pivotButton="0" quotePrefix="0" xfId="0">
      <alignment horizontal="left"/>
    </xf>
    <xf numFmtId="49" fontId="39" fillId="3" borderId="1" applyAlignment="1" pivotButton="0" quotePrefix="0" xfId="0">
      <alignment horizontal="left"/>
    </xf>
    <xf numFmtId="0" fontId="15" fillId="3" borderId="1" applyAlignment="1" pivotButton="0" quotePrefix="0" xfId="0">
      <alignment horizontal="left"/>
    </xf>
    <xf numFmtId="49" fontId="23" fillId="3" borderId="1" applyAlignment="1" pivotButton="0" quotePrefix="0" xfId="0">
      <alignment horizontal="left"/>
    </xf>
    <xf numFmtId="49" fontId="37" fillId="3" borderId="1" applyAlignment="1" pivotButton="0" quotePrefix="0" xfId="0">
      <alignment horizontal="left"/>
    </xf>
    <xf numFmtId="49" fontId="37" fillId="3" borderId="1" applyAlignment="1" pivotButton="0" quotePrefix="0" xfId="0">
      <alignment horizontal="left" vertical="center"/>
    </xf>
    <xf numFmtId="0" fontId="31" fillId="13" borderId="0" applyAlignment="1" pivotButton="0" quotePrefix="0" xfId="0">
      <alignment horizontal="center"/>
    </xf>
    <xf numFmtId="0" fontId="31" fillId="13" borderId="8" applyAlignment="1" pivotButton="0" quotePrefix="0" xfId="0">
      <alignment horizontal="center"/>
    </xf>
    <xf numFmtId="0" fontId="16" fillId="13" borderId="0" applyAlignment="1" pivotButton="0" quotePrefix="0" xfId="0">
      <alignment horizontal="center"/>
    </xf>
    <xf numFmtId="0" fontId="20" fillId="13" borderId="0" applyAlignment="1" pivotButton="0" quotePrefix="0" xfId="0">
      <alignment horizontal="center"/>
    </xf>
    <xf numFmtId="0" fontId="20" fillId="2" borderId="0" applyAlignment="1" pivotButton="0" quotePrefix="0" xfId="0">
      <alignment horizontal="center"/>
    </xf>
    <xf numFmtId="0" fontId="20" fillId="9" borderId="0" applyAlignment="1" pivotButton="0" quotePrefix="0" xfId="0">
      <alignment horizontal="center"/>
    </xf>
    <xf numFmtId="0" fontId="20" fillId="13" borderId="8" applyAlignment="1" pivotButton="0" quotePrefix="0" xfId="0">
      <alignment horizontal="center"/>
    </xf>
    <xf numFmtId="3" fontId="5" fillId="4" borderId="4" applyAlignment="1" applyProtection="1" pivotButton="0" quotePrefix="0" xfId="1">
      <alignment horizontal="center" vertical="center" wrapText="1"/>
      <protection locked="0" hidden="0"/>
    </xf>
    <xf numFmtId="3" fontId="5" fillId="4" borderId="3" applyAlignment="1" applyProtection="1" pivotButton="0" quotePrefix="0" xfId="1">
      <alignment horizontal="center" vertical="center" wrapText="1"/>
      <protection locked="0" hidden="0"/>
    </xf>
    <xf numFmtId="0" fontId="5" fillId="4" borderId="1" applyAlignment="1" applyProtection="1" pivotButton="0" quotePrefix="0" xfId="1">
      <alignment horizontal="center" vertical="center" wrapText="1"/>
      <protection locked="0" hidden="0"/>
    </xf>
    <xf numFmtId="3" fontId="5" fillId="4" borderId="1" applyAlignment="1" pivotButton="0" quotePrefix="0" xfId="1">
      <alignment horizontal="center" vertical="center" wrapText="1"/>
    </xf>
    <xf numFmtId="0" fontId="5" fillId="4" borderId="4" applyAlignment="1" applyProtection="1" pivotButton="0" quotePrefix="0" xfId="1">
      <alignment horizontal="center" vertical="center" wrapText="1"/>
      <protection locked="0" hidden="0"/>
    </xf>
    <xf numFmtId="0" fontId="5" fillId="4" borderId="3" applyAlignment="1" applyProtection="1" pivotButton="0" quotePrefix="0" xfId="1">
      <alignment horizontal="center" vertical="center" wrapText="1"/>
      <protection locked="0" hidden="0"/>
    </xf>
    <xf numFmtId="0" fontId="5" fillId="4" borderId="4" applyAlignment="1" applyProtection="1" pivotButton="0" quotePrefix="0" xfId="1">
      <alignment horizontal="center" vertical="center"/>
      <protection locked="1" hidden="1"/>
    </xf>
    <xf numFmtId="0" fontId="5" fillId="4" borderId="3" applyAlignment="1" applyProtection="1" pivotButton="0" quotePrefix="0" xfId="1">
      <alignment horizontal="center" vertical="center"/>
      <protection locked="1" hidden="1"/>
    </xf>
    <xf numFmtId="0" fontId="5" fillId="4" borderId="4" applyAlignment="1" pivotButton="0" quotePrefix="0" xfId="1">
      <alignment horizontal="center" vertical="center"/>
    </xf>
    <xf numFmtId="0" fontId="5" fillId="4" borderId="3" applyAlignment="1" pivotButton="0" quotePrefix="0" xfId="1">
      <alignment horizontal="center" vertical="center"/>
    </xf>
    <xf numFmtId="14" fontId="5" fillId="4" borderId="4" applyAlignment="1" pivotButton="0" quotePrefix="0" xfId="1">
      <alignment horizontal="center" vertical="center" wrapText="1"/>
    </xf>
    <xf numFmtId="14" fontId="5" fillId="4" borderId="3" applyAlignment="1" pivotButton="0" quotePrefix="0" xfId="1">
      <alignment horizontal="center" vertical="center" wrapText="1"/>
    </xf>
    <xf numFmtId="0" fontId="25" fillId="0" borderId="1" applyAlignment="1" pivotButton="0" quotePrefix="0" xfId="0">
      <alignment wrapText="1"/>
    </xf>
    <xf numFmtId="0" fontId="26" fillId="0" borderId="1" pivotButton="0" quotePrefix="0" xfId="0"/>
    <xf numFmtId="0" fontId="22" fillId="0" borderId="15" applyAlignment="1" pivotButton="0" quotePrefix="0" xfId="0">
      <alignment horizontal="left" vertical="center"/>
    </xf>
    <xf numFmtId="0" fontId="26" fillId="0" borderId="1" applyAlignment="1" pivotButton="0" quotePrefix="0" xfId="0">
      <alignment horizontal="center"/>
    </xf>
    <xf numFmtId="49" fontId="37" fillId="0" borderId="1" applyAlignment="1" pivotButton="0" quotePrefix="0" xfId="2">
      <alignment horizontal="left" vertical="center"/>
    </xf>
    <xf numFmtId="49" fontId="0" fillId="0" borderId="1" pivotButton="0" quotePrefix="0" xfId="0"/>
    <xf numFmtId="1" fontId="26" fillId="0" borderId="1" pivotButton="0" quotePrefix="0" xfId="0"/>
    <xf numFmtId="1" fontId="37" fillId="0" borderId="1" applyAlignment="1" pivotButton="0" quotePrefix="0" xfId="0">
      <alignment horizontal="left" vertical="center"/>
    </xf>
    <xf numFmtId="0" fontId="25" fillId="18" borderId="4" applyAlignment="1" pivotButton="0" quotePrefix="0" xfId="0">
      <alignment horizontal="center" vertical="center" wrapText="1"/>
    </xf>
    <xf numFmtId="0" fontId="42" fillId="18" borderId="4" applyAlignment="1" pivotButton="0" quotePrefix="0" xfId="0">
      <alignment horizontal="center" vertical="center" wrapText="1"/>
    </xf>
    <xf numFmtId="0" fontId="22" fillId="0" borderId="0" applyAlignment="1" pivotButton="0" quotePrefix="0" xfId="0">
      <alignment wrapText="1"/>
    </xf>
    <xf numFmtId="0" fontId="42" fillId="0" borderId="16" applyAlignment="1" pivotButton="0" quotePrefix="0" xfId="0">
      <alignment horizontal="center" vertical="center" wrapText="1"/>
    </xf>
    <xf numFmtId="0" fontId="22" fillId="0" borderId="16" applyAlignment="1" pivotButton="0" quotePrefix="0" xfId="0">
      <alignment horizontal="center" vertical="center" wrapText="1"/>
    </xf>
    <xf numFmtId="0" fontId="43" fillId="19" borderId="17" applyAlignment="1" pivotButton="0" quotePrefix="0" xfId="0">
      <alignment horizontal="center" vertical="center"/>
    </xf>
    <xf numFmtId="0" fontId="0" fillId="0" borderId="8" pivotButton="0" quotePrefix="0" xfId="0"/>
    <xf numFmtId="165" fontId="0" fillId="3" borderId="0" applyAlignment="1" pivotButton="0" quotePrefix="0" xfId="0">
      <alignment horizontal="left"/>
    </xf>
    <xf numFmtId="167" fontId="0" fillId="3" borderId="1" applyAlignment="1" pivotButton="0" quotePrefix="0" xfId="44">
      <alignment horizontal="left"/>
    </xf>
    <xf numFmtId="49" fontId="37" fillId="0" borderId="0" applyAlignment="1" pivotButton="0" quotePrefix="0" xfId="0">
      <alignment horizontal="left" vertical="center"/>
    </xf>
    <xf numFmtId="49" fontId="0" fillId="0" borderId="0" applyAlignment="1" pivotButton="0" quotePrefix="0" xfId="0">
      <alignment horizontal="right" wrapText="1"/>
    </xf>
    <xf numFmtId="49" fontId="39" fillId="0" borderId="0" applyAlignment="1" pivotButton="0" quotePrefix="0" xfId="0">
      <alignment horizontal="left" vertical="center"/>
    </xf>
    <xf numFmtId="166" fontId="15" fillId="0" borderId="0" applyAlignment="1" pivotButton="0" quotePrefix="0" xfId="44">
      <alignment horizontal="center" vertical="center"/>
    </xf>
    <xf numFmtId="49" fontId="23" fillId="0" borderId="0" applyAlignment="1" pivotButton="0" quotePrefix="1" xfId="0">
      <alignment horizontal="left"/>
    </xf>
    <xf numFmtId="49" fontId="0" fillId="0" borderId="0" applyAlignment="1" pivotButton="0" quotePrefix="0" xfId="0">
      <alignment horizontal="left" vertical="center"/>
    </xf>
    <xf numFmtId="49" fontId="23" fillId="0" borderId="0" applyAlignment="1" pivotButton="0" quotePrefix="0" xfId="2">
      <alignment horizontal="left"/>
    </xf>
    <xf numFmtId="49" fontId="15" fillId="0" borderId="0" applyAlignment="1" pivotButton="0" quotePrefix="0" xfId="0">
      <alignment horizontal="left"/>
    </xf>
    <xf numFmtId="49" fontId="23" fillId="0" borderId="0" applyAlignment="1" pivotButton="0" quotePrefix="1" xfId="0">
      <alignment horizontal="left" vertical="center"/>
    </xf>
    <xf numFmtId="49" fontId="23" fillId="0" borderId="0" applyAlignment="1" pivotButton="0" quotePrefix="0" xfId="0">
      <alignment horizontal="left"/>
    </xf>
    <xf numFmtId="49" fontId="23" fillId="0" borderId="0" applyAlignment="1" pivotButton="0" quotePrefix="0" xfId="0">
      <alignment horizontal="left" vertical="center"/>
    </xf>
    <xf numFmtId="0" fontId="0" fillId="0" borderId="17" pivotButton="0" quotePrefix="0" xfId="0"/>
    <xf numFmtId="0" fontId="5" fillId="4" borderId="1" applyAlignment="1" applyProtection="1" pivotButton="0" quotePrefix="0" xfId="1">
      <alignment horizontal="center" vertical="center"/>
      <protection locked="1" hidden="1"/>
    </xf>
    <xf numFmtId="0" fontId="5" fillId="4" borderId="1" applyAlignment="1" pivotButton="0" quotePrefix="0" xfId="1">
      <alignment horizontal="center" vertical="center"/>
    </xf>
    <xf numFmtId="14" fontId="5" fillId="4" borderId="1" applyAlignment="1" pivotButton="0" quotePrefix="0" xfId="1">
      <alignment horizontal="center" vertical="center" wrapText="1"/>
    </xf>
    <xf numFmtId="3" fontId="5" fillId="4" borderId="1" applyAlignment="1" applyProtection="1" pivotButton="0" quotePrefix="0" xfId="1">
      <alignment horizontal="center" vertical="center" wrapText="1"/>
      <protection locked="0" hidden="0"/>
    </xf>
    <xf numFmtId="0" fontId="0" fillId="0" borderId="3" applyProtection="1" pivotButton="0" quotePrefix="0" xfId="0">
      <protection locked="1" hidden="1"/>
    </xf>
    <xf numFmtId="0" fontId="0" fillId="0" borderId="3" applyProtection="1" pivotButton="0" quotePrefix="0" xfId="0">
      <protection locked="0" hidden="0"/>
    </xf>
    <xf numFmtId="0" fontId="0" fillId="0" borderId="3" pivotButton="0" quotePrefix="0" xfId="0"/>
    <xf numFmtId="164" fontId="6" fillId="5" borderId="1" applyAlignment="1" applyProtection="1" pivotButton="0" quotePrefix="0" xfId="0">
      <alignment horizontal="center" vertical="center"/>
      <protection locked="0" hidden="0"/>
    </xf>
  </cellXfs>
  <cellStyles count="53">
    <cellStyle name="Normal" xfId="0" builtinId="0"/>
    <cellStyle name="Normal 4" xfId="1"/>
    <cellStyle name="Normal 2" xfId="2"/>
    <cellStyle name="Moneda 2" xfId="3"/>
    <cellStyle name="Normal 3" xfId="4"/>
    <cellStyle name="Normal 5" xfId="5"/>
    <cellStyle name="Millares 3" xfId="6"/>
    <cellStyle name="Millares [0] 2" xfId="7"/>
    <cellStyle name="Millares 2" xfId="8"/>
    <cellStyle name="Normal 2 3" xfId="9"/>
    <cellStyle name="Normal 2 2" xfId="10"/>
    <cellStyle name="Millares 4" xfId="11"/>
    <cellStyle name="Normal 7" xfId="12"/>
    <cellStyle name="Moneda 7" xfId="13"/>
    <cellStyle name="Millares 2 2" xfId="14"/>
    <cellStyle name="Normal 4 2" xfId="15"/>
    <cellStyle name="Moneda 2 3" xfId="16"/>
    <cellStyle name="Normal 21" xfId="17"/>
    <cellStyle name="Normal 13" xfId="18"/>
    <cellStyle name="Moneda 4" xfId="19"/>
    <cellStyle name="Normal 3 2" xfId="20"/>
    <cellStyle name="Normal 3 3" xfId="21"/>
    <cellStyle name="Moneda 5" xfId="22"/>
    <cellStyle name="Moneda 3" xfId="23"/>
    <cellStyle name="Moneda 3 2" xfId="24"/>
    <cellStyle name="Normal 5 2" xfId="25"/>
    <cellStyle name="Moneda 6" xfId="26"/>
    <cellStyle name="Normal 10" xfId="27"/>
    <cellStyle name="Moneda 2 2" xfId="28"/>
    <cellStyle name="Millares 5" xfId="29"/>
    <cellStyle name="Normal 6" xfId="30"/>
    <cellStyle name="Hipervínculo 2" xfId="31"/>
    <cellStyle name="Millares [0] 3" xfId="32"/>
    <cellStyle name="%" xfId="33"/>
    <cellStyle name="Normal 5 3" xfId="34"/>
    <cellStyle name="Millares 3 2" xfId="35"/>
    <cellStyle name="Millares [0] 2 2" xfId="36"/>
    <cellStyle name="Millares 2 3" xfId="37"/>
    <cellStyle name="Millares 4 2" xfId="38"/>
    <cellStyle name="Millares 2 2 2" xfId="39"/>
    <cellStyle name="Millares 5 2" xfId="40"/>
    <cellStyle name="Millares [0] 3 2" xfId="41"/>
    <cellStyle name="Millares 6" xfId="42"/>
    <cellStyle name="Millares [0] 4" xfId="43"/>
    <cellStyle name="Moneda" xfId="44" builtinId="4"/>
    <cellStyle name="Millares 63" xfId="45"/>
    <cellStyle name="Normal 8" xfId="46"/>
    <cellStyle name="Normal 9" xfId="47"/>
    <cellStyle name="Normal 11" xfId="48"/>
    <cellStyle name="Normal 12" xfId="49"/>
    <cellStyle name="Moneda 8" xfId="50"/>
    <cellStyle name="Normal 3 4" xfId="51"/>
    <cellStyle name="Normal 14" xfId="52"/>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F3F3F3"/>
          <bgColor rgb="FFF3F3F3"/>
        </patternFill>
      </fill>
      <border>
        <left/>
        <right/>
        <top/>
        <bottom/>
      </border>
    </dxf>
    <dxf>
      <fill>
        <patternFill patternType="solid">
          <fgColor rgb="FFFFFFFF"/>
          <bgColor rgb="FFFFFFFF"/>
        </patternFill>
      </fill>
      <border>
        <left/>
        <right/>
        <top/>
        <bottom/>
      </border>
    </dxf>
    <dxf>
      <fill>
        <patternFill patternType="solid">
          <fgColor rgb="FFBDBDBD"/>
          <bgColor rgb="FFBDBDBD"/>
        </patternFill>
      </fill>
      <border>
        <left/>
        <right/>
        <top/>
        <bottom/>
      </border>
    </dxf>
  </dxfs>
  <tableStyles count="2" defaultTableStyle="TableStyleMedium2" defaultPivotStyle="PivotStyleLight16">
    <tableStyle name="Invisible" pivot="0" table="0" count="0"/>
    <tableStyle name="Novedades-style" pivot="0" count="3">
      <tableStyleElement type="headerRow" dxfId="7"/>
      <tableStyleElement type="firstRowStripe" dxfId="6"/>
      <tableStyleElement type="secondRowStripe" dxfId="5"/>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Oscar Luis Amaya</author>
  </authors>
  <commentList>
    <comment ref="B1" authorId="0" shapeId="0">
      <text>
        <t xml:space="preserve">
AL Digitar la cedula se cargan los datos basicos del trabajador
</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codeName="Hoja1">
    <outlinePr summaryBelow="1" summaryRight="1"/>
    <pageSetUpPr/>
  </sheetPr>
  <dimension ref="A1:AN14154"/>
  <sheetViews>
    <sheetView topLeftCell="P287" workbookViewId="0">
      <selection activeCell="F1" sqref="F1"/>
    </sheetView>
  </sheetViews>
  <sheetFormatPr baseColWidth="10" defaultColWidth="11.42578125" defaultRowHeight="12.75"/>
  <cols>
    <col width="33.42578125" bestFit="1" customWidth="1" style="33" min="1" max="1"/>
    <col width="11.42578125" customWidth="1" style="33" min="2" max="2"/>
    <col width="43.7109375" bestFit="1" customWidth="1" style="33" min="3" max="3"/>
    <col width="11.42578125" customWidth="1" style="33" min="4" max="6"/>
    <col width="18" customWidth="1" style="33" min="7" max="7"/>
    <col width="11.42578125" customWidth="1" style="33" min="8" max="9"/>
    <col width="62.42578125" bestFit="1" customWidth="1" style="49" min="10" max="10"/>
    <col width="17.5703125" customWidth="1" style="49" min="11" max="11"/>
    <col width="11.42578125" customWidth="1" style="33" min="12" max="12"/>
    <col width="23.42578125" bestFit="1" customWidth="1" style="33" min="13" max="13"/>
    <col width="11.42578125" customWidth="1" style="33" min="14" max="15"/>
    <col width="18.28515625" bestFit="1" customWidth="1" style="33" min="16" max="16"/>
    <col width="11.42578125" customWidth="1" style="33" min="17" max="18"/>
    <col width="38.7109375" bestFit="1" customWidth="1" style="33" min="19" max="19"/>
    <col width="11.42578125" customWidth="1" style="33" min="20" max="25"/>
    <col width="50.85546875" bestFit="1" customWidth="1" style="33" min="26" max="26"/>
    <col width="9.42578125" bestFit="1" customWidth="1" style="33" min="27" max="27"/>
    <col width="11.42578125" customWidth="1" style="33" min="28" max="28"/>
    <col width="58.140625" bestFit="1" customWidth="1" style="33" min="29" max="29"/>
    <col width="9.42578125" bestFit="1" customWidth="1" style="33" min="30" max="30"/>
    <col width="11.42578125" customWidth="1" style="33" min="31" max="31"/>
    <col width="30.42578125" bestFit="1" customWidth="1" style="33" min="32" max="32"/>
    <col width="11.42578125" customWidth="1" style="33" min="33" max="16384"/>
  </cols>
  <sheetData>
    <row r="1" ht="25.5" customHeight="1">
      <c r="A1" s="32" t="inlineStr">
        <is>
          <t>TIPO RETIRO</t>
        </is>
      </c>
      <c r="C1" s="32" t="inlineStr">
        <is>
          <t>PRORROGA INCAP</t>
        </is>
      </c>
      <c r="F1" s="32" t="inlineStr">
        <is>
          <t>Codigo Diagnos</t>
        </is>
      </c>
      <c r="G1" s="32" t="inlineStr">
        <is>
          <t>Nombre Diagnos</t>
        </is>
      </c>
      <c r="H1" s="32" t="inlineStr">
        <is>
          <t>Id Diagnos</t>
        </is>
      </c>
      <c r="J1" s="34" t="inlineStr">
        <is>
          <t>DESCRIPCIÓN SINERGY</t>
        </is>
      </c>
      <c r="K1" s="34" t="inlineStr">
        <is>
          <t>CONCEPTO SINERGY</t>
        </is>
      </c>
      <c r="M1" s="35" t="inlineStr">
        <is>
          <t>DESC CEN3</t>
        </is>
      </c>
      <c r="N1" s="36" t="inlineStr">
        <is>
          <t>CEN3</t>
        </is>
      </c>
      <c r="P1" s="36" t="inlineStr">
        <is>
          <t>DESC CEN1</t>
        </is>
      </c>
      <c r="Q1" s="36" t="inlineStr">
        <is>
          <t>CEN1</t>
        </is>
      </c>
      <c r="S1" s="36" t="inlineStr">
        <is>
          <t>DESC CEN2</t>
        </is>
      </c>
      <c r="T1" s="36" t="inlineStr">
        <is>
          <t>CEN2</t>
        </is>
      </c>
      <c r="V1" s="36" t="inlineStr">
        <is>
          <t>DESC CEN4</t>
        </is>
      </c>
      <c r="W1" s="36" t="inlineStr">
        <is>
          <t>CEN</t>
        </is>
      </c>
      <c r="Z1" s="34" t="inlineStr">
        <is>
          <t>DESCRIPCIÓN SINERGY</t>
        </is>
      </c>
      <c r="AA1" s="34" t="inlineStr">
        <is>
          <t>CONCEPTO SINERGY</t>
        </is>
      </c>
      <c r="AC1" s="34" t="inlineStr">
        <is>
          <t>DESCRIPCIÓN SINERGY</t>
        </is>
      </c>
      <c r="AD1" s="34" t="inlineStr">
        <is>
          <t>CONCEPTO SINERGY</t>
        </is>
      </c>
      <c r="AF1" s="34" t="inlineStr">
        <is>
          <t>NOMBRE DEL CAMPO</t>
        </is>
      </c>
      <c r="AG1" s="34" t="inlineStr">
        <is>
          <t>CAMPO EN MP SINERGY</t>
        </is>
      </c>
      <c r="AI1" s="142" t="inlineStr">
        <is>
          <t>TIPO CUENTA</t>
        </is>
      </c>
      <c r="AL1" s="143" t="inlineStr">
        <is>
          <t>BANCOS</t>
        </is>
      </c>
      <c r="AM1" s="175" t="n"/>
      <c r="AN1" s="175" t="n"/>
    </row>
    <row r="2">
      <c r="A2" s="33" t="inlineStr">
        <is>
          <t>ABANDONO DE CARGO</t>
        </is>
      </c>
      <c r="C2" s="33" t="inlineStr">
        <is>
          <t>SI</t>
        </is>
      </c>
      <c r="F2" s="37" t="inlineStr">
        <is>
          <t>Z999</t>
        </is>
      </c>
      <c r="G2" s="37" t="inlineStr">
        <is>
          <t>Z99.9 - Dependencia De Máquina Y Dispositivo Capacitante, No Especificada</t>
        </is>
      </c>
      <c r="H2" s="37" t="inlineStr">
        <is>
          <t>14146</t>
        </is>
      </c>
      <c r="J2" s="38" t="inlineStr">
        <is>
          <t xml:space="preserve"> ABONO PRESTAMO VACACIONES</t>
        </is>
      </c>
      <c r="K2" s="39" t="inlineStr">
        <is>
          <t>3738</t>
        </is>
      </c>
      <c r="M2" s="40" t="inlineStr">
        <is>
          <t xml:space="preserve"> SAN DIEGO</t>
        </is>
      </c>
      <c r="N2" s="41" t="inlineStr">
        <is>
          <t>R05-002</t>
        </is>
      </c>
      <c r="P2" s="41" t="inlineStr">
        <is>
          <t xml:space="preserve"> SIN DEFINIR</t>
        </is>
      </c>
      <c r="Q2" s="41" t="inlineStr">
        <is>
          <t>000</t>
        </is>
      </c>
      <c r="S2" s="41" t="inlineStr">
        <is>
          <t xml:space="preserve"> Entrenamiento</t>
        </is>
      </c>
      <c r="T2" s="41" t="inlineStr">
        <is>
          <t>02005009</t>
        </is>
      </c>
      <c r="V2" s="42" t="inlineStr">
        <is>
          <t>Lunes</t>
        </is>
      </c>
      <c r="W2" s="43" t="inlineStr">
        <is>
          <t>001</t>
        </is>
      </c>
      <c r="Z2" s="33" t="inlineStr">
        <is>
          <t xml:space="preserve"> AJUSTE CUOTA DE APOYO</t>
        </is>
      </c>
      <c r="AA2" s="28" t="inlineStr">
        <is>
          <t>0047</t>
        </is>
      </c>
      <c r="AC2" s="29" t="inlineStr">
        <is>
          <t xml:space="preserve"> ADICIONAL FUNERARIA</t>
        </is>
      </c>
      <c r="AD2" s="29" t="inlineStr">
        <is>
          <t>2729</t>
        </is>
      </c>
      <c r="AF2" s="33" t="inlineStr">
        <is>
          <t>BARRIO</t>
        </is>
      </c>
      <c r="AG2" s="60" t="inlineStr">
        <is>
          <t>BARRIO</t>
        </is>
      </c>
      <c r="AI2" s="33" t="inlineStr">
        <is>
          <t>Ahorros</t>
        </is>
      </c>
      <c r="AJ2" s="61" t="inlineStr">
        <is>
          <t>001</t>
        </is>
      </c>
      <c r="AL2" s="62" t="inlineStr">
        <is>
          <t>BANCO</t>
        </is>
      </c>
      <c r="AM2" s="62" t="inlineStr">
        <is>
          <t>CODIGO</t>
        </is>
      </c>
      <c r="AN2" s="62" t="inlineStr">
        <is>
          <t>BANCO</t>
        </is>
      </c>
    </row>
    <row r="3">
      <c r="A3" s="33" t="inlineStr">
        <is>
          <t>FALLECIMIENTO</t>
        </is>
      </c>
      <c r="C3" s="33" t="inlineStr">
        <is>
          <t>NO</t>
        </is>
      </c>
      <c r="F3" s="37" t="inlineStr">
        <is>
          <t>Z998</t>
        </is>
      </c>
      <c r="G3" s="37" t="inlineStr">
        <is>
          <t>Z99.8 - Dependencia De Otras Máquinas Y Dispositivos Capacitantes</t>
        </is>
      </c>
      <c r="H3" s="37" t="inlineStr">
        <is>
          <t>14145</t>
        </is>
      </c>
      <c r="J3" s="38" t="inlineStr">
        <is>
          <t xml:space="preserve"> ACTIVIDADES EMPRESA</t>
        </is>
      </c>
      <c r="K3" s="39" t="inlineStr">
        <is>
          <t>0388</t>
        </is>
      </c>
      <c r="M3" s="40" t="inlineStr">
        <is>
          <t xml:space="preserve"> PLAZA FABRICATO</t>
        </is>
      </c>
      <c r="N3" s="41" t="inlineStr">
        <is>
          <t>R23-002</t>
        </is>
      </c>
      <c r="P3" s="41" t="inlineStr">
        <is>
          <t xml:space="preserve"> VENTAS</t>
        </is>
      </c>
      <c r="Q3" s="41" t="inlineStr">
        <is>
          <t>52</t>
        </is>
      </c>
      <c r="S3" s="41" t="inlineStr">
        <is>
          <t xml:space="preserve"> Puntos de Venta</t>
        </is>
      </c>
      <c r="T3" s="41" t="inlineStr">
        <is>
          <t>02008003</t>
        </is>
      </c>
      <c r="V3" s="42" t="inlineStr">
        <is>
          <t>Martes</t>
        </is>
      </c>
      <c r="W3" s="43" t="inlineStr">
        <is>
          <t>002</t>
        </is>
      </c>
      <c r="Z3" s="33" t="inlineStr">
        <is>
          <t xml:space="preserve"> AJUSTE DE INCAPACIDAD EGM</t>
        </is>
      </c>
      <c r="AA3" s="29" t="inlineStr">
        <is>
          <t>0720</t>
        </is>
      </c>
      <c r="AC3" s="29" t="inlineStr">
        <is>
          <t xml:space="preserve"> AHORRO COOPANTEX</t>
        </is>
      </c>
      <c r="AD3" s="29" t="inlineStr">
        <is>
          <t>3734</t>
        </is>
      </c>
      <c r="AF3" s="33" t="inlineStr">
        <is>
          <t>CENTRO DE TRABAJO (NIVEL DE RIESGO)</t>
        </is>
      </c>
      <c r="AG3" s="60" t="inlineStr">
        <is>
          <t>C TRABAJO</t>
        </is>
      </c>
      <c r="AI3" s="33" t="inlineStr">
        <is>
          <t>Corriente</t>
        </is>
      </c>
      <c r="AJ3" s="61" t="inlineStr">
        <is>
          <t>002</t>
        </is>
      </c>
      <c r="AL3" s="63" t="inlineStr">
        <is>
          <t>SIN DEFINIR</t>
        </is>
      </c>
      <c r="AM3" s="63" t="inlineStr">
        <is>
          <t>000</t>
        </is>
      </c>
      <c r="AN3" s="63" t="inlineStr">
        <is>
          <t>SIN DEFINIR</t>
        </is>
      </c>
    </row>
    <row r="4" ht="25.5" customHeight="1">
      <c r="A4" s="33" t="inlineStr">
        <is>
          <t>JUSTA CAUSA</t>
        </is>
      </c>
      <c r="F4" s="37" t="inlineStr">
        <is>
          <t>Z993</t>
        </is>
      </c>
      <c r="G4" s="37" t="inlineStr">
        <is>
          <t>Z99.3 - Dependencia De Silla De Ruedas</t>
        </is>
      </c>
      <c r="H4" s="37" t="inlineStr">
        <is>
          <t>14144</t>
        </is>
      </c>
      <c r="J4" s="38" t="inlineStr">
        <is>
          <t xml:space="preserve"> AHORRO COOPANTEX</t>
        </is>
      </c>
      <c r="K4" s="39" t="inlineStr">
        <is>
          <t>3734</t>
        </is>
      </c>
      <c r="M4" s="40" t="inlineStr">
        <is>
          <t xml:space="preserve"> MAYORCA ETAPA DOS</t>
        </is>
      </c>
      <c r="N4" s="41" t="inlineStr">
        <is>
          <t>R17-002</t>
        </is>
      </c>
      <c r="P4" s="41" t="inlineStr">
        <is>
          <t xml:space="preserve"> MANO DE OBRA DIRECTA</t>
        </is>
      </c>
      <c r="Q4" s="41" t="inlineStr">
        <is>
          <t>72</t>
        </is>
      </c>
      <c r="S4" s="41" t="inlineStr">
        <is>
          <t xml:space="preserve"> Diversidad Funcional</t>
        </is>
      </c>
      <c r="T4" s="41" t="inlineStr">
        <is>
          <t>02005007</t>
        </is>
      </c>
      <c r="V4" s="42" t="inlineStr">
        <is>
          <t>Miercoles</t>
        </is>
      </c>
      <c r="W4" s="43" t="inlineStr">
        <is>
          <t>003</t>
        </is>
      </c>
      <c r="Z4" s="33" t="inlineStr">
        <is>
          <t xml:space="preserve"> AJUSTE EN HORAS EXTRAS POR INCREM SALARI</t>
        </is>
      </c>
      <c r="AA4" s="28" t="inlineStr">
        <is>
          <t>0267</t>
        </is>
      </c>
      <c r="AC4" s="29" t="inlineStr">
        <is>
          <t xml:space="preserve"> AHORRO COOPETRABAN</t>
        </is>
      </c>
      <c r="AD4" s="29" t="inlineStr">
        <is>
          <t>3744</t>
        </is>
      </c>
      <c r="AF4" s="33" t="inlineStr">
        <is>
          <t>CIUDAD DE RESIDENCIA</t>
        </is>
      </c>
      <c r="AG4" s="60" t="inlineStr">
        <is>
          <t>CIUDAD RESID</t>
        </is>
      </c>
      <c r="AI4" s="33" t="inlineStr">
        <is>
          <t>Cheque</t>
        </is>
      </c>
      <c r="AJ4" s="61" t="inlineStr">
        <is>
          <t>000</t>
        </is>
      </c>
      <c r="AL4" s="63" t="inlineStr">
        <is>
          <t>COLPATRIA</t>
        </is>
      </c>
      <c r="AM4" s="63" t="inlineStr">
        <is>
          <t>101</t>
        </is>
      </c>
      <c r="AN4" s="63" t="inlineStr">
        <is>
          <t>COLPATRIA</t>
        </is>
      </c>
    </row>
    <row r="5">
      <c r="A5" s="33" t="inlineStr">
        <is>
          <t>MUERTE DEL TRABAJADOR</t>
        </is>
      </c>
      <c r="F5" s="37" t="inlineStr">
        <is>
          <t>Z992</t>
        </is>
      </c>
      <c r="G5" s="37" t="inlineStr">
        <is>
          <t>Z99.2 - Dependencia De Diálisis Renal</t>
        </is>
      </c>
      <c r="H5" s="37" t="inlineStr">
        <is>
          <t>14143</t>
        </is>
      </c>
      <c r="J5" s="38" t="inlineStr">
        <is>
          <t xml:space="preserve"> AHORRO COTRAFA</t>
        </is>
      </c>
      <c r="K5" s="39" t="inlineStr">
        <is>
          <t>3733</t>
        </is>
      </c>
      <c r="M5" s="40" t="inlineStr">
        <is>
          <t xml:space="preserve"> MUSEO DE ARTE MODERNO</t>
        </is>
      </c>
      <c r="N5" s="41" t="inlineStr">
        <is>
          <t>R19-002</t>
        </is>
      </c>
      <c r="P5" s="44" t="inlineStr">
        <is>
          <t xml:space="preserve"> ADMINISTRACION  </t>
        </is>
      </c>
      <c r="Q5" s="44" t="inlineStr">
        <is>
          <t>51</t>
        </is>
      </c>
      <c r="S5" s="41" t="inlineStr">
        <is>
          <t xml:space="preserve"> Almacen No Perecederos</t>
        </is>
      </c>
      <c r="T5" s="41" t="inlineStr">
        <is>
          <t>02009003</t>
        </is>
      </c>
      <c r="V5" s="42" t="inlineStr">
        <is>
          <t>Jueves</t>
        </is>
      </c>
      <c r="W5" s="43" t="inlineStr">
        <is>
          <t>004</t>
        </is>
      </c>
      <c r="Z5" s="33" t="inlineStr">
        <is>
          <t xml:space="preserve"> AJUSTE PRIMA LEGAL DE SERVICIOS</t>
        </is>
      </c>
      <c r="AA5" s="29" t="inlineStr">
        <is>
          <t>1001</t>
        </is>
      </c>
      <c r="AC5" s="29" t="inlineStr">
        <is>
          <t xml:space="preserve"> AHORRO COTRAFA</t>
        </is>
      </c>
      <c r="AD5" s="29" t="inlineStr">
        <is>
          <t>2726</t>
        </is>
      </c>
      <c r="AF5" s="33" t="inlineStr">
        <is>
          <t>CIUDAD EXPEDICIÓN DE DOCUMENTO</t>
        </is>
      </c>
      <c r="AG5" s="60" t="inlineStr">
        <is>
          <t>CDAD DOC ID</t>
        </is>
      </c>
      <c r="AL5" s="63" t="inlineStr">
        <is>
          <t>DAVIVIENDA</t>
        </is>
      </c>
      <c r="AM5" s="63" t="inlineStr">
        <is>
          <t>104</t>
        </is>
      </c>
      <c r="AN5" s="63" t="inlineStr">
        <is>
          <t>DAVIVIENDA</t>
        </is>
      </c>
    </row>
    <row r="6" ht="25.5" customHeight="1">
      <c r="A6" s="33" t="inlineStr">
        <is>
          <t>MUTUO ACUERDO</t>
        </is>
      </c>
      <c r="C6" s="32" t="inlineStr">
        <is>
          <t>Incapacidades</t>
        </is>
      </c>
      <c r="F6" s="37" t="inlineStr">
        <is>
          <t>Z991</t>
        </is>
      </c>
      <c r="G6" s="37" t="inlineStr">
        <is>
          <t>Z99.1 - Dependencia De Respirador</t>
        </is>
      </c>
      <c r="H6" s="37" t="inlineStr">
        <is>
          <t>14142</t>
        </is>
      </c>
      <c r="J6" s="38" t="inlineStr">
        <is>
          <t xml:space="preserve"> AHORRO PROGRAMADO UNIMOS</t>
        </is>
      </c>
      <c r="K6" s="39" t="inlineStr">
        <is>
          <t>2731</t>
        </is>
      </c>
      <c r="M6" s="40" t="inlineStr">
        <is>
          <t xml:space="preserve"> PUERTA DEL NORTE</t>
        </is>
      </c>
      <c r="N6" s="41" t="inlineStr">
        <is>
          <t>R14-002</t>
        </is>
      </c>
      <c r="P6" s="41" t="inlineStr">
        <is>
          <t xml:space="preserve"> MANO DE OBRA INDIRECTA</t>
        </is>
      </c>
      <c r="Q6" s="45" t="inlineStr">
        <is>
          <t>73</t>
        </is>
      </c>
      <c r="S6" s="41" t="inlineStr">
        <is>
          <t xml:space="preserve"> Cocina y Heladeria principal</t>
        </is>
      </c>
      <c r="T6" s="41" t="inlineStr">
        <is>
          <t>03010003</t>
        </is>
      </c>
      <c r="V6" s="42" t="inlineStr">
        <is>
          <t>Viernes</t>
        </is>
      </c>
      <c r="W6" s="43" t="inlineStr">
        <is>
          <t>005</t>
        </is>
      </c>
      <c r="Z6" s="33" t="inlineStr">
        <is>
          <t xml:space="preserve"> AJUSTE RETENCION EN LA FUENTE</t>
        </is>
      </c>
      <c r="AA6" s="29" t="inlineStr">
        <is>
          <t>2301</t>
        </is>
      </c>
      <c r="AC6" s="29" t="inlineStr">
        <is>
          <t xml:space="preserve"> AHORRO COTRAFA</t>
        </is>
      </c>
      <c r="AD6" s="29" t="inlineStr">
        <is>
          <t>3733</t>
        </is>
      </c>
      <c r="AF6" s="33" t="inlineStr">
        <is>
          <t>CORREO ELECTRÓNICO</t>
        </is>
      </c>
      <c r="AG6" s="60" t="inlineStr">
        <is>
          <t>CORREO ELECTRONICO</t>
        </is>
      </c>
      <c r="AL6" s="63" t="inlineStr">
        <is>
          <t>AV VILLAS</t>
        </is>
      </c>
      <c r="AM6" s="63" t="inlineStr">
        <is>
          <t>107</t>
        </is>
      </c>
      <c r="AN6" s="63" t="inlineStr">
        <is>
          <t>AV VILLAS</t>
        </is>
      </c>
    </row>
    <row r="7">
      <c r="A7" s="33" t="inlineStr">
        <is>
          <t>MUTUO CONSENTIMIENTO</t>
        </is>
      </c>
      <c r="C7" s="33" t="inlineStr">
        <is>
          <t>ACCIDENTE DE TRABAJO</t>
        </is>
      </c>
      <c r="F7" s="37" t="inlineStr">
        <is>
          <t>Z990</t>
        </is>
      </c>
      <c r="G7" s="37" t="inlineStr">
        <is>
          <t>Z99.0 - Dependencia De Aspirador</t>
        </is>
      </c>
      <c r="H7" s="37" t="inlineStr">
        <is>
          <t>14141</t>
        </is>
      </c>
      <c r="J7" s="38" t="inlineStr">
        <is>
          <t xml:space="preserve"> AJUSTE A COMISIONES</t>
        </is>
      </c>
      <c r="K7" s="39" t="inlineStr">
        <is>
          <t>0101</t>
        </is>
      </c>
      <c r="M7" s="40" t="inlineStr">
        <is>
          <t xml:space="preserve"> CAMPESTRE</t>
        </is>
      </c>
      <c r="N7" s="41" t="inlineStr">
        <is>
          <t>R03-002</t>
        </is>
      </c>
      <c r="S7" s="41" t="inlineStr">
        <is>
          <t xml:space="preserve"> Mantenimiento</t>
        </is>
      </c>
      <c r="T7" s="41" t="inlineStr">
        <is>
          <t>01007001</t>
        </is>
      </c>
      <c r="V7" s="42" t="inlineStr">
        <is>
          <t>Sabado</t>
        </is>
      </c>
      <c r="W7" s="43" t="inlineStr">
        <is>
          <t>006</t>
        </is>
      </c>
      <c r="Z7" s="33" t="inlineStr">
        <is>
          <t xml:space="preserve"> ALIMENTACION</t>
        </is>
      </c>
      <c r="AA7" s="28" t="inlineStr">
        <is>
          <t>0363</t>
        </is>
      </c>
      <c r="AC7" s="29" t="inlineStr">
        <is>
          <t xml:space="preserve"> ANT.VAC.COVID19</t>
        </is>
      </c>
      <c r="AD7" s="29" t="inlineStr">
        <is>
          <t>2688</t>
        </is>
      </c>
      <c r="AF7" s="33" t="inlineStr">
        <is>
          <t>CUENTA BANCARIA</t>
        </is>
      </c>
      <c r="AG7" s="60" t="inlineStr">
        <is>
          <t>CUENTA</t>
        </is>
      </c>
      <c r="AL7" s="63" t="inlineStr">
        <is>
          <t>BANCO DE BOGOTA</t>
        </is>
      </c>
      <c r="AM7" s="63" t="inlineStr">
        <is>
          <t>301</t>
        </is>
      </c>
      <c r="AN7" s="63" t="inlineStr">
        <is>
          <t>BANCO DE BOGOTA</t>
        </is>
      </c>
    </row>
    <row r="8">
      <c r="A8" s="33" t="inlineStr">
        <is>
          <t>PERIODO DE PRUEBA</t>
        </is>
      </c>
      <c r="C8" s="33" t="inlineStr">
        <is>
          <t>ENFERMEDAD GENERAL</t>
        </is>
      </c>
      <c r="F8" s="37" t="inlineStr">
        <is>
          <t>Z99</t>
        </is>
      </c>
      <c r="G8" s="37" t="inlineStr">
        <is>
          <t>Z99 - Dependencia De Máquinas Y Dispositivos Capacitantes, No Clasificada En Otra Parte</t>
        </is>
      </c>
      <c r="H8" s="37" t="inlineStr">
        <is>
          <t>14140</t>
        </is>
      </c>
      <c r="J8" s="38" t="inlineStr">
        <is>
          <t xml:space="preserve"> AJUSTE A SALARIO EXPATRIADO EN PESOS</t>
        </is>
      </c>
      <c r="K8" s="39" t="inlineStr">
        <is>
          <t>0031</t>
        </is>
      </c>
      <c r="M8" s="40" t="inlineStr">
        <is>
          <t xml:space="preserve"> MOLINOS</t>
        </is>
      </c>
      <c r="N8" s="41" t="inlineStr">
        <is>
          <t>R08-002</t>
        </is>
      </c>
      <c r="S8" s="41" t="inlineStr">
        <is>
          <t xml:space="preserve"> Tesorería</t>
        </is>
      </c>
      <c r="T8" s="41" t="inlineStr">
        <is>
          <t>01002002</t>
        </is>
      </c>
      <c r="V8" s="42" t="inlineStr">
        <is>
          <t>Domingo</t>
        </is>
      </c>
      <c r="W8" s="43" t="inlineStr">
        <is>
          <t>007</t>
        </is>
      </c>
      <c r="Z8" s="33" t="inlineStr">
        <is>
          <t xml:space="preserve"> APOYO SOSTENIMIENTO</t>
        </is>
      </c>
      <c r="AA8" s="28" t="inlineStr">
        <is>
          <t>0040</t>
        </is>
      </c>
      <c r="AC8" s="29" t="inlineStr">
        <is>
          <t xml:space="preserve"> APORTE A  SALUD EGM</t>
        </is>
      </c>
      <c r="AD8" s="29" t="inlineStr">
        <is>
          <t>2500</t>
        </is>
      </c>
      <c r="AF8" s="33" t="inlineStr">
        <is>
          <t>DEPARTAMENTO DE NACIMIENTO</t>
        </is>
      </c>
      <c r="AG8" s="60" t="inlineStr">
        <is>
          <t>DESC DPTO</t>
        </is>
      </c>
      <c r="AL8" s="63" t="inlineStr">
        <is>
          <t>BANCO POPULAR</t>
        </is>
      </c>
      <c r="AM8" s="63" t="inlineStr">
        <is>
          <t>302</t>
        </is>
      </c>
      <c r="AN8" s="63" t="inlineStr">
        <is>
          <t>BANCO POPULAR</t>
        </is>
      </c>
    </row>
    <row r="9">
      <c r="A9" s="33" t="inlineStr">
        <is>
          <t>RENUNCIA</t>
        </is>
      </c>
      <c r="C9" s="33" t="inlineStr">
        <is>
          <t>LICENCIA DE MATERNIDAD</t>
        </is>
      </c>
      <c r="F9" s="37" t="inlineStr">
        <is>
          <t>Z988</t>
        </is>
      </c>
      <c r="G9" s="37" t="inlineStr">
        <is>
          <t>Z98.8 - Otros Estados Postquirúrgicos Especificados</t>
        </is>
      </c>
      <c r="H9" s="37" t="inlineStr">
        <is>
          <t>14139</t>
        </is>
      </c>
      <c r="J9" s="38" t="inlineStr">
        <is>
          <t xml:space="preserve"> AJUSTE A SALARIO INTEGRAL</t>
        </is>
      </c>
      <c r="K9" s="39" t="inlineStr">
        <is>
          <t>0022</t>
        </is>
      </c>
      <c r="M9" s="40" t="inlineStr">
        <is>
          <t xml:space="preserve"> OPERACIÓN</t>
        </is>
      </c>
      <c r="N9" s="41" t="inlineStr">
        <is>
          <t>OPR-002</t>
        </is>
      </c>
      <c r="S9" s="41" t="inlineStr">
        <is>
          <t xml:space="preserve"> Coordinacion de Inmuebles</t>
        </is>
      </c>
      <c r="T9" s="41" t="inlineStr">
        <is>
          <t>01004004</t>
        </is>
      </c>
      <c r="Z9" s="33" t="inlineStr">
        <is>
          <t xml:space="preserve"> APOYO SOSTENIMIENTO</t>
        </is>
      </c>
      <c r="AA9" s="28" t="inlineStr">
        <is>
          <t>0099</t>
        </is>
      </c>
      <c r="AC9" s="29" t="inlineStr">
        <is>
          <t xml:space="preserve"> APORTE AFC</t>
        </is>
      </c>
      <c r="AD9" s="29" t="inlineStr">
        <is>
          <t>2639</t>
        </is>
      </c>
      <c r="AF9" s="33" t="inlineStr">
        <is>
          <t>DEPARTAMENTO DE RESIDENCIA</t>
        </is>
      </c>
      <c r="AG9" s="60" t="inlineStr">
        <is>
          <t>DPTO RESID</t>
        </is>
      </c>
      <c r="AL9" s="63" t="inlineStr">
        <is>
          <t>BANCOLOMBIA</t>
        </is>
      </c>
      <c r="AM9" s="63" t="inlineStr">
        <is>
          <t>303</t>
        </is>
      </c>
      <c r="AN9" s="63" t="inlineStr">
        <is>
          <t>BANCOLOMBIA</t>
        </is>
      </c>
    </row>
    <row r="10">
      <c r="A10" s="33" t="inlineStr">
        <is>
          <t>SIN DEFINIR</t>
        </is>
      </c>
      <c r="C10" s="33" t="inlineStr">
        <is>
          <t>LICENCIA DE PATERNIDAD</t>
        </is>
      </c>
      <c r="F10" s="37" t="inlineStr">
        <is>
          <t>Z982</t>
        </is>
      </c>
      <c r="G10" s="37" t="inlineStr">
        <is>
          <t>Z98.2 - Presencia De Dispositivo Para Drenaje De Líquido Cefalorraquídeo</t>
        </is>
      </c>
      <c r="H10" s="37" t="inlineStr">
        <is>
          <t>14138</t>
        </is>
      </c>
      <c r="J10" s="38" t="inlineStr">
        <is>
          <t xml:space="preserve"> AJUSTE APORTE FONDO DE SOLIDARIDAD</t>
        </is>
      </c>
      <c r="K10" s="39" t="inlineStr">
        <is>
          <t>2503</t>
        </is>
      </c>
      <c r="M10" s="40" t="inlineStr">
        <is>
          <t xml:space="preserve"> POBLADO</t>
        </is>
      </c>
      <c r="N10" s="41" t="inlineStr">
        <is>
          <t>R01-002</t>
        </is>
      </c>
      <c r="S10" s="41" t="inlineStr">
        <is>
          <t xml:space="preserve"> Heladerías</t>
        </is>
      </c>
      <c r="T10" s="41" t="inlineStr">
        <is>
          <t>02008009</t>
        </is>
      </c>
      <c r="Z10" s="33" t="inlineStr">
        <is>
          <t xml:space="preserve"> AUX PREPAGADA COLMEDICA EMPR</t>
        </is>
      </c>
      <c r="AA10" s="29" t="inlineStr">
        <is>
          <t>0454</t>
        </is>
      </c>
      <c r="AC10" s="29" t="inlineStr">
        <is>
          <t xml:space="preserve"> APORTE PENSION</t>
        </is>
      </c>
      <c r="AD10" s="29" t="inlineStr">
        <is>
          <t>2504</t>
        </is>
      </c>
      <c r="AF10" s="33" t="inlineStr">
        <is>
          <t>DESCRIPCIÓN DEL CARGO</t>
        </is>
      </c>
      <c r="AG10" s="60" t="inlineStr">
        <is>
          <t>DESC CARGO</t>
        </is>
      </c>
      <c r="AL10" s="63" t="inlineStr">
        <is>
          <t>CITIBANK</t>
        </is>
      </c>
      <c r="AM10" s="63" t="inlineStr">
        <is>
          <t>309</t>
        </is>
      </c>
      <c r="AN10" s="63" t="inlineStr">
        <is>
          <t>CITIBANK</t>
        </is>
      </c>
    </row>
    <row r="11">
      <c r="A11" s="33" t="inlineStr">
        <is>
          <t>SIN JUSTA CAUSA</t>
        </is>
      </c>
      <c r="C11" s="33" t="inlineStr">
        <is>
          <t>ENFERMEDAD PROFESIONAL</t>
        </is>
      </c>
      <c r="F11" s="37" t="inlineStr">
        <is>
          <t>Z981</t>
        </is>
      </c>
      <c r="G11" s="37" t="inlineStr">
        <is>
          <t>Z98.1 - Estado De Artrodesis</t>
        </is>
      </c>
      <c r="H11" s="37" t="inlineStr">
        <is>
          <t>14137</t>
        </is>
      </c>
      <c r="J11" s="38" t="inlineStr">
        <is>
          <t xml:space="preserve"> AJUSTE APORTE PENSION IVM</t>
        </is>
      </c>
      <c r="K11" s="39" t="inlineStr">
        <is>
          <t>2505</t>
        </is>
      </c>
      <c r="M11" s="40" t="inlineStr">
        <is>
          <t xml:space="preserve"> PREMIUM PLAZA</t>
        </is>
      </c>
      <c r="N11" s="41" t="inlineStr">
        <is>
          <t>R11-002</t>
        </is>
      </c>
      <c r="S11" s="41" t="inlineStr">
        <is>
          <t xml:space="preserve"> Vinculos y Relaciones Personales</t>
        </is>
      </c>
      <c r="T11" s="41" t="inlineStr">
        <is>
          <t>01005012</t>
        </is>
      </c>
      <c r="Z11" s="33" t="inlineStr">
        <is>
          <t xml:space="preserve"> AUX PREPAGADA COLSANITAS EMPR</t>
        </is>
      </c>
      <c r="AA11" s="29" t="inlineStr">
        <is>
          <t>0453</t>
        </is>
      </c>
      <c r="AC11" s="29" t="inlineStr">
        <is>
          <t xml:space="preserve"> APORTE VOLUNTARIO A  PENSION VOLUNTARIA SKANDIA</t>
        </is>
      </c>
      <c r="AD11" s="29" t="inlineStr">
        <is>
          <t>2615</t>
        </is>
      </c>
      <c r="AF11" s="33" t="inlineStr">
        <is>
          <t>DESCRIPCIÓN DEL CENTRO DE TRABAJO</t>
        </is>
      </c>
      <c r="AG11" s="60" t="inlineStr">
        <is>
          <t>DESC. CTRO TRABAJO - AO</t>
        </is>
      </c>
      <c r="AL11" s="63" t="inlineStr">
        <is>
          <t>BANCO AGRARIO</t>
        </is>
      </c>
      <c r="AM11" s="63" t="inlineStr">
        <is>
          <t>311</t>
        </is>
      </c>
      <c r="AN11" s="63" t="inlineStr">
        <is>
          <t>BANCO AGRARIO</t>
        </is>
      </c>
    </row>
    <row r="12">
      <c r="A12" s="33" t="inlineStr">
        <is>
          <t>SUSTITUCION PATRONAL</t>
        </is>
      </c>
      <c r="F12" s="37" t="inlineStr">
        <is>
          <t>Z980</t>
        </is>
      </c>
      <c r="G12" s="37" t="inlineStr">
        <is>
          <t>Z98.0 - Estado De Derivación Intestinal O Anastomosis</t>
        </is>
      </c>
      <c r="H12" s="37" t="inlineStr">
        <is>
          <t>14136</t>
        </is>
      </c>
      <c r="J12" s="38" t="inlineStr">
        <is>
          <t xml:space="preserve"> AJUSTE APORTE SALUD EGM</t>
        </is>
      </c>
      <c r="K12" s="39" t="inlineStr">
        <is>
          <t>2501</t>
        </is>
      </c>
      <c r="M12" s="40" t="inlineStr">
        <is>
          <t xml:space="preserve"> LLANOGRANDE</t>
        </is>
      </c>
      <c r="N12" s="41" t="inlineStr">
        <is>
          <t>R10-002</t>
        </is>
      </c>
      <c r="S12" s="41" t="inlineStr">
        <is>
          <t xml:space="preserve"> Nómina</t>
        </is>
      </c>
      <c r="T12" s="41" t="inlineStr">
        <is>
          <t>01002004</t>
        </is>
      </c>
      <c r="Z12" s="33" t="inlineStr">
        <is>
          <t xml:space="preserve"> AUX PREPAGADA MEDISANITAS EMPR</t>
        </is>
      </c>
      <c r="AA12" s="29" t="inlineStr">
        <is>
          <t>0447</t>
        </is>
      </c>
      <c r="AC12" s="29" t="inlineStr">
        <is>
          <t xml:space="preserve"> APORTE VOLUNTARIO A PENSION VOLUNTARIA COLFONDOS</t>
        </is>
      </c>
      <c r="AD12" s="29" t="inlineStr">
        <is>
          <t>2611</t>
        </is>
      </c>
      <c r="AF12" s="33" t="inlineStr">
        <is>
          <t>DIRECCIÓN RESIDENCIA</t>
        </is>
      </c>
      <c r="AG12" s="60" t="inlineStr">
        <is>
          <t>DIRECCION</t>
        </is>
      </c>
      <c r="AL12" s="63" t="inlineStr">
        <is>
          <t>BANCO SUDAMERIS COLOMBIA</t>
        </is>
      </c>
      <c r="AM12" s="63" t="inlineStr">
        <is>
          <t>312</t>
        </is>
      </c>
      <c r="AN12" s="63" t="inlineStr">
        <is>
          <t>BANCO SUDAMERIS COLOMBIA</t>
        </is>
      </c>
    </row>
    <row r="13">
      <c r="A13" s="33" t="inlineStr">
        <is>
          <t>TERMIN. CON JUSTA CAUSA</t>
        </is>
      </c>
      <c r="C13" s="32" t="inlineStr">
        <is>
          <t>Ausentismos</t>
        </is>
      </c>
      <c r="D13" s="32" t="inlineStr">
        <is>
          <t>COD</t>
        </is>
      </c>
      <c r="F13" s="37" t="inlineStr">
        <is>
          <t>Z98</t>
        </is>
      </c>
      <c r="G13" s="37" t="inlineStr">
        <is>
          <t>Z98 - Otros Estados Postquirúrgicos</t>
        </is>
      </c>
      <c r="H13" s="37" t="inlineStr">
        <is>
          <t>14135</t>
        </is>
      </c>
      <c r="J13" s="38" t="inlineStr">
        <is>
          <t xml:space="preserve"> AJUSTE APOYO SOSTENIMIENTO</t>
        </is>
      </c>
      <c r="K13" s="39" t="inlineStr">
        <is>
          <t>0042</t>
        </is>
      </c>
      <c r="M13" s="40" t="inlineStr">
        <is>
          <t xml:space="preserve"> LOGÍSTICA</t>
        </is>
      </c>
      <c r="N13" s="41" t="inlineStr">
        <is>
          <t>LOG-002</t>
        </is>
      </c>
      <c r="S13" s="41" t="inlineStr">
        <is>
          <t xml:space="preserve"> Calidad</t>
        </is>
      </c>
      <c r="T13" s="41" t="inlineStr">
        <is>
          <t>01011002</t>
        </is>
      </c>
      <c r="Z13" s="33" t="inlineStr">
        <is>
          <t xml:space="preserve"> AUXILIO DE MOVILIZACION</t>
        </is>
      </c>
      <c r="AA13" s="29" t="inlineStr">
        <is>
          <t>0851</t>
        </is>
      </c>
      <c r="AC13" s="29" t="inlineStr">
        <is>
          <t xml:space="preserve"> APORTE VOLUNTARIO A PENSION VOLUNTARIA PROTECCION</t>
        </is>
      </c>
      <c r="AD13" s="29" t="inlineStr">
        <is>
          <t>2614</t>
        </is>
      </c>
      <c r="AF13" s="33" t="inlineStr">
        <is>
          <t>ESCALAFÓN</t>
        </is>
      </c>
      <c r="AG13" s="60" t="inlineStr">
        <is>
          <t>ESCALAFON</t>
        </is>
      </c>
      <c r="AL13" s="63" t="inlineStr">
        <is>
          <t>BANCO DE OCCIDENTE</t>
        </is>
      </c>
      <c r="AM13" s="63" t="inlineStr">
        <is>
          <t>323</t>
        </is>
      </c>
      <c r="AN13" s="63" t="inlineStr">
        <is>
          <t>BANCO DE OCCIDENTE</t>
        </is>
      </c>
    </row>
    <row r="14">
      <c r="A14" s="33" t="inlineStr">
        <is>
          <t>TERMIN. CONTRATO APRENDIZAJE</t>
        </is>
      </c>
      <c r="C14" s="33" t="inlineStr">
        <is>
          <t xml:space="preserve"> GLOBAL PERMISO DIA POR VOTACIONES</t>
        </is>
      </c>
      <c r="D14" s="33" t="n">
        <v>1813</v>
      </c>
      <c r="F14" s="37" t="inlineStr">
        <is>
          <t>Z978</t>
        </is>
      </c>
      <c r="G14" s="37" t="inlineStr">
        <is>
          <t>Z97.8 - Presencia De Otros Dispositivos Especificados</t>
        </is>
      </c>
      <c r="H14" s="37" t="inlineStr">
        <is>
          <t>14134</t>
        </is>
      </c>
      <c r="J14" s="38" t="inlineStr">
        <is>
          <t xml:space="preserve"> AJUSTE COMPENSATORIO</t>
        </is>
      </c>
      <c r="K14" s="39" t="inlineStr">
        <is>
          <t>0215</t>
        </is>
      </c>
      <c r="M14" s="40" t="inlineStr">
        <is>
          <t xml:space="preserve"> PLANTA DE PRODUCCIÓN</t>
        </is>
      </c>
      <c r="N14" s="41" t="inlineStr">
        <is>
          <t>PPP-002</t>
        </is>
      </c>
      <c r="S14" s="41" t="inlineStr">
        <is>
          <t xml:space="preserve"> DOMICILIOS</t>
        </is>
      </c>
      <c r="T14" s="41" t="inlineStr">
        <is>
          <t>02008010</t>
        </is>
      </c>
      <c r="Z14" s="33" t="inlineStr">
        <is>
          <t xml:space="preserve"> AUXILIO DE RODAMIENTO</t>
        </is>
      </c>
      <c r="AA14" s="29" t="inlineStr">
        <is>
          <t>0852</t>
        </is>
      </c>
      <c r="AC14" s="29" t="inlineStr">
        <is>
          <t xml:space="preserve"> AUXILIO PENSION SEGURIDAD SOCIAL EMPRESA</t>
        </is>
      </c>
      <c r="AD14" s="29" t="inlineStr">
        <is>
          <t>2507</t>
        </is>
      </c>
      <c r="AF14" s="33" t="inlineStr">
        <is>
          <t>ESTADO CIVIL</t>
        </is>
      </c>
      <c r="AG14" s="60" t="inlineStr">
        <is>
          <t>ESTADO CIVIL</t>
        </is>
      </c>
      <c r="AL14" s="63" t="inlineStr">
        <is>
          <t>BANCO CAJA SOCIAL</t>
        </is>
      </c>
      <c r="AM14" s="63" t="inlineStr">
        <is>
          <t>330</t>
        </is>
      </c>
      <c r="AN14" s="63" t="inlineStr">
        <is>
          <t>BANCO CAJA SOCIAL</t>
        </is>
      </c>
    </row>
    <row r="15">
      <c r="A15" s="33" t="inlineStr">
        <is>
          <t>TERMIN. SIN JUSTA CAUSA</t>
        </is>
      </c>
      <c r="C15" s="33" t="inlineStr">
        <is>
          <t xml:space="preserve"> GLOBAL PERMISO MEDIO DIA POR VOTACIONES</t>
        </is>
      </c>
      <c r="D15" s="33" t="n">
        <v>1814</v>
      </c>
      <c r="F15" s="37" t="inlineStr">
        <is>
          <t>Z975</t>
        </is>
      </c>
      <c r="G15" s="37" t="inlineStr">
        <is>
          <t>Z97.5 - Presencia De Dispositivo Anticonceptivo (Intrauterino)</t>
        </is>
      </c>
      <c r="H15" s="37" t="inlineStr">
        <is>
          <t>14133</t>
        </is>
      </c>
      <c r="J15" s="38" t="inlineStr">
        <is>
          <t xml:space="preserve"> AJUSTE DE INCAPACIDAD ACCIDENTE DE TRABAJO</t>
        </is>
      </c>
      <c r="K15" s="39" t="inlineStr">
        <is>
          <t>0723</t>
        </is>
      </c>
      <c r="M15" s="40" t="inlineStr">
        <is>
          <t xml:space="preserve"> PLANTA DE HELADOS</t>
        </is>
      </c>
      <c r="N15" s="41" t="inlineStr">
        <is>
          <t>PPH-002</t>
        </is>
      </c>
      <c r="S15" s="41" t="inlineStr">
        <is>
          <t xml:space="preserve"> Transporte y Distribucion</t>
        </is>
      </c>
      <c r="T15" s="41" t="inlineStr">
        <is>
          <t>02009002</t>
        </is>
      </c>
      <c r="Z15" s="33" t="inlineStr">
        <is>
          <t xml:space="preserve"> AUXILIO DE TRANSPORTE</t>
        </is>
      </c>
      <c r="AA15" s="29" t="inlineStr">
        <is>
          <t>0857</t>
        </is>
      </c>
      <c r="AC15" s="29" t="inlineStr">
        <is>
          <t xml:space="preserve"> AUXILIO SALUD SEGURIDAD SOCIAL EMPRESA</t>
        </is>
      </c>
      <c r="AD15" s="29" t="inlineStr">
        <is>
          <t>2506</t>
        </is>
      </c>
      <c r="AF15" s="33" t="inlineStr">
        <is>
          <t>FECHA DE NACIMIENTO</t>
        </is>
      </c>
      <c r="AG15" s="60" t="inlineStr">
        <is>
          <t>FNACIMIEN</t>
        </is>
      </c>
      <c r="AL15" s="63" t="inlineStr">
        <is>
          <t>BBVA</t>
        </is>
      </c>
      <c r="AM15" s="63" t="inlineStr">
        <is>
          <t>341</t>
        </is>
      </c>
      <c r="AN15" s="63" t="inlineStr">
        <is>
          <t>BBVA</t>
        </is>
      </c>
    </row>
    <row r="16">
      <c r="A16" s="33" t="inlineStr">
        <is>
          <t>TERMINACION CONTRATO</t>
        </is>
      </c>
      <c r="C16" s="33" t="inlineStr">
        <is>
          <t>GLOBAL FALTAS AL TRABAJO</t>
        </is>
      </c>
      <c r="D16" s="33" t="n">
        <v>1808</v>
      </c>
      <c r="F16" s="37" t="inlineStr">
        <is>
          <t>Z974</t>
        </is>
      </c>
      <c r="G16" s="37" t="inlineStr">
        <is>
          <t>Z97.4 - Presencia De Audífono Externo</t>
        </is>
      </c>
      <c r="H16" s="37" t="inlineStr">
        <is>
          <t>14132</t>
        </is>
      </c>
      <c r="J16" s="38" t="inlineStr">
        <is>
          <t xml:space="preserve"> AJUSTE DE INCAPACIDAD EGM</t>
        </is>
      </c>
      <c r="K16" s="39" t="inlineStr">
        <is>
          <t>0720</t>
        </is>
      </c>
      <c r="M16" s="40" t="inlineStr">
        <is>
          <t xml:space="preserve"> MAYORCA</t>
        </is>
      </c>
      <c r="N16" s="41" t="inlineStr">
        <is>
          <t>R09-002</t>
        </is>
      </c>
      <c r="S16" s="41" t="inlineStr">
        <is>
          <t xml:space="preserve"> Personal Volante Puntos de Venta</t>
        </is>
      </c>
      <c r="T16" s="41" t="inlineStr">
        <is>
          <t>02008004</t>
        </is>
      </c>
      <c r="Z16" s="33" t="inlineStr">
        <is>
          <t xml:space="preserve"> AUXILIO EMPRESA INCAPACIDAD 2 DIAS INICIALES</t>
        </is>
      </c>
      <c r="AA16" s="29" t="inlineStr">
        <is>
          <t>0600</t>
        </is>
      </c>
      <c r="AC16" s="29" t="inlineStr">
        <is>
          <t xml:space="preserve"> COBRO PREPAGADA COLMEDICAS</t>
        </is>
      </c>
      <c r="AD16" s="29" t="inlineStr">
        <is>
          <t>3551</t>
        </is>
      </c>
      <c r="AF16" s="33" t="inlineStr">
        <is>
          <t>FORMA DE PAGO</t>
        </is>
      </c>
      <c r="AG16" s="60" t="inlineStr">
        <is>
          <t>F.PAG</t>
        </is>
      </c>
      <c r="AL16" s="63" t="inlineStr">
        <is>
          <t>BANCO FALABELLA</t>
        </is>
      </c>
      <c r="AM16" s="63" t="inlineStr">
        <is>
          <t>346</t>
        </is>
      </c>
      <c r="AN16" s="63" t="inlineStr">
        <is>
          <t>BANCO FALABELLA</t>
        </is>
      </c>
    </row>
    <row r="17">
      <c r="A17" s="33" t="inlineStr">
        <is>
          <t>TERMINACION PERIODO PRUEBA</t>
        </is>
      </c>
      <c r="C17" s="33" t="inlineStr">
        <is>
          <t>GLOBAL INCAPACIDAD NO PRESENTADA</t>
        </is>
      </c>
      <c r="D17" s="33" t="n">
        <v>1812</v>
      </c>
      <c r="F17" s="37" t="inlineStr">
        <is>
          <t>Z973</t>
        </is>
      </c>
      <c r="G17" s="37" t="inlineStr">
        <is>
          <t>Z97.3 - Presencia De Anteojos Y Lentes De Contacto</t>
        </is>
      </c>
      <c r="H17" s="37" t="inlineStr">
        <is>
          <t>14131</t>
        </is>
      </c>
      <c r="J17" s="38" t="inlineStr">
        <is>
          <t xml:space="preserve"> AJUSTE DE INCAPACIDAD HOSPITALARIA</t>
        </is>
      </c>
      <c r="K17" s="39" t="inlineStr">
        <is>
          <t>0722</t>
        </is>
      </c>
      <c r="M17" s="40" t="inlineStr">
        <is>
          <t xml:space="preserve"> OVIEDO</t>
        </is>
      </c>
      <c r="N17" s="41" t="inlineStr">
        <is>
          <t>R06-002</t>
        </is>
      </c>
      <c r="S17" s="41" t="inlineStr">
        <is>
          <t xml:space="preserve"> Gerencia General</t>
        </is>
      </c>
      <c r="T17" s="41" t="inlineStr">
        <is>
          <t>01001001</t>
        </is>
      </c>
      <c r="Z17" s="33" t="inlineStr">
        <is>
          <t xml:space="preserve"> CALAMIDAD DOMESTICA RETROACTIVO</t>
        </is>
      </c>
      <c r="AA17" s="29" t="inlineStr">
        <is>
          <t>0808</t>
        </is>
      </c>
      <c r="AC17" s="29" t="inlineStr">
        <is>
          <t xml:space="preserve"> COBRO PREPAGADA MEDISANITAS</t>
        </is>
      </c>
      <c r="AD17" s="29" t="inlineStr">
        <is>
          <t>2672</t>
        </is>
      </c>
      <c r="AF17" s="33" t="inlineStr">
        <is>
          <t>GÉNERO</t>
        </is>
      </c>
      <c r="AG17" s="60" t="inlineStr">
        <is>
          <t>SEXO</t>
        </is>
      </c>
      <c r="AL17" s="63" t="inlineStr">
        <is>
          <t>COOMEVA BANCO</t>
        </is>
      </c>
      <c r="AM17" s="63" t="inlineStr">
        <is>
          <t>347</t>
        </is>
      </c>
      <c r="AN17" s="63" t="inlineStr">
        <is>
          <t>COOMEVA BANCO</t>
        </is>
      </c>
    </row>
    <row r="18">
      <c r="A18" s="33" t="inlineStr">
        <is>
          <t>VOLUNTARIO</t>
        </is>
      </c>
      <c r="C18" s="33" t="inlineStr">
        <is>
          <t>GLOBAL LICENCIA NO REMUNERADA</t>
        </is>
      </c>
      <c r="D18" s="33" t="n">
        <v>2109</v>
      </c>
      <c r="F18" s="37" t="inlineStr">
        <is>
          <t>Z972</t>
        </is>
      </c>
      <c r="G18" s="37" t="inlineStr">
        <is>
          <t>Z97.2 - Presencia De Dispositivo Protésico Dental (Completo) (Parcial)</t>
        </is>
      </c>
      <c r="H18" s="37" t="inlineStr">
        <is>
          <t>14130</t>
        </is>
      </c>
      <c r="J18" s="38" t="inlineStr">
        <is>
          <t xml:space="preserve"> AJUSTE FESTIVO</t>
        </is>
      </c>
      <c r="K18" s="39" t="inlineStr">
        <is>
          <t>0208</t>
        </is>
      </c>
      <c r="M18" s="40" t="inlineStr">
        <is>
          <t xml:space="preserve"> ADMINISTRACIÓN</t>
        </is>
      </c>
      <c r="N18" s="41" t="inlineStr">
        <is>
          <t>ADM-002</t>
        </is>
      </c>
      <c r="S18" s="41" t="inlineStr">
        <is>
          <t xml:space="preserve"> Sena</t>
        </is>
      </c>
      <c r="T18" s="41" t="inlineStr">
        <is>
          <t>01005008</t>
        </is>
      </c>
      <c r="Z18" s="33" t="inlineStr">
        <is>
          <t xml:space="preserve"> CESANTIAS AÑO ANTERIOR</t>
        </is>
      </c>
      <c r="AA18" s="29" t="inlineStr">
        <is>
          <t>1012</t>
        </is>
      </c>
      <c r="AC18" s="29" t="inlineStr">
        <is>
          <t xml:space="preserve"> COOCERVUNION COOPERATIVA AHORRO Y CREDIT</t>
        </is>
      </c>
      <c r="AD18" s="29" t="inlineStr">
        <is>
          <t>3101</t>
        </is>
      </c>
      <c r="AF18" s="33" t="inlineStr">
        <is>
          <t>INDICADOR DE TRABAJAR EL SÁBADO</t>
        </is>
      </c>
      <c r="AG18" s="60" t="inlineStr">
        <is>
          <t>IND. SABADO</t>
        </is>
      </c>
      <c r="AL18" s="63" t="inlineStr">
        <is>
          <t>ITAÚ - CORPBANCA</t>
        </is>
      </c>
      <c r="AM18" s="63" t="inlineStr">
        <is>
          <t>348</t>
        </is>
      </c>
      <c r="AN18" s="63" t="inlineStr">
        <is>
          <t>ITAÚ - CORPBANCA</t>
        </is>
      </c>
    </row>
    <row r="19">
      <c r="C19" s="33" t="inlineStr">
        <is>
          <t>GLOBAL LICENCIA NO REMUNERADA</t>
        </is>
      </c>
      <c r="D19" s="33" t="n">
        <v>2109</v>
      </c>
      <c r="F19" s="37" t="inlineStr">
        <is>
          <t>Z971</t>
        </is>
      </c>
      <c r="G19" s="37" t="inlineStr">
        <is>
          <t>Z97.1 - Presencia De Miembro Artificial (Completo) (Parcial)</t>
        </is>
      </c>
      <c r="H19" s="37" t="inlineStr">
        <is>
          <t>14129</t>
        </is>
      </c>
      <c r="J19" s="38" t="inlineStr">
        <is>
          <t xml:space="preserve"> AJUSTE HORA EXTRA DIURNA ORDINARIA</t>
        </is>
      </c>
      <c r="K19" s="39" t="inlineStr">
        <is>
          <t>0201</t>
        </is>
      </c>
      <c r="M19" s="40" t="inlineStr">
        <is>
          <t xml:space="preserve"> CARRETINO</t>
        </is>
      </c>
      <c r="N19" s="41" t="inlineStr">
        <is>
          <t>C01-002</t>
        </is>
      </c>
      <c r="S19" s="41" t="inlineStr">
        <is>
          <t xml:space="preserve"> Contabilidad</t>
        </is>
      </c>
      <c r="T19" s="41" t="inlineStr">
        <is>
          <t>01002003</t>
        </is>
      </c>
      <c r="Z19" s="33" t="inlineStr">
        <is>
          <t xml:space="preserve"> CESANTIAS EN LIQUIDACION DE CONTRATO.</t>
        </is>
      </c>
      <c r="AA19" s="29" t="inlineStr">
        <is>
          <t>1014</t>
        </is>
      </c>
      <c r="AC19" s="29" t="inlineStr">
        <is>
          <t xml:space="preserve"> COOP DE CREDITO Y SERVICIO COMUNIDAD</t>
        </is>
      </c>
      <c r="AD19" s="29" t="inlineStr">
        <is>
          <t>3103</t>
        </is>
      </c>
      <c r="AF19" s="33" t="inlineStr">
        <is>
          <t>MUNICIPIO DE NACIMIENTO</t>
        </is>
      </c>
      <c r="AG19" s="60" t="inlineStr">
        <is>
          <t>LUGAR NACIM</t>
        </is>
      </c>
      <c r="AL19" s="63" t="inlineStr">
        <is>
          <t>GNB</t>
        </is>
      </c>
      <c r="AM19" s="63" t="inlineStr">
        <is>
          <t>349</t>
        </is>
      </c>
      <c r="AN19" s="63" t="inlineStr">
        <is>
          <t>GNB</t>
        </is>
      </c>
    </row>
    <row r="20">
      <c r="C20" s="33" t="inlineStr">
        <is>
          <t>GLOBAL LICENCIA POR LUTO</t>
        </is>
      </c>
      <c r="D20" s="33" t="n">
        <v>1803</v>
      </c>
      <c r="F20" s="37" t="inlineStr">
        <is>
          <t>Z970</t>
        </is>
      </c>
      <c r="G20" s="37" t="inlineStr">
        <is>
          <t>Z97.0 - Presencia De Ojo Artificial</t>
        </is>
      </c>
      <c r="H20" s="37" t="inlineStr">
        <is>
          <t>14128</t>
        </is>
      </c>
      <c r="J20" s="38" t="inlineStr">
        <is>
          <t xml:space="preserve"> AJUSTE HORA EXTRA DOMINICAL Y FESTIVA NOCTURNA</t>
        </is>
      </c>
      <c r="K20" s="39" t="inlineStr">
        <is>
          <t>0213</t>
        </is>
      </c>
      <c r="M20" s="40" t="inlineStr">
        <is>
          <t xml:space="preserve"> PALMA GRANDE</t>
        </is>
      </c>
      <c r="N20" s="41" t="inlineStr">
        <is>
          <t>R16-002</t>
        </is>
      </c>
      <c r="S20" s="41" t="inlineStr">
        <is>
          <t xml:space="preserve"> Diversidad Funcional</t>
        </is>
      </c>
      <c r="T20" s="41" t="inlineStr">
        <is>
          <t>01005007</t>
        </is>
      </c>
      <c r="Z20" s="33" t="inlineStr">
        <is>
          <t xml:space="preserve"> CESANTIAS PARA CONSIGNAR A FONDOS</t>
        </is>
      </c>
      <c r="AA20" s="29" t="inlineStr">
        <is>
          <t>1013</t>
        </is>
      </c>
      <c r="AC20" s="29" t="inlineStr">
        <is>
          <t xml:space="preserve"> COOPCAFAM AHORRO</t>
        </is>
      </c>
      <c r="AD20" s="29" t="inlineStr">
        <is>
          <t>3743</t>
        </is>
      </c>
      <c r="AF20" s="33" t="inlineStr">
        <is>
          <t>NIVEL DE ESCOLARIDAD</t>
        </is>
      </c>
      <c r="AG20" s="60" t="inlineStr">
        <is>
          <t>DESC ESTUDIO</t>
        </is>
      </c>
      <c r="AL20" s="53" t="inlineStr">
        <is>
          <t>NU BANK</t>
        </is>
      </c>
      <c r="AM20" s="63" t="n">
        <v>350</v>
      </c>
      <c r="AN20" s="53" t="inlineStr">
        <is>
          <t>NU BANK</t>
        </is>
      </c>
    </row>
    <row r="21">
      <c r="C21" s="33" t="inlineStr">
        <is>
          <t>GLOBAL LICENCIA REMUNERADA</t>
        </is>
      </c>
      <c r="D21" s="33" t="n">
        <v>1670</v>
      </c>
      <c r="F21" s="37" t="inlineStr">
        <is>
          <t>Z97</t>
        </is>
      </c>
      <c r="G21" s="37" t="inlineStr">
        <is>
          <t>Z97 - Presencia De Otros Dispositivos</t>
        </is>
      </c>
      <c r="H21" s="37" t="inlineStr">
        <is>
          <t>14127</t>
        </is>
      </c>
      <c r="J21" s="38" t="inlineStr">
        <is>
          <t xml:space="preserve"> AJUSTE HORA EXTRA DOMINICALY FESTIVA DIURNA</t>
        </is>
      </c>
      <c r="K21" s="39" t="inlineStr">
        <is>
          <t>0211</t>
        </is>
      </c>
      <c r="M21" s="40" t="inlineStr">
        <is>
          <t xml:space="preserve"> HELADERIA VIVA ENVIGADO</t>
        </is>
      </c>
      <c r="N21" s="41" t="inlineStr">
        <is>
          <t>H07-002</t>
        </is>
      </c>
      <c r="S21" s="41" t="inlineStr">
        <is>
          <t xml:space="preserve"> Almacen Perecederos</t>
        </is>
      </c>
      <c r="T21" s="41" t="inlineStr">
        <is>
          <t>02009004</t>
        </is>
      </c>
      <c r="Z21" s="33" t="inlineStr">
        <is>
          <t xml:space="preserve"> CUOTA AUSENCIA NO JUSTIFICADA</t>
        </is>
      </c>
      <c r="AA21" s="29" t="inlineStr">
        <is>
          <t>0804</t>
        </is>
      </c>
      <c r="AC21" s="29" t="inlineStr">
        <is>
          <t xml:space="preserve"> CREDITO COOPERATIVA BELEN</t>
        </is>
      </c>
      <c r="AD21" s="29" t="inlineStr">
        <is>
          <t>3105</t>
        </is>
      </c>
      <c r="AF21" s="33" t="inlineStr">
        <is>
          <t>NOMBRE DEL BANCO</t>
        </is>
      </c>
      <c r="AG21" s="60" t="inlineStr">
        <is>
          <t>BANCO</t>
        </is>
      </c>
      <c r="AL21" s="53" t="inlineStr">
        <is>
          <t>LULO BANK</t>
        </is>
      </c>
      <c r="AM21" s="63" t="n">
        <v>351</v>
      </c>
      <c r="AN21" s="53" t="inlineStr">
        <is>
          <t>LULO BANK</t>
        </is>
      </c>
    </row>
    <row r="22">
      <c r="C22" s="33" t="inlineStr">
        <is>
          <t>GLOBAL PERMISO CALAMIDAD</t>
        </is>
      </c>
      <c r="D22" s="33" t="n">
        <v>1806</v>
      </c>
      <c r="F22" s="37" t="inlineStr">
        <is>
          <t>Z969</t>
        </is>
      </c>
      <c r="G22" s="37" t="inlineStr">
        <is>
          <t>Z96.9 - Presencia De Implantes Funcionales No Especificados</t>
        </is>
      </c>
      <c r="H22" s="37" t="inlineStr">
        <is>
          <t>14126</t>
        </is>
      </c>
      <c r="J22" s="38" t="inlineStr">
        <is>
          <t xml:space="preserve"> AJUSTE HORA EXTRA NOCTURNA ORDINARIA</t>
        </is>
      </c>
      <c r="K22" s="39" t="inlineStr">
        <is>
          <t>0203</t>
        </is>
      </c>
      <c r="M22" s="40" t="inlineStr">
        <is>
          <t xml:space="preserve"> H. TESORO</t>
        </is>
      </c>
      <c r="N22" s="41" t="inlineStr">
        <is>
          <t>H01-002</t>
        </is>
      </c>
      <c r="S22" s="41" t="inlineStr">
        <is>
          <t xml:space="preserve"> Línea Artesano</t>
        </is>
      </c>
      <c r="T22" s="41" t="inlineStr">
        <is>
          <t>02008008</t>
        </is>
      </c>
      <c r="Z22" s="33" t="inlineStr">
        <is>
          <t xml:space="preserve"> CUOTA DIA DE LA FAMILIA</t>
        </is>
      </c>
      <c r="AA22" s="29" t="inlineStr">
        <is>
          <t>0807</t>
        </is>
      </c>
      <c r="AC22" s="29" t="inlineStr">
        <is>
          <t xml:space="preserve"> CRUCE DOTACION</t>
        </is>
      </c>
      <c r="AD22" s="29" t="inlineStr">
        <is>
          <t>2687</t>
        </is>
      </c>
      <c r="AF22" s="33" t="inlineStr">
        <is>
          <t>PAÍS DE NACIMIENTO</t>
        </is>
      </c>
      <c r="AG22" s="60" t="inlineStr">
        <is>
          <t>DESC PAIS</t>
        </is>
      </c>
      <c r="AL22" s="53" t="inlineStr">
        <is>
          <t>Nequi</t>
        </is>
      </c>
      <c r="AM22" s="63" t="n">
        <v>352</v>
      </c>
      <c r="AN22" s="53" t="inlineStr">
        <is>
          <t>Nequi</t>
        </is>
      </c>
    </row>
    <row r="23">
      <c r="C23" s="33" t="inlineStr">
        <is>
          <t>GLOBAL PERMISO NO REMUNERADO</t>
        </is>
      </c>
      <c r="D23" s="33" t="n">
        <v>1801</v>
      </c>
      <c r="F23" s="37" t="inlineStr">
        <is>
          <t>Z968</t>
        </is>
      </c>
      <c r="G23" s="37" t="inlineStr">
        <is>
          <t>Z96.8 - Presencia De Otros Implantes Funcionales Especificados</t>
        </is>
      </c>
      <c r="H23" s="37" t="inlineStr">
        <is>
          <t>14125</t>
        </is>
      </c>
      <c r="J23" s="38" t="inlineStr">
        <is>
          <t xml:space="preserve"> AJUSTE INCAPACIDAD / PERMISOS EXTEMPORÁNEO (-)</t>
        </is>
      </c>
      <c r="K23" s="39" t="inlineStr">
        <is>
          <t>2690</t>
        </is>
      </c>
      <c r="M23" s="40" t="inlineStr">
        <is>
          <t xml:space="preserve"> VIVA ENVIGADO</t>
        </is>
      </c>
      <c r="N23" s="41" t="inlineStr">
        <is>
          <t>R20-002</t>
        </is>
      </c>
      <c r="S23" s="41" t="inlineStr">
        <is>
          <t xml:space="preserve"> Dirección Operativa</t>
        </is>
      </c>
      <c r="T23" s="41" t="inlineStr">
        <is>
          <t>02008002</t>
        </is>
      </c>
      <c r="Z23" s="33" t="inlineStr">
        <is>
          <t xml:space="preserve"> CUOTA EXTENCION LICENCIA MATERNIDAD</t>
        </is>
      </c>
      <c r="AA23" s="29" t="inlineStr">
        <is>
          <t>0822</t>
        </is>
      </c>
      <c r="AC23" s="29" t="inlineStr">
        <is>
          <t xml:space="preserve"> CUOTA ABONO PRESTAMO CALAMIDAD</t>
        </is>
      </c>
      <c r="AD23" s="29" t="inlineStr">
        <is>
          <t>3626</t>
        </is>
      </c>
      <c r="AF23" s="33" t="inlineStr">
        <is>
          <t>PASAPORTE</t>
        </is>
      </c>
      <c r="AG23" s="60" t="inlineStr">
        <is>
          <t>PASAPORT</t>
        </is>
      </c>
      <c r="AL23" s="53" t="inlineStr">
        <is>
          <t>JFK COOPERATIVA FINANCIERA</t>
        </is>
      </c>
      <c r="AM23" s="63" t="n">
        <v>353</v>
      </c>
      <c r="AN23" s="53" t="inlineStr">
        <is>
          <t>JFK COOPERATIVA FINANCIERA</t>
        </is>
      </c>
    </row>
    <row r="24">
      <c r="C24" s="33" t="inlineStr">
        <is>
          <t>GLOBAL PERMISO REMUNERADO</t>
        </is>
      </c>
      <c r="D24" s="33" t="n">
        <v>1800</v>
      </c>
      <c r="F24" s="37" t="inlineStr">
        <is>
          <t>Z967</t>
        </is>
      </c>
      <c r="G24" s="37" t="inlineStr">
        <is>
          <t>Z96.7 - Presencia De Otros Implantes De Tendones Y Huesos</t>
        </is>
      </c>
      <c r="H24" s="37" t="inlineStr">
        <is>
          <t>14124</t>
        </is>
      </c>
      <c r="J24" s="38" t="inlineStr">
        <is>
          <t xml:space="preserve"> AJUSTE INCAPACIDAD / PERMISOS EXTEMPORÁNEO (+)</t>
        </is>
      </c>
      <c r="K24" s="39" t="inlineStr">
        <is>
          <t>0690</t>
        </is>
      </c>
      <c r="M24" s="40" t="inlineStr">
        <is>
          <t xml:space="preserve"> TESORO</t>
        </is>
      </c>
      <c r="N24" s="41" t="inlineStr">
        <is>
          <t>R04-002</t>
        </is>
      </c>
      <c r="S24" s="41" t="inlineStr">
        <is>
          <t xml:space="preserve"> Seguridad y Salud en el Trabajo</t>
        </is>
      </c>
      <c r="T24" s="41" t="inlineStr">
        <is>
          <t>01005006</t>
        </is>
      </c>
      <c r="Z24" s="33" t="inlineStr">
        <is>
          <t xml:space="preserve"> CUOTA INCAPACIDAD ACCIDENTE DE TRABAJO</t>
        </is>
      </c>
      <c r="AA24" s="29" t="inlineStr">
        <is>
          <t>0607</t>
        </is>
      </c>
      <c r="AC24" s="29" t="inlineStr">
        <is>
          <t xml:space="preserve"> CUOTA ABONO PRESTAMO EDUCACION</t>
        </is>
      </c>
      <c r="AD24" s="29" t="inlineStr">
        <is>
          <t>3624</t>
        </is>
      </c>
      <c r="AF24" s="33" t="inlineStr">
        <is>
          <t>PORCENTAJE DE RIESGO</t>
        </is>
      </c>
      <c r="AG24" s="60" t="inlineStr">
        <is>
          <t>PORCENTAJE RIESGO</t>
        </is>
      </c>
      <c r="AL24" s="53" t="inlineStr">
        <is>
          <t>Rappi Pay</t>
        </is>
      </c>
      <c r="AM24" s="63" t="n">
        <v>354</v>
      </c>
      <c r="AN24" s="53" t="inlineStr">
        <is>
          <t>Rappi Pay</t>
        </is>
      </c>
    </row>
    <row r="25">
      <c r="C25" s="33" t="inlineStr">
        <is>
          <t>GLOBAL SUSPENSIONES DE CONTRATO</t>
        </is>
      </c>
      <c r="D25" s="33" t="n">
        <v>1802</v>
      </c>
      <c r="F25" s="37" t="inlineStr">
        <is>
          <t>Z966</t>
        </is>
      </c>
      <c r="G25" s="37" t="inlineStr">
        <is>
          <t>Z96.6 - Presencia De Implante Ortopédico Articular</t>
        </is>
      </c>
      <c r="H25" s="37" t="inlineStr">
        <is>
          <t>14123</t>
        </is>
      </c>
      <c r="J25" s="38" t="inlineStr">
        <is>
          <t xml:space="preserve"> AJUSTE LICENCIA MATERNIDAD/LEY MARIA</t>
        </is>
      </c>
      <c r="K25" s="39" t="inlineStr">
        <is>
          <t>0721</t>
        </is>
      </c>
      <c r="M25" s="40" t="inlineStr">
        <is>
          <t xml:space="preserve"> H. FLORIDA PARQUE COMERCIAL</t>
        </is>
      </c>
      <c r="N25" s="41" t="inlineStr">
        <is>
          <t>H05-002</t>
        </is>
      </c>
      <c r="S25" s="41" t="inlineStr">
        <is>
          <t xml:space="preserve"> Costos</t>
        </is>
      </c>
      <c r="T25" s="41" t="inlineStr">
        <is>
          <t>01002006</t>
        </is>
      </c>
      <c r="Z25" s="33" t="inlineStr">
        <is>
          <t xml:space="preserve"> CUOTA LICENCIA POR LUTO</t>
        </is>
      </c>
      <c r="AA25" s="29" t="inlineStr">
        <is>
          <t>0803</t>
        </is>
      </c>
      <c r="AC25" s="29" t="inlineStr">
        <is>
          <t xml:space="preserve"> CUOTA ABONO PRESTAMO SALUD</t>
        </is>
      </c>
      <c r="AD25" s="29" t="inlineStr">
        <is>
          <t>3622</t>
        </is>
      </c>
      <c r="AF25" s="33" t="inlineStr">
        <is>
          <t>PRIMER APELLIDO</t>
        </is>
      </c>
      <c r="AG25" s="60" t="inlineStr">
        <is>
          <t>PAPELLIDO</t>
        </is>
      </c>
      <c r="AL25" s="53" t="inlineStr">
        <is>
          <t>DAVIPLATA</t>
        </is>
      </c>
      <c r="AM25" s="63" t="n">
        <v>355</v>
      </c>
      <c r="AN25" s="53" t="inlineStr">
        <is>
          <t>DAVIPLATA</t>
        </is>
      </c>
    </row>
    <row r="26">
      <c r="C26" s="33" t="inlineStr">
        <is>
          <t>GLOBAL DIA DE LA FAMILIA</t>
        </is>
      </c>
      <c r="D26" s="33" t="n">
        <v>1807</v>
      </c>
      <c r="F26" s="37" t="inlineStr">
        <is>
          <t>Z965</t>
        </is>
      </c>
      <c r="G26" s="37" t="inlineStr">
        <is>
          <t>Z96.5 - Presencia De Implantes De Raíz De Diente Y De Mandíbula</t>
        </is>
      </c>
      <c r="H26" s="37" t="inlineStr">
        <is>
          <t>14122</t>
        </is>
      </c>
      <c r="J26" s="38" t="inlineStr">
        <is>
          <t xml:space="preserve"> AJUSTE MAYOR VALOR DESCON</t>
        </is>
      </c>
      <c r="K26" s="39" t="inlineStr">
        <is>
          <t>2715</t>
        </is>
      </c>
      <c r="M26" s="40" t="inlineStr">
        <is>
          <t xml:space="preserve"> LAURELES</t>
        </is>
      </c>
      <c r="N26" s="41" t="inlineStr">
        <is>
          <t>R07-002</t>
        </is>
      </c>
      <c r="S26" s="41" t="inlineStr">
        <is>
          <t xml:space="preserve"> Control interno Producción Medellin</t>
        </is>
      </c>
      <c r="T26" s="41" t="inlineStr">
        <is>
          <t>01002008</t>
        </is>
      </c>
      <c r="Z26" s="33" t="inlineStr">
        <is>
          <t xml:space="preserve"> CUOTA LICENCIA REMUNERADA</t>
        </is>
      </c>
      <c r="AA26" s="29" t="inlineStr">
        <is>
          <t>0700</t>
        </is>
      </c>
      <c r="AC26" s="29" t="inlineStr">
        <is>
          <t xml:space="preserve"> CUOTA ABONO PRESTAMO VACACIONES</t>
        </is>
      </c>
      <c r="AD26" s="29" t="inlineStr">
        <is>
          <t>3620</t>
        </is>
      </c>
      <c r="AF26" s="33" t="inlineStr">
        <is>
          <t>PRIMER NOMBRE</t>
        </is>
      </c>
      <c r="AG26" s="60" t="inlineStr">
        <is>
          <t>PNOMBRE</t>
        </is>
      </c>
    </row>
    <row r="27">
      <c r="F27" s="37" t="inlineStr">
        <is>
          <t>Z964</t>
        </is>
      </c>
      <c r="G27" s="37" t="inlineStr">
        <is>
          <t>Z96.4 - Presencia De Implantes Endocrinos</t>
        </is>
      </c>
      <c r="H27" s="37" t="inlineStr">
        <is>
          <t>14121</t>
        </is>
      </c>
      <c r="J27" s="38" t="inlineStr">
        <is>
          <t xml:space="preserve"> AJUSTE MESADA ORDINARA PENSION</t>
        </is>
      </c>
      <c r="K27" s="39" t="inlineStr">
        <is>
          <t>0052</t>
        </is>
      </c>
      <c r="M27" s="40" t="inlineStr">
        <is>
          <t xml:space="preserve"> ONE PLAZA</t>
        </is>
      </c>
      <c r="N27" s="41" t="inlineStr">
        <is>
          <t>R18-002</t>
        </is>
      </c>
      <c r="S27" s="41" t="inlineStr">
        <is>
          <t xml:space="preserve"> Estandarización de Procesos             </t>
        </is>
      </c>
      <c r="T27" s="41" t="inlineStr">
        <is>
          <t>01011004</t>
        </is>
      </c>
      <c r="Z27" s="33" t="inlineStr">
        <is>
          <t xml:space="preserve"> CUOTA PRORROGA INCAPACIDAD GRAL. AMBULATORIA</t>
        </is>
      </c>
      <c r="AA27" s="29" t="inlineStr">
        <is>
          <t>0702</t>
        </is>
      </c>
      <c r="AC27" s="29" t="inlineStr">
        <is>
          <t xml:space="preserve"> CUOTA ABONO PRESTAMO VIVIENDA</t>
        </is>
      </c>
      <c r="AD27" s="29" t="inlineStr">
        <is>
          <t>3618</t>
        </is>
      </c>
      <c r="AF27" s="33" t="inlineStr">
        <is>
          <t>RH</t>
        </is>
      </c>
      <c r="AG27" s="60" t="inlineStr">
        <is>
          <t>RH</t>
        </is>
      </c>
    </row>
    <row r="28">
      <c r="F28" s="37" t="inlineStr">
        <is>
          <t>Z963</t>
        </is>
      </c>
      <c r="G28" s="37" t="inlineStr">
        <is>
          <t>Z96.3 - Presencia De Laringe Artificial</t>
        </is>
      </c>
      <c r="H28" s="37" t="inlineStr">
        <is>
          <t>14120</t>
        </is>
      </c>
      <c r="J28" s="38" t="inlineStr">
        <is>
          <t xml:space="preserve"> AJUSTE PRIMA DE VACACIONES</t>
        </is>
      </c>
      <c r="K28" s="39" t="inlineStr">
        <is>
          <t>1009</t>
        </is>
      </c>
      <c r="M28" s="40" t="inlineStr">
        <is>
          <t xml:space="preserve"> SAN NICOLAS</t>
        </is>
      </c>
      <c r="N28" s="41" t="inlineStr">
        <is>
          <t>R13-002</t>
        </is>
      </c>
      <c r="S28" s="41" t="inlineStr">
        <is>
          <t xml:space="preserve"> Tecnología</t>
        </is>
      </c>
      <c r="T28" s="41" t="inlineStr">
        <is>
          <t>01006001</t>
        </is>
      </c>
      <c r="Z28" s="33" t="inlineStr">
        <is>
          <t xml:space="preserve"> CXC NOMINA</t>
        </is>
      </c>
      <c r="AA28" s="29" t="inlineStr">
        <is>
          <t>0493</t>
        </is>
      </c>
      <c r="AC28" s="29" t="inlineStr">
        <is>
          <t xml:space="preserve"> CUOTA COBRA ESPECIALISTAS RECAUDO SAS</t>
        </is>
      </c>
      <c r="AD28" s="29" t="inlineStr">
        <is>
          <t>3616</t>
        </is>
      </c>
      <c r="AF28" s="33" t="inlineStr">
        <is>
          <t>SEGUNDO APELLIDO</t>
        </is>
      </c>
      <c r="AG28" s="60" t="inlineStr">
        <is>
          <t>SAPELLIDO</t>
        </is>
      </c>
    </row>
    <row r="29">
      <c r="C29" s="32" t="inlineStr">
        <is>
          <t>DESC TSUELDO</t>
        </is>
      </c>
      <c r="F29" s="37" t="inlineStr">
        <is>
          <t>Z962</t>
        </is>
      </c>
      <c r="G29" s="37" t="inlineStr">
        <is>
          <t>Z96.2 - Presencia De Implantes Óticos Y Auditivos</t>
        </is>
      </c>
      <c r="H29" s="37" t="inlineStr">
        <is>
          <t>14119</t>
        </is>
      </c>
      <c r="J29" s="38" t="inlineStr">
        <is>
          <t xml:space="preserve"> AJUSTE PRIMA LEGAL DE SERVICIOS</t>
        </is>
      </c>
      <c r="K29" s="39" t="inlineStr">
        <is>
          <t>1001</t>
        </is>
      </c>
      <c r="M29" s="40" t="inlineStr">
        <is>
          <t xml:space="preserve"> UNICENTRO</t>
        </is>
      </c>
      <c r="N29" s="41" t="inlineStr">
        <is>
          <t>R02-002</t>
        </is>
      </c>
      <c r="S29" s="41" t="inlineStr">
        <is>
          <t xml:space="preserve"> Dirección de Calidad</t>
        </is>
      </c>
      <c r="T29" s="41" t="inlineStr">
        <is>
          <t>01011001</t>
        </is>
      </c>
      <c r="Z29" s="33" t="inlineStr">
        <is>
          <t xml:space="preserve"> CXC RETEFTE</t>
        </is>
      </c>
      <c r="AA29" s="29" t="inlineStr">
        <is>
          <t>0494</t>
        </is>
      </c>
      <c r="AC29" s="29" t="inlineStr">
        <is>
          <t xml:space="preserve"> CUOTA COOP FINCOMERCIO LTDA</t>
        </is>
      </c>
      <c r="AD29" s="29" t="inlineStr">
        <is>
          <t>3614</t>
        </is>
      </c>
      <c r="AF29" s="33" t="inlineStr">
        <is>
          <t>SEGUNDO NOMBRE</t>
        </is>
      </c>
      <c r="AG29" s="60" t="inlineStr">
        <is>
          <t>SNOMBRE</t>
        </is>
      </c>
    </row>
    <row r="30">
      <c r="C30" s="33" t="inlineStr">
        <is>
          <t>Salario interno pesos</t>
        </is>
      </c>
      <c r="F30" s="37" t="inlineStr">
        <is>
          <t>Z961</t>
        </is>
      </c>
      <c r="G30" s="37" t="inlineStr">
        <is>
          <t>Z96.1 - Presencia De Lentes Intraoculares</t>
        </is>
      </c>
      <c r="H30" s="37" t="inlineStr">
        <is>
          <t>14118</t>
        </is>
      </c>
      <c r="J30" s="38" t="inlineStr">
        <is>
          <t xml:space="preserve"> AJUSTE PRIMA LEGAL SEMESTRE ANTERIOR</t>
        </is>
      </c>
      <c r="K30" s="39" t="inlineStr">
        <is>
          <t>1003</t>
        </is>
      </c>
      <c r="M30" s="40" t="inlineStr">
        <is>
          <t xml:space="preserve"> ÁMSTERDAM</t>
        </is>
      </c>
      <c r="N30" s="41" t="inlineStr">
        <is>
          <t>R24-002</t>
        </is>
      </c>
      <c r="S30" s="41" t="inlineStr">
        <is>
          <t xml:space="preserve"> Compras</t>
        </is>
      </c>
      <c r="T30" s="41" t="inlineStr">
        <is>
          <t>01003001</t>
        </is>
      </c>
      <c r="Z30" s="33" t="inlineStr">
        <is>
          <t xml:space="preserve"> DESCANSO LABORADO</t>
        </is>
      </c>
      <c r="AA30" s="29" t="inlineStr">
        <is>
          <t>0186</t>
        </is>
      </c>
      <c r="AC30" s="29" t="inlineStr">
        <is>
          <t xml:space="preserve"> CUOTA COOPCAFAM PRESTAMO</t>
        </is>
      </c>
      <c r="AD30" s="29" t="inlineStr">
        <is>
          <t>3612</t>
        </is>
      </c>
      <c r="AF30" s="33" t="inlineStr">
        <is>
          <t>SUBTIPO DE COTIZANTE</t>
        </is>
      </c>
      <c r="AG30" s="33" t="inlineStr">
        <is>
          <t>SUBTIPO COTIZANTE</t>
        </is>
      </c>
    </row>
    <row r="31">
      <c r="C31" s="33" t="inlineStr">
        <is>
          <t>Apoyo y sostenimiento</t>
        </is>
      </c>
      <c r="F31" s="37" t="inlineStr">
        <is>
          <t>Z960</t>
        </is>
      </c>
      <c r="G31" s="37" t="inlineStr">
        <is>
          <t>Z96.0 - Presencia De Implante Urogenital</t>
        </is>
      </c>
      <c r="H31" s="37" t="inlineStr">
        <is>
          <t>14117</t>
        </is>
      </c>
      <c r="J31" s="38" t="inlineStr">
        <is>
          <t xml:space="preserve"> AJUSTE PRIMA RETROACTIVO</t>
        </is>
      </c>
      <c r="K31" s="39" t="inlineStr">
        <is>
          <t>1005</t>
        </is>
      </c>
      <c r="M31" s="40" t="inlineStr">
        <is>
          <t xml:space="preserve"> FLORIDA PARQUE COMERCIAL</t>
        </is>
      </c>
      <c r="N31" s="41" t="inlineStr">
        <is>
          <t>R15-002</t>
        </is>
      </c>
      <c r="S31" s="44" t="inlineStr">
        <is>
          <t xml:space="preserve"> Dirección de Alimentos Cocina Ppal</t>
        </is>
      </c>
      <c r="T31" s="44" t="inlineStr">
        <is>
          <t>03010001</t>
        </is>
      </c>
      <c r="Z31" s="33" t="inlineStr">
        <is>
          <t xml:space="preserve"> DEV COMFAMA DESCONTADO</t>
        </is>
      </c>
      <c r="AA31" s="29" t="inlineStr">
        <is>
          <t>0492</t>
        </is>
      </c>
      <c r="AC31" s="29" t="inlineStr">
        <is>
          <t xml:space="preserve"> CUOTA CREDITO JUANCHO TE PRESTA</t>
        </is>
      </c>
      <c r="AD31" s="29" t="inlineStr">
        <is>
          <t>3610</t>
        </is>
      </c>
      <c r="AF31" s="33" t="inlineStr">
        <is>
          <t>TELÉFONO</t>
        </is>
      </c>
      <c r="AG31" s="33" t="inlineStr">
        <is>
          <t>TELEFONO</t>
        </is>
      </c>
    </row>
    <row r="32">
      <c r="C32" s="33" t="inlineStr">
        <is>
          <t>Sueldo por horas</t>
        </is>
      </c>
      <c r="F32" s="37" t="inlineStr">
        <is>
          <t>Z96</t>
        </is>
      </c>
      <c r="G32" s="37" t="inlineStr">
        <is>
          <t>Z96 - Presencia De Otros Implantes Funcionales</t>
        </is>
      </c>
      <c r="H32" s="37" t="inlineStr">
        <is>
          <t>14116</t>
        </is>
      </c>
      <c r="J32" s="38" t="inlineStr">
        <is>
          <t xml:space="preserve"> AJUSTE RECARGO NOCTURNO</t>
        </is>
      </c>
      <c r="K32" s="39" t="inlineStr">
        <is>
          <t>0206</t>
        </is>
      </c>
      <c r="M32" s="40" t="inlineStr">
        <is>
          <t xml:space="preserve"> H. UNICENTRO</t>
        </is>
      </c>
      <c r="N32" s="41" t="inlineStr">
        <is>
          <t>H06-002</t>
        </is>
      </c>
      <c r="S32" s="44" t="inlineStr">
        <is>
          <t xml:space="preserve"> Bienestar Laboral</t>
        </is>
      </c>
      <c r="T32" s="44" t="inlineStr">
        <is>
          <t>01005003</t>
        </is>
      </c>
      <c r="Z32" s="33" t="inlineStr">
        <is>
          <t xml:space="preserve"> DEV RETEFTE</t>
        </is>
      </c>
      <c r="AA32" s="29" t="inlineStr">
        <is>
          <t>2322</t>
        </is>
      </c>
      <c r="AC32" s="29" t="inlineStr">
        <is>
          <t xml:space="preserve"> CUOTA CURSOS COMFAMA</t>
        </is>
      </c>
      <c r="AD32" s="29" t="inlineStr">
        <is>
          <t>3632</t>
        </is>
      </c>
      <c r="AF32" s="33" t="inlineStr">
        <is>
          <t>TIPO DE CUENTA</t>
        </is>
      </c>
      <c r="AG32" s="33" t="inlineStr">
        <is>
          <t>T. CUENTA</t>
        </is>
      </c>
    </row>
    <row r="33">
      <c r="F33" s="37" t="inlineStr">
        <is>
          <t>Z959</t>
        </is>
      </c>
      <c r="G33" s="37" t="inlineStr">
        <is>
          <t>Z95.9 - Presencia De Injertos E Implantes Cardiovasculares No Especificados</t>
        </is>
      </c>
      <c r="H33" s="37" t="inlineStr">
        <is>
          <t>14115</t>
        </is>
      </c>
      <c r="J33" s="38" t="inlineStr">
        <is>
          <t xml:space="preserve"> AJUSTE RECARGO NOCTURNO DOMINICAL</t>
        </is>
      </c>
      <c r="K33" s="39" t="inlineStr">
        <is>
          <t>0231</t>
        </is>
      </c>
      <c r="M33" s="40" t="inlineStr">
        <is>
          <t xml:space="preserve"> LEMONT</t>
        </is>
      </c>
      <c r="N33" s="41" t="inlineStr">
        <is>
          <t>R22-002</t>
        </is>
      </c>
      <c r="S33" s="44" t="inlineStr">
        <is>
          <t xml:space="preserve"> Selección</t>
        </is>
      </c>
      <c r="T33" s="44" t="inlineStr">
        <is>
          <t>01005004</t>
        </is>
      </c>
      <c r="Z33" s="33" t="inlineStr">
        <is>
          <t xml:space="preserve"> DEVOLUCION CREDITOS</t>
        </is>
      </c>
      <c r="AA33" s="29" t="inlineStr">
        <is>
          <t>0491</t>
        </is>
      </c>
      <c r="AC33" s="29" t="inlineStr">
        <is>
          <t xml:space="preserve"> CUOTA DESCUENTO ALKOMPRAR</t>
        </is>
      </c>
      <c r="AD33" s="29" t="inlineStr">
        <is>
          <t>3608</t>
        </is>
      </c>
      <c r="AF33" s="33" t="inlineStr">
        <is>
          <t>TIPO DE DOCUMENTO DE IDENTIFICACIÓN</t>
        </is>
      </c>
      <c r="AG33" s="33" t="inlineStr">
        <is>
          <t>TIPO DOC ID</t>
        </is>
      </c>
    </row>
    <row r="34">
      <c r="F34" s="37" t="inlineStr">
        <is>
          <t>Z958</t>
        </is>
      </c>
      <c r="G34" s="37" t="inlineStr">
        <is>
          <t>Z95.8 - Presencia De Otros Injertos Y Prótesis Cardiovasculares</t>
        </is>
      </c>
      <c r="H34" s="37" t="inlineStr">
        <is>
          <t>14114</t>
        </is>
      </c>
      <c r="J34" s="38" t="inlineStr">
        <is>
          <t xml:space="preserve"> AJUSTE RETENCION EN LA FUENTE</t>
        </is>
      </c>
      <c r="K34" s="39" t="inlineStr">
        <is>
          <t>2301</t>
        </is>
      </c>
      <c r="M34" s="40" t="inlineStr">
        <is>
          <t xml:space="preserve"> FLORIDA ETAPA 2</t>
        </is>
      </c>
      <c r="N34" s="41" t="inlineStr">
        <is>
          <t>R25-002</t>
        </is>
      </c>
      <c r="S34" s="44" t="inlineStr">
        <is>
          <t xml:space="preserve"> Diversidad Funcional                    </t>
        </is>
      </c>
      <c r="T34" s="44" t="inlineStr">
        <is>
          <t>03005007</t>
        </is>
      </c>
      <c r="Z34" s="33" t="inlineStr">
        <is>
          <t xml:space="preserve"> DEVOLUCION EMBARGO</t>
        </is>
      </c>
      <c r="AA34" s="29" t="inlineStr">
        <is>
          <t>0490</t>
        </is>
      </c>
      <c r="AC34" s="29" t="inlineStr">
        <is>
          <t xml:space="preserve"> CUOTA DESCUENTO CREDITOS</t>
        </is>
      </c>
      <c r="AD34" s="29" t="inlineStr">
        <is>
          <t>3715</t>
        </is>
      </c>
      <c r="AF34" s="33" t="inlineStr">
        <is>
          <t>TIPO DE SUELDO</t>
        </is>
      </c>
      <c r="AG34" s="33" t="inlineStr">
        <is>
          <t>TIPO SUELDO</t>
        </is>
      </c>
    </row>
    <row r="35">
      <c r="F35" s="37" t="inlineStr">
        <is>
          <t>Z955</t>
        </is>
      </c>
      <c r="G35" s="37" t="inlineStr">
        <is>
          <t>Z95.5 - Presencia De Angioplastia, Injertos Y Prótesis Coronarias</t>
        </is>
      </c>
      <c r="H35" s="37" t="inlineStr">
        <is>
          <t>14113</t>
        </is>
      </c>
      <c r="J35" s="38" t="inlineStr">
        <is>
          <t xml:space="preserve"> AJUSTE SALARIO ORDINARIO</t>
        </is>
      </c>
      <c r="K35" s="39" t="inlineStr">
        <is>
          <t>0012</t>
        </is>
      </c>
      <c r="M35" s="40" t="inlineStr">
        <is>
          <t xml:space="preserve"> ARKADIA</t>
        </is>
      </c>
      <c r="N35" s="41" t="inlineStr">
        <is>
          <t>R21-002</t>
        </is>
      </c>
      <c r="S35" s="44" t="inlineStr">
        <is>
          <t xml:space="preserve"> Formación y Desarrollo</t>
        </is>
      </c>
      <c r="T35" s="44" t="inlineStr">
        <is>
          <t>01005005</t>
        </is>
      </c>
      <c r="Z35" s="33" t="inlineStr">
        <is>
          <t xml:space="preserve"> DEVOLUCION FONDO SOLIDARIDAD</t>
        </is>
      </c>
      <c r="AA35" s="29" t="inlineStr">
        <is>
          <t>2520</t>
        </is>
      </c>
      <c r="AC35" s="29" t="inlineStr">
        <is>
          <t xml:space="preserve"> CUOTA DESCUENTO FONDEXO</t>
        </is>
      </c>
      <c r="AD35" s="29" t="inlineStr">
        <is>
          <t>3022</t>
        </is>
      </c>
      <c r="AF35" s="33" t="inlineStr">
        <is>
          <t>UNIDAD DE NEGOCIO</t>
        </is>
      </c>
      <c r="AG35" s="33" t="inlineStr">
        <is>
          <t>DESC UNIDAD</t>
        </is>
      </c>
    </row>
    <row r="36">
      <c r="F36" s="37" t="inlineStr">
        <is>
          <t>Z954</t>
        </is>
      </c>
      <c r="G36" s="37" t="inlineStr">
        <is>
          <t>Z95.4 - Presencia De Otros Reemplazos De Válvula Cardiaca</t>
        </is>
      </c>
      <c r="H36" s="37" t="inlineStr">
        <is>
          <t>14112</t>
        </is>
      </c>
      <c r="J36" s="38" t="inlineStr">
        <is>
          <t xml:space="preserve"> AJUSTE SALARIO ORDINARIO H</t>
        </is>
      </c>
      <c r="K36" s="39" t="inlineStr">
        <is>
          <t>0008</t>
        </is>
      </c>
      <c r="M36" s="40" t="inlineStr">
        <is>
          <t xml:space="preserve"> H. SANTAFE</t>
        </is>
      </c>
      <c r="N36" s="41" t="inlineStr">
        <is>
          <t>H02-002</t>
        </is>
      </c>
      <c r="S36" s="44" t="inlineStr">
        <is>
          <t xml:space="preserve"> Gestion Ambiental</t>
        </is>
      </c>
      <c r="T36" s="44" t="inlineStr">
        <is>
          <t>01011005</t>
        </is>
      </c>
      <c r="Z36" s="33" t="inlineStr">
        <is>
          <t xml:space="preserve"> DEVOLUCION INCAPACIDAD SIN TRANSCRIBIR</t>
        </is>
      </c>
      <c r="AA36" s="29" t="inlineStr">
        <is>
          <t>0630</t>
        </is>
      </c>
      <c r="AC36" s="29" t="inlineStr">
        <is>
          <t xml:space="preserve"> CUOTA IDEAR NEGOCIOS</t>
        </is>
      </c>
      <c r="AD36" s="29" t="inlineStr">
        <is>
          <t>3606</t>
        </is>
      </c>
    </row>
    <row r="37">
      <c r="F37" s="37" t="inlineStr">
        <is>
          <t>Z953</t>
        </is>
      </c>
      <c r="G37" s="37" t="inlineStr">
        <is>
          <t>Z95.3 - Presencia De Válvula Cardiaca Xenogénica</t>
        </is>
      </c>
      <c r="H37" s="37" t="inlineStr">
        <is>
          <t>14111</t>
        </is>
      </c>
      <c r="J37" s="38" t="inlineStr">
        <is>
          <t xml:space="preserve"> AJUSTE SUBSIDIO DE TRANSPORTE</t>
        </is>
      </c>
      <c r="K37" s="39" t="inlineStr">
        <is>
          <t>0854</t>
        </is>
      </c>
      <c r="M37" s="40" t="inlineStr">
        <is>
          <t xml:space="preserve"> SANTAFE</t>
        </is>
      </c>
      <c r="N37" s="41" t="inlineStr">
        <is>
          <t>R12-002</t>
        </is>
      </c>
      <c r="S37" s="44" t="inlineStr">
        <is>
          <t xml:space="preserve"> Lineas</t>
        </is>
      </c>
      <c r="T37" s="44" t="inlineStr">
        <is>
          <t>02008007</t>
        </is>
      </c>
      <c r="Z37" s="33" t="inlineStr">
        <is>
          <t xml:space="preserve"> DEVOLUCION NOMINA PENDIEN</t>
        </is>
      </c>
      <c r="AA37" s="29" t="inlineStr">
        <is>
          <t>0489</t>
        </is>
      </c>
      <c r="AC37" s="29" t="inlineStr">
        <is>
          <t xml:space="preserve"> CUOTA MAYOR VR PAGADO INCENTIVOS</t>
        </is>
      </c>
      <c r="AD37" s="29" t="inlineStr">
        <is>
          <t>2686</t>
        </is>
      </c>
    </row>
    <row r="38">
      <c r="F38" s="37" t="inlineStr">
        <is>
          <t>Z952</t>
        </is>
      </c>
      <c r="G38" s="37" t="inlineStr">
        <is>
          <t>Z95.2 - Presencia De Válvula Cardiaca Protésica</t>
        </is>
      </c>
      <c r="H38" s="37" t="inlineStr">
        <is>
          <t>14110</t>
        </is>
      </c>
      <c r="J38" s="38" t="inlineStr">
        <is>
          <t xml:space="preserve"> AJUSTE VACACIONES</t>
        </is>
      </c>
      <c r="K38" s="39" t="inlineStr">
        <is>
          <t>0905</t>
        </is>
      </c>
      <c r="M38" s="40" t="inlineStr">
        <is>
          <t xml:space="preserve"> H. MOLINOS</t>
        </is>
      </c>
      <c r="N38" s="41" t="inlineStr">
        <is>
          <t>H04-002</t>
        </is>
      </c>
      <c r="S38" s="44" t="inlineStr">
        <is>
          <t xml:space="preserve"> Logistica y Abastecimiento</t>
        </is>
      </c>
      <c r="T38" s="44" t="inlineStr">
        <is>
          <t>02009001</t>
        </is>
      </c>
      <c r="Z38" s="33" t="inlineStr">
        <is>
          <t xml:space="preserve"> DEVOLUCION RESPONSABILIDADES</t>
        </is>
      </c>
      <c r="AA38" s="29" t="inlineStr">
        <is>
          <t>0488</t>
        </is>
      </c>
      <c r="AC38" s="29" t="inlineStr">
        <is>
          <t xml:space="preserve"> CUOTA MONY TECH</t>
        </is>
      </c>
      <c r="AD38" s="29" t="inlineStr">
        <is>
          <t>3604</t>
        </is>
      </c>
    </row>
    <row r="39">
      <c r="F39" s="37" t="inlineStr">
        <is>
          <t>Z951</t>
        </is>
      </c>
      <c r="G39" s="37" t="inlineStr">
        <is>
          <t>Z95.1 - Presencia De Derivación Aortocoronaria</t>
        </is>
      </c>
      <c r="H39" s="37" t="inlineStr">
        <is>
          <t>14109</t>
        </is>
      </c>
      <c r="J39" s="38" t="inlineStr">
        <is>
          <t xml:space="preserve"> AJUSTE VACACIONES EN DINERO</t>
        </is>
      </c>
      <c r="K39" s="39" t="inlineStr">
        <is>
          <t>0906</t>
        </is>
      </c>
      <c r="M39" s="40" t="inlineStr">
        <is>
          <t xml:space="preserve"> COCINA OCCIDENTE</t>
        </is>
      </c>
      <c r="N39" s="41" t="inlineStr">
        <is>
          <t>C02-002</t>
        </is>
      </c>
      <c r="S39" s="44" t="inlineStr">
        <is>
          <t xml:space="preserve"> Gestión de Activos Fijos</t>
        </is>
      </c>
      <c r="T39" s="44" t="inlineStr">
        <is>
          <t>01004006</t>
        </is>
      </c>
      <c r="Z39" s="33" t="inlineStr">
        <is>
          <t xml:space="preserve"> DIA DE CAPACITACION</t>
        </is>
      </c>
      <c r="AA39" s="28" t="inlineStr">
        <is>
          <t>0390</t>
        </is>
      </c>
      <c r="AC39" s="29" t="inlineStr">
        <is>
          <t xml:space="preserve"> CUOTA PAGO OBLIGACIONES PENDIENTES</t>
        </is>
      </c>
      <c r="AD39" s="29" t="inlineStr">
        <is>
          <t>3630</t>
        </is>
      </c>
    </row>
    <row r="40">
      <c r="F40" s="37" t="inlineStr">
        <is>
          <t>Z950</t>
        </is>
      </c>
      <c r="G40" s="37" t="inlineStr">
        <is>
          <t>Z95.0 - Presencia De Marcapaso Cardíaco</t>
        </is>
      </c>
      <c r="H40" s="37" t="inlineStr">
        <is>
          <t>14108</t>
        </is>
      </c>
      <c r="J40" s="38" t="inlineStr">
        <is>
          <t xml:space="preserve"> AJUSTE VIATICOS HABITUALES</t>
        </is>
      </c>
      <c r="K40" s="39" t="inlineStr">
        <is>
          <t>0401</t>
        </is>
      </c>
      <c r="M40" s="44" t="inlineStr">
        <is>
          <t xml:space="preserve"> HELADERÍA OVIEDO</t>
        </is>
      </c>
      <c r="N40" s="44" t="inlineStr">
        <is>
          <t>H08-002</t>
        </is>
      </c>
      <c r="S40" s="44" t="inlineStr">
        <is>
          <t xml:space="preserve"> Servicios Generales</t>
        </is>
      </c>
      <c r="T40" s="44" t="inlineStr">
        <is>
          <t>01004003</t>
        </is>
      </c>
      <c r="Z40" s="33" t="inlineStr">
        <is>
          <t xml:space="preserve"> DOTACION DV</t>
        </is>
      </c>
      <c r="AA40" s="29" t="inlineStr">
        <is>
          <t>0325</t>
        </is>
      </c>
      <c r="AC40" s="29" t="inlineStr">
        <is>
          <t xml:space="preserve"> CUOTA PERDIDA DESCANSO</t>
        </is>
      </c>
      <c r="AD40" s="29" t="inlineStr">
        <is>
          <t>0815</t>
        </is>
      </c>
    </row>
    <row r="41">
      <c r="F41" s="37" t="inlineStr">
        <is>
          <t>Z95</t>
        </is>
      </c>
      <c r="G41" s="37" t="inlineStr">
        <is>
          <t>Z95 - Presencia De Implantes E Injertos Cardiovasculares</t>
        </is>
      </c>
      <c r="H41" s="37" t="inlineStr">
        <is>
          <t>14107</t>
        </is>
      </c>
      <c r="J41" s="38" t="inlineStr">
        <is>
          <t xml:space="preserve"> AJUSTE VIATICOS OCASIONALES</t>
        </is>
      </c>
      <c r="K41" s="39" t="inlineStr">
        <is>
          <t>0403</t>
        </is>
      </c>
      <c r="M41" s="44" t="inlineStr">
        <is>
          <t xml:space="preserve"> TOSTION CAFÉ</t>
        </is>
      </c>
      <c r="N41" s="44" t="inlineStr">
        <is>
          <t>TCF-002</t>
        </is>
      </c>
      <c r="S41" s="44" t="inlineStr">
        <is>
          <t xml:space="preserve"> Consolidacion y Analisis</t>
        </is>
      </c>
      <c r="T41" s="44" t="inlineStr">
        <is>
          <t>01001004</t>
        </is>
      </c>
      <c r="Z41" s="33" t="inlineStr">
        <is>
          <t xml:space="preserve"> ENTREGA AUXILIO FUNERARIO</t>
        </is>
      </c>
      <c r="AA41" s="29" t="inlineStr">
        <is>
          <t>0376</t>
        </is>
      </c>
      <c r="AC41" s="29" t="inlineStr">
        <is>
          <t xml:space="preserve"> CUOTA PLAN ODONTOLOGICO</t>
        </is>
      </c>
      <c r="AD41" s="29" t="inlineStr">
        <is>
          <t>3724</t>
        </is>
      </c>
    </row>
    <row r="42">
      <c r="F42" s="37" t="inlineStr">
        <is>
          <t>Z949</t>
        </is>
      </c>
      <c r="G42" s="37" t="inlineStr">
        <is>
          <t>Z94.9 - Órgano O Tejido Trasplantado No Especificado</t>
        </is>
      </c>
      <c r="H42" s="37" t="inlineStr">
        <is>
          <t>14106</t>
        </is>
      </c>
      <c r="J42" s="38" t="inlineStr">
        <is>
          <t xml:space="preserve"> ALIMENTACIÓN VIAJEROS OCASIONALES</t>
        </is>
      </c>
      <c r="K42" s="39" t="inlineStr">
        <is>
          <t>0408</t>
        </is>
      </c>
      <c r="S42" s="44" t="inlineStr">
        <is>
          <t xml:space="preserve"> Planeación y Análisis Financiero</t>
        </is>
      </c>
      <c r="T42" s="44" t="inlineStr">
        <is>
          <t>01002005</t>
        </is>
      </c>
      <c r="Z42" s="33" t="inlineStr">
        <is>
          <t xml:space="preserve"> ENTREGA PRESTAMO CALAMIDAD</t>
        </is>
      </c>
      <c r="AA42" s="29" t="inlineStr">
        <is>
          <t>0375</t>
        </is>
      </c>
      <c r="AC42" s="29" t="inlineStr">
        <is>
          <t xml:space="preserve"> CUOTA PRESTAMO  COOPANTEX</t>
        </is>
      </c>
      <c r="AD42" s="29" t="inlineStr">
        <is>
          <t>3928</t>
        </is>
      </c>
    </row>
    <row r="43">
      <c r="F43" s="37" t="inlineStr">
        <is>
          <t>Z948</t>
        </is>
      </c>
      <c r="G43" s="37" t="inlineStr">
        <is>
          <t>Z94.8 - Otros Órganos Y Tejidos Trasplantados</t>
        </is>
      </c>
      <c r="H43" s="37" t="inlineStr">
        <is>
          <t>14105</t>
        </is>
      </c>
      <c r="J43" s="38" t="inlineStr">
        <is>
          <t xml:space="preserve"> ALIMENTACIÓN VIAJEROS PERMANENTES</t>
        </is>
      </c>
      <c r="K43" s="39" t="inlineStr">
        <is>
          <t>0407</t>
        </is>
      </c>
      <c r="S43" s="44" t="inlineStr">
        <is>
          <t xml:space="preserve"> Dirección Administrativa</t>
        </is>
      </c>
      <c r="T43" s="44" t="inlineStr">
        <is>
          <t>01004001</t>
        </is>
      </c>
      <c r="Z43" s="33" t="inlineStr">
        <is>
          <t xml:space="preserve"> ENTREGA PRESTAMO EDUCACION</t>
        </is>
      </c>
      <c r="AA43" s="29" t="inlineStr">
        <is>
          <t>0369</t>
        </is>
      </c>
      <c r="AC43" s="29" t="inlineStr">
        <is>
          <t xml:space="preserve"> CUOTA PRESTAMO  COOPETRABAN</t>
        </is>
      </c>
      <c r="AD43" s="29" t="inlineStr">
        <is>
          <t>3926</t>
        </is>
      </c>
    </row>
    <row r="44">
      <c r="F44" s="37" t="inlineStr">
        <is>
          <t>Z947</t>
        </is>
      </c>
      <c r="G44" s="37" t="inlineStr">
        <is>
          <t>Z94.7 - Trasplante De Córnea</t>
        </is>
      </c>
      <c r="H44" s="37" t="inlineStr">
        <is>
          <t>14104</t>
        </is>
      </c>
      <c r="J44" s="38" t="inlineStr">
        <is>
          <t xml:space="preserve"> ALIVIO FINANCIERO COOPCAFAM</t>
        </is>
      </c>
      <c r="K44" s="39" t="inlineStr">
        <is>
          <t>2668</t>
        </is>
      </c>
      <c r="S44" s="44" t="inlineStr">
        <is>
          <t xml:space="preserve"> Desarrollo Humano- Relaciones Laborales</t>
        </is>
      </c>
      <c r="T44" s="44" t="inlineStr">
        <is>
          <t>01005002</t>
        </is>
      </c>
      <c r="Z44" s="33" t="inlineStr">
        <is>
          <t xml:space="preserve"> ENTREGA PRESTAMO SALUD</t>
        </is>
      </c>
      <c r="AA44" s="29" t="inlineStr">
        <is>
          <t>0368</t>
        </is>
      </c>
      <c r="AC44" s="29" t="inlineStr">
        <is>
          <t xml:space="preserve"> CUOTA PRESTAMO BANCOLOMBIA</t>
        </is>
      </c>
      <c r="AD44" s="29" t="inlineStr">
        <is>
          <t>2701</t>
        </is>
      </c>
    </row>
    <row r="45">
      <c r="F45" s="37" t="inlineStr">
        <is>
          <t>Z946</t>
        </is>
      </c>
      <c r="G45" s="37" t="inlineStr">
        <is>
          <t>Z94.6 - Trasplante De Hueso</t>
        </is>
      </c>
      <c r="H45" s="37" t="inlineStr">
        <is>
          <t>14103</t>
        </is>
      </c>
      <c r="J45" s="38" t="inlineStr">
        <is>
          <t xml:space="preserve"> ALMUERZO FEST/BENEFI</t>
        </is>
      </c>
      <c r="K45" s="39" t="inlineStr">
        <is>
          <t>0456</t>
        </is>
      </c>
      <c r="S45" s="44" t="n"/>
      <c r="T45" s="44" t="n"/>
      <c r="Z45" s="33" t="inlineStr">
        <is>
          <t xml:space="preserve"> ENTREGA PRESTAMO VACACIONES</t>
        </is>
      </c>
      <c r="AA45" s="29" t="inlineStr">
        <is>
          <t>0367</t>
        </is>
      </c>
      <c r="AC45" s="29" t="inlineStr">
        <is>
          <t xml:space="preserve"> CUOTA PRESTAMO COMFAMA</t>
        </is>
      </c>
      <c r="AD45" s="29" t="inlineStr">
        <is>
          <t>3941</t>
        </is>
      </c>
    </row>
    <row r="46">
      <c r="F46" s="37" t="inlineStr">
        <is>
          <t>Z945</t>
        </is>
      </c>
      <c r="G46" s="37" t="inlineStr">
        <is>
          <t>Z94.5 - Trasplante De Piel</t>
        </is>
      </c>
      <c r="H46" s="37" t="inlineStr">
        <is>
          <t>14102</t>
        </is>
      </c>
      <c r="J46" s="38" t="inlineStr">
        <is>
          <t xml:space="preserve"> ALOJAMIENTO VIAJEROS OCASIONALES</t>
        </is>
      </c>
      <c r="K46" s="39" t="inlineStr">
        <is>
          <t>0413</t>
        </is>
      </c>
      <c r="Z46" s="33" t="inlineStr">
        <is>
          <t xml:space="preserve"> ENTREGA PRESTAMO VIVIENDA</t>
        </is>
      </c>
      <c r="AA46" s="29" t="inlineStr">
        <is>
          <t>0366</t>
        </is>
      </c>
      <c r="AC46" s="29" t="inlineStr">
        <is>
          <t xml:space="preserve"> CUOTA PRESTAMO COTRAFA</t>
        </is>
      </c>
      <c r="AD46" s="29" t="inlineStr">
        <is>
          <t>3665</t>
        </is>
      </c>
    </row>
    <row r="47">
      <c r="F47" s="37" t="inlineStr">
        <is>
          <t>Z944</t>
        </is>
      </c>
      <c r="G47" s="37" t="inlineStr">
        <is>
          <t>Z94.4 - Trasplante De Hígado</t>
        </is>
      </c>
      <c r="H47" s="37" t="inlineStr">
        <is>
          <t>14101</t>
        </is>
      </c>
      <c r="J47" s="38" t="inlineStr">
        <is>
          <t xml:space="preserve"> ALOJAMIENTO VIAJEROS PERMANENTES</t>
        </is>
      </c>
      <c r="K47" s="39" t="inlineStr">
        <is>
          <t>0412</t>
        </is>
      </c>
      <c r="Z47" s="33" t="inlineStr">
        <is>
          <t xml:space="preserve"> EXTRA DIURNA DOMINICAL</t>
        </is>
      </c>
      <c r="AA47" s="28" t="inlineStr">
        <is>
          <t>0269</t>
        </is>
      </c>
      <c r="AC47" s="29" t="inlineStr">
        <is>
          <t xml:space="preserve"> CUOTA PRESTAMO DAVIVIENDA</t>
        </is>
      </c>
      <c r="AD47" s="29" t="inlineStr">
        <is>
          <t>3936</t>
        </is>
      </c>
    </row>
    <row r="48">
      <c r="F48" s="37" t="inlineStr">
        <is>
          <t>Z943</t>
        </is>
      </c>
      <c r="G48" s="37" t="inlineStr">
        <is>
          <t>Z94.3 - Trasplante De Corazón Y Pulmones</t>
        </is>
      </c>
      <c r="H48" s="37" t="inlineStr">
        <is>
          <t>14100</t>
        </is>
      </c>
      <c r="J48" s="38" t="inlineStr">
        <is>
          <t xml:space="preserve"> ANTICIPO DE SALARIO</t>
        </is>
      </c>
      <c r="K48" s="39" t="inlineStr">
        <is>
          <t>0060</t>
        </is>
      </c>
      <c r="Z48" s="33" t="inlineStr">
        <is>
          <t xml:space="preserve"> EXTRA NOCTURA DOMINICAL</t>
        </is>
      </c>
      <c r="AA48" s="28" t="inlineStr">
        <is>
          <t>0268</t>
        </is>
      </c>
      <c r="AC48" s="29" t="inlineStr">
        <is>
          <t xml:space="preserve"> CUOTA RESPONSABILIDADES</t>
        </is>
      </c>
      <c r="AD48" s="29" t="inlineStr">
        <is>
          <t>3628</t>
        </is>
      </c>
    </row>
    <row r="49">
      <c r="F49" s="37" t="inlineStr">
        <is>
          <t>Z942</t>
        </is>
      </c>
      <c r="G49" s="37" t="inlineStr">
        <is>
          <t>Z94.2 - Trasplante De Pulmón</t>
        </is>
      </c>
      <c r="H49" s="37" t="inlineStr">
        <is>
          <t>14099</t>
        </is>
      </c>
      <c r="J49" s="38" t="inlineStr">
        <is>
          <t xml:space="preserve"> ANTICIPO NOMINA</t>
        </is>
      </c>
      <c r="K49" s="39" t="inlineStr">
        <is>
          <t>2600</t>
        </is>
      </c>
      <c r="Z49" s="33" t="inlineStr">
        <is>
          <t xml:space="preserve"> GLOBAL AUSENCIA NO JUSTIFICADA</t>
        </is>
      </c>
      <c r="AA49" s="29" t="inlineStr">
        <is>
          <t>1804</t>
        </is>
      </c>
      <c r="AC49" s="29" t="inlineStr">
        <is>
          <t xml:space="preserve"> CXP NOMINA</t>
        </is>
      </c>
      <c r="AD49" s="29" t="inlineStr">
        <is>
          <t>2685</t>
        </is>
      </c>
    </row>
    <row r="50">
      <c r="F50" s="37" t="inlineStr">
        <is>
          <t>Z941</t>
        </is>
      </c>
      <c r="G50" s="37" t="inlineStr">
        <is>
          <t>Z94.1 - Trasplante De Corazón</t>
        </is>
      </c>
      <c r="H50" s="37" t="inlineStr">
        <is>
          <t>14098</t>
        </is>
      </c>
      <c r="J50" s="38" t="inlineStr">
        <is>
          <t xml:space="preserve"> ANTICIPO PENSION</t>
        </is>
      </c>
      <c r="K50" s="39" t="inlineStr">
        <is>
          <t>2509</t>
        </is>
      </c>
      <c r="Z50" s="33" t="inlineStr">
        <is>
          <t xml:space="preserve"> GLOBAL DE VACACIONES DISFRUTADAS EN TIEMPO</t>
        </is>
      </c>
      <c r="AA50" s="29" t="inlineStr">
        <is>
          <t>1900</t>
        </is>
      </c>
      <c r="AC50" s="29" t="inlineStr">
        <is>
          <t xml:space="preserve"> DAFUTURO AHORRO</t>
        </is>
      </c>
      <c r="AD50" s="29" t="inlineStr">
        <is>
          <t>2684</t>
        </is>
      </c>
    </row>
    <row r="51">
      <c r="F51" s="37" t="inlineStr">
        <is>
          <t>Z940</t>
        </is>
      </c>
      <c r="G51" s="37" t="inlineStr">
        <is>
          <t>Z94.0 - Trasplante De Riñón</t>
        </is>
      </c>
      <c r="H51" s="37" t="inlineStr">
        <is>
          <t>14097</t>
        </is>
      </c>
      <c r="J51" s="38" t="inlineStr">
        <is>
          <t xml:space="preserve"> ANTICIPO SALUD</t>
        </is>
      </c>
      <c r="K51" s="39" t="inlineStr">
        <is>
          <t>2508</t>
        </is>
      </c>
      <c r="Z51" s="33" t="inlineStr">
        <is>
          <t xml:space="preserve"> GLOBAL DIA DE LA FAMILIA</t>
        </is>
      </c>
      <c r="AA51" s="29" t="inlineStr">
        <is>
          <t>1807</t>
        </is>
      </c>
      <c r="AC51" s="29" t="inlineStr">
        <is>
          <t xml:space="preserve"> DESCUENTO ADICIONAL PLAN COMPLEMENTARIO</t>
        </is>
      </c>
      <c r="AD51" s="29" t="inlineStr">
        <is>
          <t>2673</t>
        </is>
      </c>
    </row>
    <row r="52">
      <c r="F52" s="37" t="inlineStr">
        <is>
          <t>Z94</t>
        </is>
      </c>
      <c r="G52" s="37" t="inlineStr">
        <is>
          <t>Z94 - Órganos Y Tejidos Trasplantados</t>
        </is>
      </c>
      <c r="H52" s="37" t="inlineStr">
        <is>
          <t>14096</t>
        </is>
      </c>
      <c r="J52" s="38" t="inlineStr">
        <is>
          <t xml:space="preserve"> ANTICIPOS SOLIDADRIDAD</t>
        </is>
      </c>
      <c r="K52" s="39" t="inlineStr">
        <is>
          <t>2510</t>
        </is>
      </c>
      <c r="Z52" s="33" t="inlineStr">
        <is>
          <t xml:space="preserve"> GLOBAL EXTENCION LICENCIA MATERNIDAD</t>
        </is>
      </c>
      <c r="AA52" s="29" t="inlineStr">
        <is>
          <t>1822</t>
        </is>
      </c>
      <c r="AC52" s="29" t="inlineStr">
        <is>
          <t xml:space="preserve"> DESCUENTO ADICIONAL RETEFUENTE</t>
        </is>
      </c>
      <c r="AD52" s="29" t="inlineStr">
        <is>
          <t>2311</t>
        </is>
      </c>
    </row>
    <row r="53">
      <c r="F53" s="37" t="inlineStr">
        <is>
          <t>Z939</t>
        </is>
      </c>
      <c r="G53" s="37" t="inlineStr">
        <is>
          <t>Z93.9 - Abertura Artificial, No Especificada</t>
        </is>
      </c>
      <c r="H53" s="37" t="inlineStr">
        <is>
          <t>14095</t>
        </is>
      </c>
      <c r="J53" s="38" t="inlineStr">
        <is>
          <t xml:space="preserve"> APORTE A  SALUD EGM</t>
        </is>
      </c>
      <c r="K53" s="39" t="inlineStr">
        <is>
          <t>2500</t>
        </is>
      </c>
      <c r="Z53" s="33" t="inlineStr">
        <is>
          <t xml:space="preserve"> GLOBAL INCAPACIDAD NO PRESENTADA</t>
        </is>
      </c>
      <c r="AA53" s="29" t="inlineStr">
        <is>
          <t>1812</t>
        </is>
      </c>
      <c r="AC53" s="29" t="inlineStr">
        <is>
          <t xml:space="preserve"> DESCUENTO ALKOMPRAR</t>
        </is>
      </c>
      <c r="AD53" s="29" t="inlineStr">
        <is>
          <t>3717</t>
        </is>
      </c>
    </row>
    <row r="54">
      <c r="F54" s="37" t="inlineStr">
        <is>
          <t>Z938</t>
        </is>
      </c>
      <c r="G54" s="37" t="inlineStr">
        <is>
          <t>Z93.8 - Otras Aberturas Artificiales</t>
        </is>
      </c>
      <c r="H54" s="37" t="inlineStr">
        <is>
          <t>14094</t>
        </is>
      </c>
      <c r="J54" s="38" t="inlineStr">
        <is>
          <t xml:space="preserve"> APORTE A.F.C. BANCOLOMBIA</t>
        </is>
      </c>
      <c r="K54" s="39" t="inlineStr">
        <is>
          <t>2631</t>
        </is>
      </c>
      <c r="Z54" s="33" t="inlineStr">
        <is>
          <t xml:space="preserve"> GLOBAL INFORMATIVO DE VACACIONES EN TIEMPO</t>
        </is>
      </c>
      <c r="AA54" s="29" t="inlineStr">
        <is>
          <t>1902</t>
        </is>
      </c>
      <c r="AC54" s="29" t="inlineStr">
        <is>
          <t xml:space="preserve"> DESCUENTO BENEFICIARIOS COLSANITAS</t>
        </is>
      </c>
      <c r="AD54" s="29" t="inlineStr">
        <is>
          <t>2671</t>
        </is>
      </c>
    </row>
    <row r="55">
      <c r="F55" s="37" t="inlineStr">
        <is>
          <t>Z936</t>
        </is>
      </c>
      <c r="G55" s="37" t="inlineStr">
        <is>
          <t>Z93.6 - Otros Orificios Artificiales De Las Vías Urinarias</t>
        </is>
      </c>
      <c r="H55" s="37" t="inlineStr">
        <is>
          <t>14093</t>
        </is>
      </c>
      <c r="J55" s="38" t="inlineStr">
        <is>
          <t xml:space="preserve"> APORTE A.F.C. DAVIVIENDA</t>
        </is>
      </c>
      <c r="K55" s="39" t="inlineStr">
        <is>
          <t>2633</t>
        </is>
      </c>
      <c r="Z55" s="33" t="inlineStr">
        <is>
          <t xml:space="preserve"> GLOBAL LICENCIA NO REMUNERADA</t>
        </is>
      </c>
      <c r="AA55" s="29" t="inlineStr">
        <is>
          <t>2109</t>
        </is>
      </c>
      <c r="AC55" s="29" t="inlineStr">
        <is>
          <t xml:space="preserve"> DESCUENTO BENEFICIARIOS PREPAGADA COLMED</t>
        </is>
      </c>
      <c r="AD55" s="29" t="inlineStr">
        <is>
          <t>2670</t>
        </is>
      </c>
    </row>
    <row r="56">
      <c r="F56" s="37" t="inlineStr">
        <is>
          <t>Z935</t>
        </is>
      </c>
      <c r="G56" s="37" t="inlineStr">
        <is>
          <t>Z93.5 - Cistostomía</t>
        </is>
      </c>
      <c r="H56" s="37" t="inlineStr">
        <is>
          <t>14092</t>
        </is>
      </c>
      <c r="J56" s="38" t="inlineStr">
        <is>
          <t xml:space="preserve"> APORTE ADICIONAL UPC</t>
        </is>
      </c>
      <c r="K56" s="39" t="inlineStr">
        <is>
          <t>2640</t>
        </is>
      </c>
      <c r="Z56" s="33" t="inlineStr">
        <is>
          <t xml:space="preserve"> GLOBAL LICENCIA POR LUTO</t>
        </is>
      </c>
      <c r="AA56" s="29" t="inlineStr">
        <is>
          <t>1803</t>
        </is>
      </c>
      <c r="AC56" s="29" t="inlineStr">
        <is>
          <t xml:space="preserve"> DESCUENTO CELULAR</t>
        </is>
      </c>
      <c r="AD56" s="29" t="inlineStr">
        <is>
          <t>2725</t>
        </is>
      </c>
    </row>
    <row r="57">
      <c r="F57" s="37" t="inlineStr">
        <is>
          <t>Z934</t>
        </is>
      </c>
      <c r="G57" s="37" t="inlineStr">
        <is>
          <t>Z93.4 - Otros Orificios Artificiales Del Tubo Gastrointestinal</t>
        </is>
      </c>
      <c r="H57" s="37" t="inlineStr">
        <is>
          <t>14091</t>
        </is>
      </c>
      <c r="J57" s="38" t="inlineStr">
        <is>
          <t xml:space="preserve"> APORTE AFC AV VILLAS</t>
        </is>
      </c>
      <c r="K57" s="39" t="inlineStr">
        <is>
          <t>2637</t>
        </is>
      </c>
      <c r="Z57" s="33" t="inlineStr">
        <is>
          <t xml:space="preserve"> GLOBAL PERDIDA DESCANSO</t>
        </is>
      </c>
      <c r="AA57" s="29" t="inlineStr">
        <is>
          <t>1815</t>
        </is>
      </c>
      <c r="AC57" s="29" t="inlineStr">
        <is>
          <t xml:space="preserve"> DESCUENTO ICETEX</t>
        </is>
      </c>
      <c r="AD57" s="29" t="inlineStr">
        <is>
          <t>2768</t>
        </is>
      </c>
    </row>
    <row r="58">
      <c r="F58" s="37" t="inlineStr">
        <is>
          <t>Z933</t>
        </is>
      </c>
      <c r="G58" s="37" t="inlineStr">
        <is>
          <t>Z93.3 - Colostomía</t>
        </is>
      </c>
      <c r="H58" s="37" t="inlineStr">
        <is>
          <t>14090</t>
        </is>
      </c>
      <c r="J58" s="38" t="inlineStr">
        <is>
          <t xml:space="preserve"> APORTE AFC BANCO DE BOGOTA</t>
        </is>
      </c>
      <c r="K58" s="39" t="inlineStr">
        <is>
          <t>2642</t>
        </is>
      </c>
      <c r="Z58" s="33" t="inlineStr">
        <is>
          <t xml:space="preserve"> GLOBAL PERMISO CALAMIDAD</t>
        </is>
      </c>
      <c r="AA58" s="29" t="inlineStr">
        <is>
          <t>1806</t>
        </is>
      </c>
      <c r="AC58" s="29" t="inlineStr">
        <is>
          <t xml:space="preserve"> DESCUENTO MEDICINA PREPAGADA COLMEDICA</t>
        </is>
      </c>
      <c r="AD58" s="29" t="inlineStr">
        <is>
          <t>3550</t>
        </is>
      </c>
    </row>
    <row r="59">
      <c r="F59" s="37" t="inlineStr">
        <is>
          <t>Z932</t>
        </is>
      </c>
      <c r="G59" s="37" t="inlineStr">
        <is>
          <t>Z93.2 - Ileostomía</t>
        </is>
      </c>
      <c r="H59" s="37" t="inlineStr">
        <is>
          <t>14089</t>
        </is>
      </c>
      <c r="J59" s="38" t="inlineStr">
        <is>
          <t xml:space="preserve"> APORTE AFC BANCO OCCIDENTE</t>
        </is>
      </c>
      <c r="K59" s="39" t="inlineStr">
        <is>
          <t>2641</t>
        </is>
      </c>
      <c r="Z59" s="33" t="inlineStr">
        <is>
          <t xml:space="preserve"> GLOBAL SUSPENSIONES DE CONTRATO</t>
        </is>
      </c>
      <c r="AA59" s="29" t="inlineStr">
        <is>
          <t>1802</t>
        </is>
      </c>
      <c r="AC59" s="29" t="inlineStr">
        <is>
          <t xml:space="preserve"> DESCUENTO MEDICINA PREPAGADA COLSANITAS </t>
        </is>
      </c>
      <c r="AD59" s="29" t="inlineStr">
        <is>
          <t>2602</t>
        </is>
      </c>
    </row>
    <row r="60">
      <c r="F60" s="37" t="inlineStr">
        <is>
          <t>Z931</t>
        </is>
      </c>
      <c r="G60" s="37" t="inlineStr">
        <is>
          <t>Z93.1 - Gastrostomía</t>
        </is>
      </c>
      <c r="H60" s="37" t="inlineStr">
        <is>
          <t>14088</t>
        </is>
      </c>
      <c r="J60" s="38" t="inlineStr">
        <is>
          <t xml:space="preserve"> APORTE AFC BBVA</t>
        </is>
      </c>
      <c r="K60" s="39" t="inlineStr">
        <is>
          <t>2632</t>
        </is>
      </c>
      <c r="Z60" s="33" t="inlineStr">
        <is>
          <t xml:space="preserve"> HORA CAPACITACION</t>
        </is>
      </c>
      <c r="AA60" s="29" t="inlineStr">
        <is>
          <t>1312</t>
        </is>
      </c>
      <c r="AC60" s="29" t="inlineStr">
        <is>
          <t xml:space="preserve"> DESCUENTO MEDICINA PREPAGADA MEDISANITAS </t>
        </is>
      </c>
      <c r="AD60" s="29" t="inlineStr">
        <is>
          <t>2603</t>
        </is>
      </c>
    </row>
    <row r="61">
      <c r="F61" s="37" t="inlineStr">
        <is>
          <t>Z930</t>
        </is>
      </c>
      <c r="G61" s="37" t="inlineStr">
        <is>
          <t>Z93.0 - Traqueostomía</t>
        </is>
      </c>
      <c r="H61" s="37" t="inlineStr">
        <is>
          <t>14087</t>
        </is>
      </c>
      <c r="J61" s="38" t="inlineStr">
        <is>
          <t xml:space="preserve"> APORTE AFC CAJA SOCIAL</t>
        </is>
      </c>
      <c r="K61" s="39" t="inlineStr">
        <is>
          <t>2634</t>
        </is>
      </c>
      <c r="Z61" s="33" t="inlineStr">
        <is>
          <t xml:space="preserve"> HORA CAPACITACION RETROACTIVO</t>
        </is>
      </c>
      <c r="AA61" s="28" t="inlineStr">
        <is>
          <t>0237</t>
        </is>
      </c>
      <c r="AC61" s="29" t="inlineStr">
        <is>
          <t xml:space="preserve"> DESCUENTO PLAN COMPLEMENTARIO</t>
        </is>
      </c>
      <c r="AD61" s="29" t="inlineStr">
        <is>
          <t>2683</t>
        </is>
      </c>
    </row>
    <row r="62">
      <c r="F62" s="37" t="inlineStr">
        <is>
          <t>Z93</t>
        </is>
      </c>
      <c r="G62" s="37" t="inlineStr">
        <is>
          <t>Z93 - Aberturas Artificiales</t>
        </is>
      </c>
      <c r="H62" s="37" t="inlineStr">
        <is>
          <t>14086</t>
        </is>
      </c>
      <c r="J62" s="38" t="inlineStr">
        <is>
          <t xml:space="preserve"> APORTE AFC COLPATRIA</t>
        </is>
      </c>
      <c r="K62" s="39" t="inlineStr">
        <is>
          <t>2630</t>
        </is>
      </c>
      <c r="Z62" s="33" t="inlineStr">
        <is>
          <t xml:space="preserve"> HORA EXTRA DIURNA DIA DESCANSO Y FESTIVO</t>
        </is>
      </c>
      <c r="AA62" s="28" t="inlineStr">
        <is>
          <t>0262</t>
        </is>
      </c>
      <c r="AC62" s="29" t="inlineStr">
        <is>
          <t xml:space="preserve"> DESCUENTO POR RESPONSABILIDADES</t>
        </is>
      </c>
      <c r="AD62" s="29" t="inlineStr">
        <is>
          <t>3718</t>
        </is>
      </c>
    </row>
    <row r="63">
      <c r="F63" s="37" t="inlineStr">
        <is>
          <t>Z929</t>
        </is>
      </c>
      <c r="G63" s="37" t="inlineStr">
        <is>
          <t>Z92.9 - Historia Personal De Tratamiento Médico No Especificado</t>
        </is>
      </c>
      <c r="H63" s="37" t="inlineStr">
        <is>
          <t>14085</t>
        </is>
      </c>
      <c r="J63" s="38" t="inlineStr">
        <is>
          <t xml:space="preserve"> APORTE AFC CORBANCA-ITAU</t>
        </is>
      </c>
      <c r="K63" s="39" t="inlineStr">
        <is>
          <t>2635</t>
        </is>
      </c>
      <c r="Z63" s="33" t="inlineStr">
        <is>
          <t xml:space="preserve"> HORA EXTRA DIURNA ORDINARIA</t>
        </is>
      </c>
      <c r="AA63" s="28" t="inlineStr">
        <is>
          <t>0200</t>
        </is>
      </c>
      <c r="AC63" s="29" t="inlineStr">
        <is>
          <t xml:space="preserve"> DESCUENTO PREP COLSANITAS</t>
        </is>
      </c>
      <c r="AD63" s="29" t="inlineStr">
        <is>
          <t>2682</t>
        </is>
      </c>
    </row>
    <row r="64">
      <c r="F64" s="37" t="inlineStr">
        <is>
          <t>Z928</t>
        </is>
      </c>
      <c r="G64" s="37" t="inlineStr">
        <is>
          <t>Z92.8 - Historia Personal De Otros Tratamientos Médicos</t>
        </is>
      </c>
      <c r="H64" s="37" t="inlineStr">
        <is>
          <t>14084</t>
        </is>
      </c>
      <c r="J64" s="38" t="inlineStr">
        <is>
          <t xml:space="preserve"> APORTE PATROCIINADO PORVENIR</t>
        </is>
      </c>
      <c r="K64" s="39" t="inlineStr">
        <is>
          <t>2621</t>
        </is>
      </c>
      <c r="Z64" s="33" t="inlineStr">
        <is>
          <t xml:space="preserve"> HORA EXTRA DOMINICAL Y FESTIVA DIURNA</t>
        </is>
      </c>
      <c r="AA64" s="28" t="inlineStr">
        <is>
          <t>0210</t>
        </is>
      </c>
      <c r="AC64" s="29" t="inlineStr">
        <is>
          <t xml:space="preserve"> DESCUENTO PRESTAMO  CALAMIDAD DOMESTICA</t>
        </is>
      </c>
      <c r="AD64" s="29" t="inlineStr">
        <is>
          <t>2721</t>
        </is>
      </c>
    </row>
    <row r="65">
      <c r="F65" s="37" t="inlineStr">
        <is>
          <t>Z925</t>
        </is>
      </c>
      <c r="G65" s="37" t="inlineStr">
        <is>
          <t>Z92.5 - Historia Personal De Medidas De Rehabilitación</t>
        </is>
      </c>
      <c r="H65" s="37" t="inlineStr">
        <is>
          <t>14083</t>
        </is>
      </c>
      <c r="J65" s="38" t="inlineStr">
        <is>
          <t xml:space="preserve"> APORTE PATROCINADO AFC DAVIVIENDA</t>
        </is>
      </c>
      <c r="K65" s="39" t="inlineStr">
        <is>
          <t>0527</t>
        </is>
      </c>
      <c r="Z65" s="33" t="inlineStr">
        <is>
          <t xml:space="preserve"> HORA EXTRA DOMINICAL Y FESTIVA NOCTURNA</t>
        </is>
      </c>
      <c r="AA65" s="28" t="inlineStr">
        <is>
          <t>0212</t>
        </is>
      </c>
      <c r="AC65" s="29" t="inlineStr">
        <is>
          <t xml:space="preserve"> DESCUENTO PRESTAMO DAVIVIENDA</t>
        </is>
      </c>
      <c r="AD65" s="29" t="inlineStr">
        <is>
          <t>2700</t>
        </is>
      </c>
    </row>
    <row r="66">
      <c r="F66" s="37" t="inlineStr">
        <is>
          <t>Z924</t>
        </is>
      </c>
      <c r="G66" s="37" t="inlineStr">
        <is>
          <t>Z92.4 - Historia Personal De Cirugía Mayor, No Clasificada En Otra Parte</t>
        </is>
      </c>
      <c r="H66" s="37" t="inlineStr">
        <is>
          <t>14082</t>
        </is>
      </c>
      <c r="J66" s="38" t="inlineStr">
        <is>
          <t xml:space="preserve"> APORTE PATROCINADO AFC DAVIVIENDA</t>
        </is>
      </c>
      <c r="K66" s="39" t="inlineStr">
        <is>
          <t>2622</t>
        </is>
      </c>
      <c r="Z66" s="33" t="inlineStr">
        <is>
          <t xml:space="preserve"> HORA EXTRA NOCTURNA DIA DESCANSO Y FESTIVO</t>
        </is>
      </c>
      <c r="AA66" s="28" t="inlineStr">
        <is>
          <t>0263</t>
        </is>
      </c>
      <c r="AC66" s="29" t="inlineStr">
        <is>
          <t xml:space="preserve"> DESCUENTO TARJETA DORADA</t>
        </is>
      </c>
      <c r="AD66" s="29" t="inlineStr">
        <is>
          <t>6560</t>
        </is>
      </c>
    </row>
    <row r="67">
      <c r="F67" s="37" t="inlineStr">
        <is>
          <t>Z923</t>
        </is>
      </c>
      <c r="G67" s="37" t="inlineStr">
        <is>
          <t>Z92.3 - Historia Personal De Irradiación</t>
        </is>
      </c>
      <c r="H67" s="37" t="inlineStr">
        <is>
          <t>14081</t>
        </is>
      </c>
      <c r="J67" s="38" t="inlineStr">
        <is>
          <t xml:space="preserve"> APORTE PATROCINADO COLFONDOS</t>
        </is>
      </c>
      <c r="K67" s="39" t="inlineStr">
        <is>
          <t>0525</t>
        </is>
      </c>
      <c r="Z67" s="33" t="inlineStr">
        <is>
          <t xml:space="preserve"> HORA EXTRA NOCTURNA ORDINARIA</t>
        </is>
      </c>
      <c r="AA67" s="28" t="inlineStr">
        <is>
          <t>0202</t>
        </is>
      </c>
      <c r="AC67" s="29" t="inlineStr">
        <is>
          <t xml:space="preserve"> DEVOLUCION MYV PAGADO INCENTIVO</t>
        </is>
      </c>
      <c r="AD67" s="29" t="inlineStr">
        <is>
          <t>2681</t>
        </is>
      </c>
    </row>
    <row r="68">
      <c r="F68" s="37" t="inlineStr">
        <is>
          <t>Z922</t>
        </is>
      </c>
      <c r="G68" s="37" t="inlineStr">
        <is>
          <t>Z92.2 - Historia Personal De Uso (Presente) De Otros Medicamentos Por Largo Tiempo</t>
        </is>
      </c>
      <c r="H68" s="37" t="inlineStr">
        <is>
          <t>14080</t>
        </is>
      </c>
      <c r="J68" s="38" t="inlineStr">
        <is>
          <t xml:space="preserve"> APORTE PATROCINADO COLFONDOS</t>
        </is>
      </c>
      <c r="K68" s="39" t="inlineStr">
        <is>
          <t>2620</t>
        </is>
      </c>
      <c r="Z68" s="33" t="inlineStr">
        <is>
          <t xml:space="preserve"> HORA LACTANCIA</t>
        </is>
      </c>
      <c r="AA68" s="29" t="inlineStr">
        <is>
          <t>0628</t>
        </is>
      </c>
      <c r="AC68" s="29" t="inlineStr">
        <is>
          <t xml:space="preserve"> DEVOLUCION PAGO PREPAGADA</t>
        </is>
      </c>
      <c r="AD68" s="29" t="inlineStr">
        <is>
          <t>2680</t>
        </is>
      </c>
    </row>
    <row r="69">
      <c r="F69" s="37" t="inlineStr">
        <is>
          <t>Z921</t>
        </is>
      </c>
      <c r="G69" s="37" t="inlineStr">
        <is>
          <t>Z92.1 - Historia Personal De Uso (Presente) De Anticoagulantes Por Largo Tiempo</t>
        </is>
      </c>
      <c r="H69" s="37" t="inlineStr">
        <is>
          <t>14079</t>
        </is>
      </c>
      <c r="J69" s="38" t="inlineStr">
        <is>
          <t xml:space="preserve"> APORTE PATROCINADO DAFUTURO</t>
        </is>
      </c>
      <c r="K69" s="39" t="inlineStr">
        <is>
          <t>0524</t>
        </is>
      </c>
      <c r="Z69" s="33" t="inlineStr">
        <is>
          <t xml:space="preserve"> HORA LACTANCIA RETROACTIVO</t>
        </is>
      </c>
      <c r="AA69" s="29" t="inlineStr">
        <is>
          <t>0629</t>
        </is>
      </c>
      <c r="AC69" s="29" t="inlineStr">
        <is>
          <t xml:space="preserve"> EMBARGO 20% SOBRE EXTAS Y RECAR</t>
        </is>
      </c>
      <c r="AD69" s="29" t="inlineStr">
        <is>
          <t>3014</t>
        </is>
      </c>
    </row>
    <row r="70">
      <c r="F70" s="37" t="inlineStr">
        <is>
          <t>Z920</t>
        </is>
      </c>
      <c r="G70" s="37" t="inlineStr">
        <is>
          <t>Z92.0 - Historia Personal De Anticoncepción</t>
        </is>
      </c>
      <c r="H70" s="37" t="inlineStr">
        <is>
          <t>14078</t>
        </is>
      </c>
      <c r="J70" s="38" t="inlineStr">
        <is>
          <t xml:space="preserve"> APORTE PATROCINADO DAFUTURO</t>
        </is>
      </c>
      <c r="K70" s="39" t="inlineStr">
        <is>
          <t>2619</t>
        </is>
      </c>
      <c r="Z70" s="33" t="inlineStr">
        <is>
          <t xml:space="preserve"> HORAS DE LACTANCIA</t>
        </is>
      </c>
      <c r="AA70" s="28" t="inlineStr">
        <is>
          <t>0299</t>
        </is>
      </c>
      <c r="AC70" s="29" t="inlineStr">
        <is>
          <t xml:space="preserve"> EMBARGOS SOBRE EL SALARIO</t>
        </is>
      </c>
      <c r="AD70" s="29" t="inlineStr">
        <is>
          <t>3009</t>
        </is>
      </c>
    </row>
    <row r="71">
      <c r="F71" s="37" t="inlineStr">
        <is>
          <t>Z92</t>
        </is>
      </c>
      <c r="G71" s="37" t="inlineStr">
        <is>
          <t>Z92 - Historia Personal De Tratamiento Médico</t>
        </is>
      </c>
      <c r="H71" s="37" t="inlineStr">
        <is>
          <t>14077</t>
        </is>
      </c>
      <c r="J71" s="38" t="inlineStr">
        <is>
          <t xml:space="preserve"> APORTE PATROCINADO PORVENIR</t>
        </is>
      </c>
      <c r="K71" s="39" t="inlineStr">
        <is>
          <t>0526</t>
        </is>
      </c>
      <c r="Z71" s="33" t="inlineStr">
        <is>
          <t xml:space="preserve"> INCAPACIDAD</t>
        </is>
      </c>
      <c r="AA71" s="29" t="inlineStr">
        <is>
          <t>0601</t>
        </is>
      </c>
      <c r="AC71" s="29" t="inlineStr">
        <is>
          <t xml:space="preserve"> FONDO DE  SOLIDARIDAD</t>
        </is>
      </c>
      <c r="AD71" s="29" t="inlineStr">
        <is>
          <t>2502</t>
        </is>
      </c>
    </row>
    <row r="72">
      <c r="F72" s="37" t="inlineStr">
        <is>
          <t>Z918</t>
        </is>
      </c>
      <c r="G72" s="37" t="inlineStr">
        <is>
          <t>Z91.8 - Historia Personal De Otros Factores De Riesgo, No Clasificados En Otra Parte</t>
        </is>
      </c>
      <c r="H72" s="37" t="inlineStr">
        <is>
          <t>14076</t>
        </is>
      </c>
      <c r="J72" s="38" t="inlineStr">
        <is>
          <t xml:space="preserve"> APORTE PATROCINADO SKANDIA</t>
        </is>
      </c>
      <c r="K72" s="39" t="inlineStr">
        <is>
          <t>0528</t>
        </is>
      </c>
      <c r="Z72" s="33" t="inlineStr">
        <is>
          <t xml:space="preserve"> INCAPACIDAD 1 A 2 DIAS PAGA EMPRESA</t>
        </is>
      </c>
      <c r="AA72" s="29" t="inlineStr">
        <is>
          <t>0627</t>
        </is>
      </c>
      <c r="AC72" s="29" t="inlineStr">
        <is>
          <t xml:space="preserve"> FONDO SOLIDARIDAD MAYOR 16 SMLV</t>
        </is>
      </c>
      <c r="AD72" s="29" t="inlineStr">
        <is>
          <t>2518</t>
        </is>
      </c>
    </row>
    <row r="73">
      <c r="F73" s="37" t="inlineStr">
        <is>
          <t>Z916</t>
        </is>
      </c>
      <c r="G73" s="37" t="inlineStr">
        <is>
          <t>Z91.6 - Historia Personal De Otro Trauma Físico</t>
        </is>
      </c>
      <c r="H73" s="37" t="inlineStr">
        <is>
          <t>14075</t>
        </is>
      </c>
      <c r="J73" s="38" t="inlineStr">
        <is>
          <t xml:space="preserve"> APORTE PATROCINADO SKANDIA</t>
        </is>
      </c>
      <c r="K73" s="39" t="inlineStr">
        <is>
          <t>2618</t>
        </is>
      </c>
      <c r="Z73" s="33" t="inlineStr">
        <is>
          <t xml:space="preserve"> INCAPACIDAD APRENDICES DIAS PAGA EMPRESA</t>
        </is>
      </c>
      <c r="AA73" s="29" t="inlineStr">
        <is>
          <t>0626</t>
        </is>
      </c>
      <c r="AC73" s="29" t="inlineStr">
        <is>
          <t xml:space="preserve"> FUNERARIA BENEFICIARIOS</t>
        </is>
      </c>
      <c r="AD73" s="29" t="inlineStr">
        <is>
          <t>2665</t>
        </is>
      </c>
    </row>
    <row r="74">
      <c r="F74" s="37" t="inlineStr">
        <is>
          <t>Z915</t>
        </is>
      </c>
      <c r="G74" s="37" t="inlineStr">
        <is>
          <t>Z91.5 - Historia Personal De Lesión Autoinfligida Intencionalmente</t>
        </is>
      </c>
      <c r="H74" s="37" t="inlineStr">
        <is>
          <t>14074</t>
        </is>
      </c>
      <c r="J74" s="38" t="inlineStr">
        <is>
          <t xml:space="preserve"> APORTE PENSION</t>
        </is>
      </c>
      <c r="K74" s="39" t="inlineStr">
        <is>
          <t>2504</t>
        </is>
      </c>
      <c r="Z74" s="33" t="inlineStr">
        <is>
          <t xml:space="preserve"> INCAPACIDAD APRENDICES PAGADA POR EPS</t>
        </is>
      </c>
      <c r="AA74" s="29" t="inlineStr">
        <is>
          <t>0614</t>
        </is>
      </c>
      <c r="AC74" s="29" t="inlineStr">
        <is>
          <t xml:space="preserve"> GLOBAL DESCUENTO CREDITOS</t>
        </is>
      </c>
      <c r="AD74" s="29" t="inlineStr">
        <is>
          <t>3714</t>
        </is>
      </c>
    </row>
    <row r="75">
      <c r="F75" s="37" t="inlineStr">
        <is>
          <t>Z914</t>
        </is>
      </c>
      <c r="G75" s="37" t="inlineStr">
        <is>
          <t>Z91.4 - Historia Personal De Trauma Psicológico, No Clasificado En Otra Parte</t>
        </is>
      </c>
      <c r="H75" s="37" t="inlineStr">
        <is>
          <t>14073</t>
        </is>
      </c>
      <c r="J75" s="38" t="inlineStr">
        <is>
          <t xml:space="preserve"> Aporte Pension Sentencia C-258/20</t>
        </is>
      </c>
      <c r="K75" s="39" t="inlineStr">
        <is>
          <t>2513</t>
        </is>
      </c>
      <c r="Z75" s="33" t="inlineStr">
        <is>
          <t xml:space="preserve"> INCAPACIDAD ARL ASUME EMPRESA</t>
        </is>
      </c>
      <c r="AA75" s="29" t="inlineStr">
        <is>
          <t>0625</t>
        </is>
      </c>
      <c r="AC75" s="29" t="inlineStr">
        <is>
          <t xml:space="preserve"> INCAPACIDAD PAGADO X MAYR VR</t>
        </is>
      </c>
      <c r="AD75" s="29" t="inlineStr">
        <is>
          <t>2824</t>
        </is>
      </c>
    </row>
    <row r="76">
      <c r="F76" s="37" t="inlineStr">
        <is>
          <t>Z913</t>
        </is>
      </c>
      <c r="G76" s="37" t="inlineStr">
        <is>
          <t>Z91.3 - Historia Personal De Ciclo Sueño-Vigilia No Saludable</t>
        </is>
      </c>
      <c r="H76" s="37" t="inlineStr">
        <is>
          <t>14072</t>
        </is>
      </c>
      <c r="J76" s="38" t="inlineStr">
        <is>
          <t xml:space="preserve"> Aporte Solidaridad Sentencia C-258/20</t>
        </is>
      </c>
      <c r="K76" s="39" t="inlineStr">
        <is>
          <t>2512</t>
        </is>
      </c>
      <c r="Z76" s="33" t="inlineStr">
        <is>
          <t xml:space="preserve"> INCAPACIDAD NO PRESENTADA</t>
        </is>
      </c>
      <c r="AA76" s="29" t="inlineStr">
        <is>
          <t>0812</t>
        </is>
      </c>
      <c r="AC76" s="29" t="inlineStr">
        <is>
          <t xml:space="preserve"> MAYOR PAGO QUINCENA ANTERIOR</t>
        </is>
      </c>
      <c r="AD76" s="29" t="inlineStr">
        <is>
          <t>2788</t>
        </is>
      </c>
    </row>
    <row r="77">
      <c r="F77" s="37" t="inlineStr">
        <is>
          <t>Z912</t>
        </is>
      </c>
      <c r="G77" s="37" t="inlineStr">
        <is>
          <t>Z91.2 - Historia Personal De Higiene Personal Deficiente</t>
        </is>
      </c>
      <c r="H77" s="37" t="inlineStr">
        <is>
          <t>14071</t>
        </is>
      </c>
      <c r="J77" s="38" t="inlineStr">
        <is>
          <t xml:space="preserve"> APORTE VOLUNTARIO A  PENSION VOLUNTARIA SKANDIA</t>
        </is>
      </c>
      <c r="K77" s="39" t="inlineStr">
        <is>
          <t>2615</t>
        </is>
      </c>
      <c r="Z77" s="33" t="inlineStr">
        <is>
          <t xml:space="preserve"> INCENTIVO CAJERAS</t>
        </is>
      </c>
      <c r="AA77" s="29" t="inlineStr">
        <is>
          <t>0072</t>
        </is>
      </c>
      <c r="AC77" s="29" t="inlineStr">
        <is>
          <t xml:space="preserve"> MAYOR VR PAGADO EXTRAS QUIN.ANTERIOR</t>
        </is>
      </c>
      <c r="AD77" s="29" t="inlineStr">
        <is>
          <t>2787</t>
        </is>
      </c>
    </row>
    <row r="78">
      <c r="F78" s="37" t="inlineStr">
        <is>
          <t>Z911</t>
        </is>
      </c>
      <c r="G78" s="37" t="inlineStr">
        <is>
          <t>Z91.1 - Historia Personal De Incumplimiento Del Régimen O Tratamiento Médico</t>
        </is>
      </c>
      <c r="H78" s="37" t="inlineStr">
        <is>
          <t>14070</t>
        </is>
      </c>
      <c r="J78" s="38" t="inlineStr">
        <is>
          <t xml:space="preserve"> APORTE VOLUNTARIO A PENSION OBLIGATORIA</t>
        </is>
      </c>
      <c r="K78" s="39" t="inlineStr">
        <is>
          <t>3212</t>
        </is>
      </c>
      <c r="Z78" s="33" t="inlineStr">
        <is>
          <t xml:space="preserve"> INCENTIVO CAPITANAS</t>
        </is>
      </c>
      <c r="AA78" s="29" t="inlineStr">
        <is>
          <t>0130</t>
        </is>
      </c>
      <c r="AC78" s="29" t="inlineStr">
        <is>
          <t xml:space="preserve"> MENOR VR DESCONTADO ALKOMPRAR</t>
        </is>
      </c>
      <c r="AD78" s="29" t="inlineStr">
        <is>
          <t>2786</t>
        </is>
      </c>
    </row>
    <row r="79">
      <c r="F79" s="37" t="inlineStr">
        <is>
          <t>Z910</t>
        </is>
      </c>
      <c r="G79" s="37" t="inlineStr">
        <is>
          <t>Z91.0 - Historia Personal De Alergia, No Debida A Drogas Ni A Sustancias Biológicas</t>
        </is>
      </c>
      <c r="H79" s="37" t="inlineStr">
        <is>
          <t>14069</t>
        </is>
      </c>
      <c r="J79" s="38" t="inlineStr">
        <is>
          <t xml:space="preserve"> APORTE VOLUNTARIO A PENSION VOLUNTARIA COLFONDOS</t>
        </is>
      </c>
      <c r="K79" s="39" t="inlineStr">
        <is>
          <t>2611</t>
        </is>
      </c>
      <c r="Z79" s="33" t="inlineStr">
        <is>
          <t xml:space="preserve"> INCENTIVO CUATRIMESTRAL I</t>
        </is>
      </c>
      <c r="AA79" s="29" t="inlineStr">
        <is>
          <t>0129</t>
        </is>
      </c>
      <c r="AC79" s="29" t="inlineStr">
        <is>
          <t xml:space="preserve"> MENOR VR DESCONTADO DAVIVIENDA</t>
        </is>
      </c>
      <c r="AD79" s="29" t="inlineStr">
        <is>
          <t>2785</t>
        </is>
      </c>
    </row>
    <row r="80">
      <c r="F80" s="37" t="inlineStr">
        <is>
          <t>Z91</t>
        </is>
      </c>
      <c r="G80" s="37" t="inlineStr">
        <is>
          <t>Z91 - Historia Personal De Factores De Riesgo, No Clasificados En Otra Parte</t>
        </is>
      </c>
      <c r="H80" s="37" t="inlineStr">
        <is>
          <t>14068</t>
        </is>
      </c>
      <c r="J80" s="38" t="inlineStr">
        <is>
          <t xml:space="preserve"> APORTE VOLUNTARIO A PENSION VOLUNTARIA DAFUTURO</t>
        </is>
      </c>
      <c r="K80" s="39" t="inlineStr">
        <is>
          <t>2617</t>
        </is>
      </c>
      <c r="Z80" s="33" t="inlineStr">
        <is>
          <t xml:space="preserve"> INCENTIVO CUATRIMESTRAL V</t>
        </is>
      </c>
      <c r="AA80" s="29" t="inlineStr">
        <is>
          <t>0128</t>
        </is>
      </c>
      <c r="AC80" s="29" t="inlineStr">
        <is>
          <t xml:space="preserve"> MENOR VR DESCONTADO SALUD</t>
        </is>
      </c>
      <c r="AD80" s="29" t="inlineStr">
        <is>
          <t>2784</t>
        </is>
      </c>
    </row>
    <row r="81">
      <c r="F81" s="37" t="inlineStr">
        <is>
          <t>Z908</t>
        </is>
      </c>
      <c r="G81" s="37" t="inlineStr">
        <is>
          <t>Z90.8 - Ausencia Adquirida De Otros Órganos</t>
        </is>
      </c>
      <c r="H81" s="37" t="inlineStr">
        <is>
          <t>14067</t>
        </is>
      </c>
      <c r="J81" s="38" t="inlineStr">
        <is>
          <t xml:space="preserve"> APORTE VOLUNTARIO A PENSION VOLUNTARIA HORIZONTE</t>
        </is>
      </c>
      <c r="K81" s="39" t="inlineStr">
        <is>
          <t>2613</t>
        </is>
      </c>
      <c r="Z81" s="33" t="inlineStr">
        <is>
          <t xml:space="preserve"> INCENTIVO INVENTARIO</t>
        </is>
      </c>
      <c r="AA81" s="29" t="inlineStr">
        <is>
          <t>0127</t>
        </is>
      </c>
      <c r="AC81" s="29" t="inlineStr">
        <is>
          <t xml:space="preserve"> MENOR VR PAGADO PENSION</t>
        </is>
      </c>
      <c r="AD81" s="29" t="inlineStr">
        <is>
          <t>2783</t>
        </is>
      </c>
    </row>
    <row r="82">
      <c r="F82" s="37" t="inlineStr">
        <is>
          <t>Z907</t>
        </is>
      </c>
      <c r="G82" s="37" t="inlineStr">
        <is>
          <t>Z90.7 - Ausencia Adquirida De Órgano(S) Genital(Es)</t>
        </is>
      </c>
      <c r="H82" s="37" t="inlineStr">
        <is>
          <t>14066</t>
        </is>
      </c>
      <c r="J82" s="38" t="inlineStr">
        <is>
          <t xml:space="preserve"> APORTE VOLUNTARIO A PENSION VOLUNTARIA ING</t>
        </is>
      </c>
      <c r="K82" s="39" t="inlineStr">
        <is>
          <t>2612</t>
        </is>
      </c>
      <c r="Z82" s="33" t="inlineStr">
        <is>
          <t xml:space="preserve"> INCENTIVOS LIDERES DE INVENTARIO</t>
        </is>
      </c>
      <c r="AA82" s="29" t="inlineStr">
        <is>
          <t>0158</t>
        </is>
      </c>
      <c r="AC82" s="29" t="inlineStr">
        <is>
          <t xml:space="preserve"> MENOR VR PAGADO PENSION EMPRESA</t>
        </is>
      </c>
      <c r="AD82" s="29" t="inlineStr">
        <is>
          <t>2782</t>
        </is>
      </c>
    </row>
    <row r="83">
      <c r="F83" s="37" t="inlineStr">
        <is>
          <t>Z906</t>
        </is>
      </c>
      <c r="G83" s="37" t="inlineStr">
        <is>
          <t>Z90.6 - Ausencia Adquirida De Otras Partes De Las Vías Urinarias</t>
        </is>
      </c>
      <c r="H83" s="37" t="inlineStr">
        <is>
          <t>14065</t>
        </is>
      </c>
      <c r="J83" s="38" t="inlineStr">
        <is>
          <t xml:space="preserve"> APORTE VOLUNTARIO A PENSION VOLUNTARIA PORVENIR</t>
        </is>
      </c>
      <c r="K83" s="39" t="inlineStr">
        <is>
          <t>2610</t>
        </is>
      </c>
      <c r="Z83" s="33" t="inlineStr">
        <is>
          <t xml:space="preserve"> INCENTIVOS PDV</t>
        </is>
      </c>
      <c r="AA83" s="29" t="inlineStr">
        <is>
          <t>0126</t>
        </is>
      </c>
      <c r="AC83" s="29" t="inlineStr">
        <is>
          <t xml:space="preserve"> MNR VALOR DESCONTADO COTRAFA</t>
        </is>
      </c>
      <c r="AD83" s="29" t="inlineStr">
        <is>
          <t>3745</t>
        </is>
      </c>
    </row>
    <row r="84">
      <c r="F84" s="37" t="inlineStr">
        <is>
          <t>Z905</t>
        </is>
      </c>
      <c r="G84" s="37" t="inlineStr">
        <is>
          <t>Z90.5 - Ausencia Adquirida De Riñón</t>
        </is>
      </c>
      <c r="H84" s="37" t="inlineStr">
        <is>
          <t>14064</t>
        </is>
      </c>
      <c r="J84" s="38" t="inlineStr">
        <is>
          <t xml:space="preserve"> APORTE VOLUNTARIO A PENSION VOLUNTARIA PROTECCION</t>
        </is>
      </c>
      <c r="K84" s="39" t="inlineStr">
        <is>
          <t>2614</t>
        </is>
      </c>
      <c r="Z84" s="33" t="inlineStr">
        <is>
          <t xml:space="preserve"> INDEMNIZACION EMPLEADOS</t>
        </is>
      </c>
      <c r="AA84" s="29" t="inlineStr">
        <is>
          <t>1004</t>
        </is>
      </c>
      <c r="AC84" s="29" t="inlineStr">
        <is>
          <t xml:space="preserve"> MNR VR DESC FUNERARIA</t>
        </is>
      </c>
      <c r="AD84" s="29" t="inlineStr">
        <is>
          <t>2781</t>
        </is>
      </c>
    </row>
    <row r="85">
      <c r="F85" s="37" t="inlineStr">
        <is>
          <t>Z904</t>
        </is>
      </c>
      <c r="G85" s="37" t="inlineStr">
        <is>
          <t>Z90.4 - Ausencia Adquirida De Otras Partes Del Tubo Digestivo</t>
        </is>
      </c>
      <c r="H85" s="37" t="inlineStr">
        <is>
          <t>14063</t>
        </is>
      </c>
      <c r="J85" s="38" t="inlineStr">
        <is>
          <t xml:space="preserve"> APORTE VOLUNTARIO A PENSION VOLUNTARIA SKANDIA TOTAL LIFE</t>
        </is>
      </c>
      <c r="K85" s="39" t="inlineStr">
        <is>
          <t>2616</t>
        </is>
      </c>
      <c r="Z85" s="33" t="inlineStr">
        <is>
          <t xml:space="preserve"> INT CESANTIAS EN LIQUIDACION DE CONTRATO</t>
        </is>
      </c>
      <c r="AA85" s="29" t="inlineStr">
        <is>
          <t>1023</t>
        </is>
      </c>
      <c r="AC85" s="29" t="inlineStr">
        <is>
          <t xml:space="preserve"> MNR VR DESCONTADO COOPANTEX</t>
        </is>
      </c>
      <c r="AD85" s="29" t="inlineStr">
        <is>
          <t>2780</t>
        </is>
      </c>
    </row>
    <row r="86">
      <c r="F86" s="37" t="inlineStr">
        <is>
          <t>Z903</t>
        </is>
      </c>
      <c r="G86" s="37" t="inlineStr">
        <is>
          <t>Z90.3 - Ausencia Adquirida De Parte Del Estómago</t>
        </is>
      </c>
      <c r="H86" s="37" t="inlineStr">
        <is>
          <t>14062</t>
        </is>
      </c>
      <c r="J86" s="38" t="inlineStr">
        <is>
          <t xml:space="preserve"> APORTE VOLUNTARIO AIG  PLUS</t>
        </is>
      </c>
      <c r="K86" s="39" t="inlineStr">
        <is>
          <t>3216</t>
        </is>
      </c>
      <c r="Z86" s="33" t="inlineStr">
        <is>
          <t xml:space="preserve"> INTER. CESANTIAS ANO ANTERIOR</t>
        </is>
      </c>
      <c r="AA86" s="29" t="inlineStr">
        <is>
          <t>1022</t>
        </is>
      </c>
      <c r="AC86" s="29" t="inlineStr">
        <is>
          <t xml:space="preserve"> MNR VR DESCONTADO PREPAGADA</t>
        </is>
      </c>
      <c r="AD86" s="29" t="inlineStr">
        <is>
          <t>2779</t>
        </is>
      </c>
    </row>
    <row r="87">
      <c r="F87" s="37" t="inlineStr">
        <is>
          <t>Z902</t>
        </is>
      </c>
      <c r="G87" s="37" t="inlineStr">
        <is>
          <t>Z90.2 - Ausencia Adquirida (De Parte) Del Pulmón</t>
        </is>
      </c>
      <c r="H87" s="37" t="inlineStr">
        <is>
          <t>14061</t>
        </is>
      </c>
      <c r="J87" s="38" t="inlineStr">
        <is>
          <t xml:space="preserve"> APORTE VOLUNTARIO BONIFICACION POR RETIRO</t>
        </is>
      </c>
      <c r="K87" s="39" t="inlineStr">
        <is>
          <t>3230</t>
        </is>
      </c>
      <c r="Z87" s="33" t="inlineStr">
        <is>
          <t xml:space="preserve"> IVA PLAN COMPLEMENTARIO</t>
        </is>
      </c>
      <c r="AA87" s="29" t="inlineStr">
        <is>
          <t>0583</t>
        </is>
      </c>
      <c r="AC87" s="29" t="inlineStr">
        <is>
          <t xml:space="preserve"> MYR VR PAGADO CUOTA APRENDIZ</t>
        </is>
      </c>
      <c r="AD87" s="29" t="inlineStr">
        <is>
          <t>2777</t>
        </is>
      </c>
    </row>
    <row r="88">
      <c r="F88" s="37" t="inlineStr">
        <is>
          <t>Z901</t>
        </is>
      </c>
      <c r="G88" s="37" t="inlineStr">
        <is>
          <t>Z90.1 - Ausencia Adquirida De Mama(S)</t>
        </is>
      </c>
      <c r="H88" s="37" t="inlineStr">
        <is>
          <t>14060</t>
        </is>
      </c>
      <c r="J88" s="38" t="inlineStr">
        <is>
          <t xml:space="preserve"> APORTE VOLUNTARIO INSTITUCIONAL PLUS (-)</t>
        </is>
      </c>
      <c r="K88" s="39" t="inlineStr">
        <is>
          <t>0545</t>
        </is>
      </c>
      <c r="Z88" s="33" t="inlineStr">
        <is>
          <t xml:space="preserve"> IVA PREPAGADA COLMEDICA</t>
        </is>
      </c>
      <c r="AA88" s="29" t="inlineStr">
        <is>
          <t>0582</t>
        </is>
      </c>
      <c r="AC88" s="29" t="inlineStr">
        <is>
          <t xml:space="preserve"> MYR VR PAGADO PRIMA</t>
        </is>
      </c>
      <c r="AD88" s="29" t="inlineStr">
        <is>
          <t>2776</t>
        </is>
      </c>
    </row>
    <row r="89">
      <c r="F89" s="37" t="inlineStr">
        <is>
          <t>Z900</t>
        </is>
      </c>
      <c r="G89" s="37" t="inlineStr">
        <is>
          <t>Z90.0 - Ausencia Adquirida De Parte De La Cabeza Y Del Cuello</t>
        </is>
      </c>
      <c r="H89" s="37" t="inlineStr">
        <is>
          <t>14059</t>
        </is>
      </c>
      <c r="J89" s="38" t="inlineStr">
        <is>
          <t xml:space="preserve"> APORTE VOLUNTARIO INSTITUCIONAL PLUS (+)</t>
        </is>
      </c>
      <c r="K89" s="39" t="inlineStr">
        <is>
          <t>0544</t>
        </is>
      </c>
      <c r="Z89" s="33" t="inlineStr">
        <is>
          <t xml:space="preserve"> IVA PREPAGADA COLSANITAS</t>
        </is>
      </c>
      <c r="AA89" s="29" t="inlineStr">
        <is>
          <t>0581</t>
        </is>
      </c>
      <c r="AC89" s="29" t="inlineStr">
        <is>
          <t xml:space="preserve"> MYR VR PAGADO SUBSIDIO TRANSPORTE</t>
        </is>
      </c>
      <c r="AD89" s="29" t="inlineStr">
        <is>
          <t>2775</t>
        </is>
      </c>
    </row>
    <row r="90">
      <c r="F90" s="37" t="inlineStr">
        <is>
          <t>Z90</t>
        </is>
      </c>
      <c r="G90" s="37" t="inlineStr">
        <is>
          <t>Z90 - Ausencia Adquirida De Órganos, No Clasificada En Otra Parte</t>
        </is>
      </c>
      <c r="H90" s="37" t="inlineStr">
        <is>
          <t>14058</t>
        </is>
      </c>
      <c r="J90" s="38" t="inlineStr">
        <is>
          <t xml:space="preserve"> APORTES COOPCAFAM</t>
        </is>
      </c>
      <c r="K90" s="39" t="inlineStr">
        <is>
          <t>3736</t>
        </is>
      </c>
      <c r="Z90" s="33" t="inlineStr">
        <is>
          <t xml:space="preserve"> IVA PREPAGADA MEDISANITAS</t>
        </is>
      </c>
      <c r="AA90" s="29" t="inlineStr">
        <is>
          <t>0580</t>
        </is>
      </c>
      <c r="AC90" s="29" t="inlineStr">
        <is>
          <t xml:space="preserve"> NOMINA CAUSADA MYR VALOR </t>
        </is>
      </c>
      <c r="AD90" s="29" t="inlineStr">
        <is>
          <t>3746</t>
        </is>
      </c>
    </row>
    <row r="91">
      <c r="F91" s="37" t="inlineStr">
        <is>
          <t>Z899</t>
        </is>
      </c>
      <c r="G91" s="37" t="inlineStr">
        <is>
          <t>Z89.9 - Ausencia Adquirida De Miembros No Especificados</t>
        </is>
      </c>
      <c r="H91" s="37" t="inlineStr">
        <is>
          <t>14057</t>
        </is>
      </c>
      <c r="J91" s="38" t="inlineStr">
        <is>
          <t xml:space="preserve"> APORTES COOPERATIVA UNIMOS</t>
        </is>
      </c>
      <c r="K91" s="39" t="inlineStr">
        <is>
          <t>2717</t>
        </is>
      </c>
      <c r="Z91" s="33" t="inlineStr">
        <is>
          <t xml:space="preserve"> LICENCIA DE MATERNIDAD</t>
        </is>
      </c>
      <c r="AA91" s="29" t="inlineStr">
        <is>
          <t>0603</t>
        </is>
      </c>
      <c r="AC91" s="29" t="inlineStr">
        <is>
          <t xml:space="preserve"> OPERADORA DE SERVICIOS</t>
        </is>
      </c>
      <c r="AD91" s="29" t="inlineStr">
        <is>
          <t>2774</t>
        </is>
      </c>
    </row>
    <row r="92">
      <c r="F92" s="37" t="inlineStr">
        <is>
          <t>Z898</t>
        </is>
      </c>
      <c r="G92" s="37" t="inlineStr">
        <is>
          <t>Z89.8 - Ausencia Adquirida De Miembros Superiores E Inferiores [Cualquier Nivel]</t>
        </is>
      </c>
      <c r="H92" s="37" t="inlineStr">
        <is>
          <t>14056</t>
        </is>
      </c>
      <c r="J92" s="38" t="inlineStr">
        <is>
          <t xml:space="preserve"> APOYO SOSTENIMIENTO</t>
        </is>
      </c>
      <c r="K92" s="39" t="inlineStr">
        <is>
          <t>0040</t>
        </is>
      </c>
      <c r="Z92" s="33" t="inlineStr">
        <is>
          <t xml:space="preserve"> LICENCIA DE MATRIMONIO</t>
        </is>
      </c>
      <c r="AA92" s="29" t="inlineStr">
        <is>
          <t>0805</t>
        </is>
      </c>
      <c r="AC92" s="29" t="inlineStr">
        <is>
          <t xml:space="preserve"> PAGO NOMINA PENDIENTE</t>
        </is>
      </c>
      <c r="AD92" s="29" t="inlineStr">
        <is>
          <t>2773</t>
        </is>
      </c>
    </row>
    <row r="93">
      <c r="F93" s="37" t="inlineStr">
        <is>
          <t>Z897</t>
        </is>
      </c>
      <c r="G93" s="37" t="inlineStr">
        <is>
          <t>Z89.7 - Ausencia Adquirida De Ambos Miembros Inferiores [Cualquier Nivel, Excepto Dedos Del Pie Solamente]</t>
        </is>
      </c>
      <c r="H93" s="37" t="inlineStr">
        <is>
          <t>14055</t>
        </is>
      </c>
      <c r="J93" s="38" t="inlineStr">
        <is>
          <t xml:space="preserve"> APOYO SOSTENIMIENTO</t>
        </is>
      </c>
      <c r="K93" s="39" t="inlineStr">
        <is>
          <t>0099</t>
        </is>
      </c>
      <c r="Z93" s="33" t="inlineStr">
        <is>
          <t xml:space="preserve"> LICENCIA LEY MARIA</t>
        </is>
      </c>
      <c r="AA93" s="29" t="inlineStr">
        <is>
          <t>0604</t>
        </is>
      </c>
      <c r="AC93" s="29" t="inlineStr">
        <is>
          <t xml:space="preserve"> PAGO PLAN COMPLEMENTARIO</t>
        </is>
      </c>
      <c r="AD93" s="29" t="inlineStr">
        <is>
          <t>2664</t>
        </is>
      </c>
    </row>
    <row r="94">
      <c r="F94" s="37" t="inlineStr">
        <is>
          <t>Z896</t>
        </is>
      </c>
      <c r="G94" s="37" t="inlineStr">
        <is>
          <t>Z89.6 - Ausencia Adquirida De Pierna Por Arriba De La Rodilla</t>
        </is>
      </c>
      <c r="H94" s="37" t="inlineStr">
        <is>
          <t>14054</t>
        </is>
      </c>
      <c r="J94" s="38" t="inlineStr">
        <is>
          <t xml:space="preserve"> AUSENCIA SIN JUSTA CAUSA</t>
        </is>
      </c>
      <c r="K94" s="39" t="inlineStr">
        <is>
          <t>3741</t>
        </is>
      </c>
      <c r="Z94" s="33" t="inlineStr">
        <is>
          <t xml:space="preserve"> LICENCIA LUTO RETROACTIVA</t>
        </is>
      </c>
      <c r="AA94" s="29" t="inlineStr">
        <is>
          <t>0823</t>
        </is>
      </c>
      <c r="AC94" s="29" t="inlineStr">
        <is>
          <t xml:space="preserve"> PRESTAMO EDUCACION</t>
        </is>
      </c>
      <c r="AD94" s="29" t="inlineStr">
        <is>
          <t>2762</t>
        </is>
      </c>
    </row>
    <row r="95">
      <c r="F95" s="37" t="inlineStr">
        <is>
          <t>Z895</t>
        </is>
      </c>
      <c r="G95" s="37" t="inlineStr">
        <is>
          <t>Z89.5 - Ausencia Adquirida De Pierna A Nivel De O Debajo De La Rodilla</t>
        </is>
      </c>
      <c r="H95" s="37" t="inlineStr">
        <is>
          <t>14053</t>
        </is>
      </c>
      <c r="J95" s="38" t="inlineStr">
        <is>
          <t xml:space="preserve"> AUX PREPAGADA COLMEDICA EMPR</t>
        </is>
      </c>
      <c r="K95" s="39" t="inlineStr">
        <is>
          <t>0454</t>
        </is>
      </c>
      <c r="Z95" s="33" t="inlineStr">
        <is>
          <t xml:space="preserve"> LICENCIA MATERNIDAD ASUME EMPRESA</t>
        </is>
      </c>
      <c r="AA95" s="29" t="inlineStr">
        <is>
          <t>0612</t>
        </is>
      </c>
      <c r="AC95" s="29" t="inlineStr">
        <is>
          <t xml:space="preserve"> RETENCION EN LA FUENTE</t>
        </is>
      </c>
      <c r="AD95" s="29" t="inlineStr">
        <is>
          <t>2300</t>
        </is>
      </c>
    </row>
    <row r="96">
      <c r="F96" s="37" t="inlineStr">
        <is>
          <t>Z894</t>
        </is>
      </c>
      <c r="G96" s="37" t="inlineStr">
        <is>
          <t>Z89.4 - Ausencia Adquirida De Pie Y Tobillo</t>
        </is>
      </c>
      <c r="H96" s="37" t="inlineStr">
        <is>
          <t>14052</t>
        </is>
      </c>
      <c r="J96" s="38" t="inlineStr">
        <is>
          <t xml:space="preserve"> AUX PREPAGADA COLSANITAS EMPR</t>
        </is>
      </c>
      <c r="K96" s="39" t="inlineStr">
        <is>
          <t>0453</t>
        </is>
      </c>
      <c r="Z96" s="33" t="inlineStr">
        <is>
          <t xml:space="preserve"> LICENCIA NO REMUNERADA</t>
        </is>
      </c>
      <c r="AA96" s="29" t="inlineStr">
        <is>
          <t>2110</t>
        </is>
      </c>
      <c r="AC96" s="29" t="inlineStr">
        <is>
          <t xml:space="preserve"> RETENCION EN LA FUENTE VOLUNTARIA</t>
        </is>
      </c>
      <c r="AD96" s="29" t="inlineStr">
        <is>
          <t>2309</t>
        </is>
      </c>
    </row>
    <row r="97">
      <c r="F97" s="37" t="inlineStr">
        <is>
          <t>Z893</t>
        </is>
      </c>
      <c r="G97" s="37" t="inlineStr">
        <is>
          <t>Z89.3 - Ausencia Adquirida De Ambos Miembros Superiores [Cualquier Nivel]</t>
        </is>
      </c>
      <c r="H97" s="37" t="inlineStr">
        <is>
          <t>14051</t>
        </is>
      </c>
      <c r="J97" s="38" t="inlineStr">
        <is>
          <t xml:space="preserve"> AUX PREPAGADA COMPENSAR EMPR</t>
        </is>
      </c>
      <c r="K97" s="39" t="inlineStr">
        <is>
          <t>0451</t>
        </is>
      </c>
      <c r="Z97" s="33" t="inlineStr">
        <is>
          <t xml:space="preserve"> LICENCIA REMUNERADA RETROACTIVO</t>
        </is>
      </c>
      <c r="AA97" s="29" t="inlineStr">
        <is>
          <t>0825</t>
        </is>
      </c>
      <c r="AC97" s="29" t="inlineStr">
        <is>
          <t xml:space="preserve"> SEGURO FUNERARIO</t>
        </is>
      </c>
      <c r="AD97" s="29" t="inlineStr">
        <is>
          <t>2720</t>
        </is>
      </c>
    </row>
    <row r="98">
      <c r="F98" s="37" t="inlineStr">
        <is>
          <t>Z892</t>
        </is>
      </c>
      <c r="G98" s="37" t="inlineStr">
        <is>
          <t>Z89.2 - Ausencia Adquirida De Miembro Superior Por Arriba De La Muñeca</t>
        </is>
      </c>
      <c r="H98" s="37" t="inlineStr">
        <is>
          <t>14050</t>
        </is>
      </c>
      <c r="J98" s="38" t="inlineStr">
        <is>
          <t xml:space="preserve"> AUX PREPAGADA FAMISANAR EMPR</t>
        </is>
      </c>
      <c r="K98" s="39" t="inlineStr">
        <is>
          <t>0449</t>
        </is>
      </c>
      <c r="Z98" s="33" t="inlineStr">
        <is>
          <t xml:space="preserve"> MAYOR VR DESCONTADO COMFAMA</t>
        </is>
      </c>
      <c r="AA98" s="29" t="inlineStr">
        <is>
          <t>0487</t>
        </is>
      </c>
      <c r="AC98" s="29" t="inlineStr">
        <is>
          <t xml:space="preserve"> SEGUROS DE VIDA  COLSEGUROS</t>
        </is>
      </c>
      <c r="AD98" s="29" t="inlineStr">
        <is>
          <t>2735</t>
        </is>
      </c>
    </row>
    <row r="99">
      <c r="F99" s="37" t="inlineStr">
        <is>
          <t>Z891</t>
        </is>
      </c>
      <c r="G99" s="37" t="inlineStr">
        <is>
          <t>Z89.1 - Ausencia Adquirida De Mano Y Muñeca</t>
        </is>
      </c>
      <c r="H99" s="37" t="inlineStr">
        <is>
          <t>14049</t>
        </is>
      </c>
      <c r="J99" s="38" t="inlineStr">
        <is>
          <t xml:space="preserve"> AUX PREPAGADA MEDISANITAS EMPR</t>
        </is>
      </c>
      <c r="K99" s="39" t="inlineStr">
        <is>
          <t>0447</t>
        </is>
      </c>
      <c r="Z99" s="33" t="inlineStr">
        <is>
          <t xml:space="preserve"> MAYOR VR DESCONTADO PRESTAMO VACACIONES</t>
        </is>
      </c>
      <c r="AA99" s="29" t="inlineStr">
        <is>
          <t>0486</t>
        </is>
      </c>
      <c r="AC99" s="29" t="inlineStr">
        <is>
          <t xml:space="preserve"> SEGUROS DE VIDA SURAMERICANA</t>
        </is>
      </c>
      <c r="AD99" s="29" t="inlineStr">
        <is>
          <t>2652</t>
        </is>
      </c>
    </row>
    <row r="100">
      <c r="F100" s="37" t="inlineStr">
        <is>
          <t>Z890</t>
        </is>
      </c>
      <c r="G100" s="37" t="inlineStr">
        <is>
          <t>Z89.0 - Ausencia Adquirida De Dedo(S), [Incluido El Pulgar], Unilateral</t>
        </is>
      </c>
      <c r="H100" s="37" t="inlineStr">
        <is>
          <t>14048</t>
        </is>
      </c>
      <c r="J100" s="38" t="inlineStr">
        <is>
          <t xml:space="preserve"> AUX PREPAGADA MEDPLUS EMPR</t>
        </is>
      </c>
      <c r="K100" s="39" t="inlineStr">
        <is>
          <t>0455</t>
        </is>
      </c>
      <c r="Z100" s="33" t="inlineStr">
        <is>
          <t xml:space="preserve"> MAYOR VR DESCONTADO SALUD</t>
        </is>
      </c>
      <c r="AA100" s="29" t="inlineStr">
        <is>
          <t>0485</t>
        </is>
      </c>
    </row>
    <row r="101">
      <c r="F101" s="37" t="inlineStr">
        <is>
          <t>Z889</t>
        </is>
      </c>
      <c r="G101" s="37" t="inlineStr">
        <is>
          <t>Z88.9 - Historia Personal De Alergia A Drogas, Medicamentos Y Sustancias Biológicas No Especificadas</t>
        </is>
      </c>
      <c r="H101" s="37" t="inlineStr">
        <is>
          <t>14047</t>
        </is>
      </c>
      <c r="J101" s="38" t="inlineStr">
        <is>
          <t xml:space="preserve"> AUX PREPAGADA SURA EMPR</t>
        </is>
      </c>
      <c r="K101" s="39" t="inlineStr">
        <is>
          <t>0446</t>
        </is>
      </c>
      <c r="Z101" s="33" t="inlineStr">
        <is>
          <t xml:space="preserve"> MAYOR VR PAGADO PENSION EMPRESA</t>
        </is>
      </c>
      <c r="AA101" s="29" t="inlineStr">
        <is>
          <t>0484</t>
        </is>
      </c>
    </row>
    <row r="102">
      <c r="F102" s="37" t="inlineStr">
        <is>
          <t>Z888</t>
        </is>
      </c>
      <c r="G102" s="37" t="inlineStr">
        <is>
          <t>Z88.8 - Historia Personal De Alergia A Otras Drogas, Medicamentos Y Sustancias Biológicas</t>
        </is>
      </c>
      <c r="H102" s="37" t="inlineStr">
        <is>
          <t>14046</t>
        </is>
      </c>
      <c r="J102" s="38" t="inlineStr">
        <is>
          <t xml:space="preserve"> AUX.ESTUDIO HIJOS</t>
        </is>
      </c>
      <c r="K102" s="39" t="inlineStr">
        <is>
          <t>0531</t>
        </is>
      </c>
      <c r="Z102" s="33" t="inlineStr">
        <is>
          <t xml:space="preserve"> MAYR VR DESC SOLIDARIDAD</t>
        </is>
      </c>
      <c r="AA102" s="29" t="inlineStr">
        <is>
          <t>0483</t>
        </is>
      </c>
    </row>
    <row r="103">
      <c r="F103" s="37" t="inlineStr">
        <is>
          <t>Z887</t>
        </is>
      </c>
      <c r="G103" s="37" t="inlineStr">
        <is>
          <t>Z88.7 - Historia Personal De Alergia A Suero O Vacuna</t>
        </is>
      </c>
      <c r="H103" s="37" t="inlineStr">
        <is>
          <t>14045</t>
        </is>
      </c>
      <c r="J103" s="38" t="inlineStr">
        <is>
          <t xml:space="preserve"> AUXILIO ADICIONAL DE TRANSPORTE</t>
        </is>
      </c>
      <c r="K103" s="39" t="inlineStr">
        <is>
          <t>0115</t>
        </is>
      </c>
      <c r="Z103" s="33" t="inlineStr">
        <is>
          <t xml:space="preserve"> MENOR VALOR PAGADO QUINCENA ANTERIOR</t>
        </is>
      </c>
      <c r="AA103" s="29" t="inlineStr">
        <is>
          <t>0482</t>
        </is>
      </c>
    </row>
    <row r="104">
      <c r="F104" s="37" t="inlineStr">
        <is>
          <t>Z886</t>
        </is>
      </c>
      <c r="G104" s="37" t="inlineStr">
        <is>
          <t>Z88.6 - Historia Personal De Alergia A Agente Analgésico</t>
        </is>
      </c>
      <c r="H104" s="37" t="inlineStr">
        <is>
          <t>14044</t>
        </is>
      </c>
      <c r="J104" s="38" t="inlineStr">
        <is>
          <t xml:space="preserve"> AUXILIO DE CONECTIVIDAD</t>
        </is>
      </c>
      <c r="K104" s="39" t="inlineStr">
        <is>
          <t>0859</t>
        </is>
      </c>
      <c r="Z104" s="33" t="inlineStr">
        <is>
          <t xml:space="preserve"> MENOR VR PAGADO LICENCIA X LUTO</t>
        </is>
      </c>
      <c r="AA104" s="29" t="inlineStr">
        <is>
          <t>0480</t>
        </is>
      </c>
    </row>
    <row r="105">
      <c r="F105" s="37" t="inlineStr">
        <is>
          <t>Z885</t>
        </is>
      </c>
      <c r="G105" s="37" t="inlineStr">
        <is>
          <t>Z88.5 - Historia Personal De Alergia A Agente Narcótico</t>
        </is>
      </c>
      <c r="H105" s="37" t="inlineStr">
        <is>
          <t>14043</t>
        </is>
      </c>
      <c r="J105" s="38" t="inlineStr">
        <is>
          <t xml:space="preserve"> AUXILIO DE INTERNET</t>
        </is>
      </c>
      <c r="K105" s="39" t="inlineStr">
        <is>
          <t>0535</t>
        </is>
      </c>
      <c r="Z105" s="33" t="inlineStr">
        <is>
          <t xml:space="preserve"> MNR VR PAGADO AUXILIO DE TRASNPORTE</t>
        </is>
      </c>
      <c r="AA105" s="29" t="inlineStr">
        <is>
          <t>0479</t>
        </is>
      </c>
    </row>
    <row r="106">
      <c r="F106" s="37" t="inlineStr">
        <is>
          <t>Z884</t>
        </is>
      </c>
      <c r="G106" s="37" t="inlineStr">
        <is>
          <t>Z88.4 - Historia Personal De Alergia A Agente Anestésico</t>
        </is>
      </c>
      <c r="H106" s="37" t="inlineStr">
        <is>
          <t>14042</t>
        </is>
      </c>
      <c r="J106" s="38" t="inlineStr">
        <is>
          <t xml:space="preserve"> AUXILIO DE MOVILIZACION</t>
        </is>
      </c>
      <c r="K106" s="39" t="inlineStr">
        <is>
          <t>0851</t>
        </is>
      </c>
      <c r="Z106" s="33" t="inlineStr">
        <is>
          <t xml:space="preserve"> MY VR DESCONTADO EMBARGOS</t>
        </is>
      </c>
      <c r="AA106" s="29" t="inlineStr">
        <is>
          <t>0478</t>
        </is>
      </c>
    </row>
    <row r="107">
      <c r="F107" s="37" t="inlineStr">
        <is>
          <t>Z883</t>
        </is>
      </c>
      <c r="G107" s="37" t="inlineStr">
        <is>
          <t>Z88.3 - Historia Personal De Alergia A Otros Agentes Antiinfecciosos</t>
        </is>
      </c>
      <c r="H107" s="37" t="inlineStr">
        <is>
          <t>14041</t>
        </is>
      </c>
      <c r="J107" s="38" t="inlineStr">
        <is>
          <t xml:space="preserve"> AUXILIO DE RODAMIENTO</t>
        </is>
      </c>
      <c r="K107" s="39" t="inlineStr">
        <is>
          <t>0852</t>
        </is>
      </c>
      <c r="Z107" s="33" t="inlineStr">
        <is>
          <t xml:space="preserve"> MYR VALOR DESCONTADO CALAMIDAD</t>
        </is>
      </c>
      <c r="AA107" s="29" t="inlineStr">
        <is>
          <t>0477</t>
        </is>
      </c>
    </row>
    <row r="108">
      <c r="F108" s="37" t="inlineStr">
        <is>
          <t>Z882</t>
        </is>
      </c>
      <c r="G108" s="37" t="inlineStr">
        <is>
          <t>Z88.2 - Historia Personal De Alergia A Sulfonamidas</t>
        </is>
      </c>
      <c r="H108" s="37" t="inlineStr">
        <is>
          <t>14040</t>
        </is>
      </c>
      <c r="J108" s="38" t="inlineStr">
        <is>
          <t xml:space="preserve"> AUXILIO DE TRANSPORTE</t>
        </is>
      </c>
      <c r="K108" s="39" t="inlineStr">
        <is>
          <t>0857</t>
        </is>
      </c>
      <c r="Z108" s="33" t="inlineStr">
        <is>
          <t xml:space="preserve"> MYR VALOR DESCONTADO COTRAFA</t>
        </is>
      </c>
      <c r="AA108" s="29" t="inlineStr">
        <is>
          <t>0476</t>
        </is>
      </c>
    </row>
    <row r="109">
      <c r="F109" s="37" t="inlineStr">
        <is>
          <t>Z881</t>
        </is>
      </c>
      <c r="G109" s="37" t="inlineStr">
        <is>
          <t>Z88.1 - Historia Personal De Alergia A Otros Agentes Antibióticos</t>
        </is>
      </c>
      <c r="H109" s="37" t="inlineStr">
        <is>
          <t>14039</t>
        </is>
      </c>
      <c r="J109" s="38" t="inlineStr">
        <is>
          <t xml:space="preserve"> AUXILIO DE TRANSPORTE APRENDICES</t>
        </is>
      </c>
      <c r="K109" s="39" t="inlineStr">
        <is>
          <t>0855</t>
        </is>
      </c>
      <c r="Z109" s="33" t="inlineStr">
        <is>
          <t xml:space="preserve"> MYR VALOR DESCONTADO FUNERARIA</t>
        </is>
      </c>
      <c r="AA109" s="29" t="inlineStr">
        <is>
          <t>0475</t>
        </is>
      </c>
    </row>
    <row r="110">
      <c r="F110" s="37" t="inlineStr">
        <is>
          <t>Z880</t>
        </is>
      </c>
      <c r="G110" s="37" t="inlineStr">
        <is>
          <t>Z88.0 - Historia Personal De Alergia A Penicilina</t>
        </is>
      </c>
      <c r="H110" s="37" t="inlineStr">
        <is>
          <t>14038</t>
        </is>
      </c>
      <c r="J110" s="38" t="inlineStr">
        <is>
          <t xml:space="preserve"> AUXILIO DE VEHICULO</t>
        </is>
      </c>
      <c r="K110" s="39" t="inlineStr">
        <is>
          <t>1402</t>
        </is>
      </c>
      <c r="Z110" s="33" t="inlineStr">
        <is>
          <t xml:space="preserve"> MYR VR DESCONTADO ALKOMPRAR</t>
        </is>
      </c>
      <c r="AA110" s="29" t="inlineStr">
        <is>
          <t>0473</t>
        </is>
      </c>
    </row>
    <row r="111">
      <c r="F111" s="37" t="inlineStr">
        <is>
          <t>Z88</t>
        </is>
      </c>
      <c r="G111" s="37" t="inlineStr">
        <is>
          <t>Z88 - Historia Personal De Alergia A Drogas, Medicamentos Y Sustancias Biológicas</t>
        </is>
      </c>
      <c r="H111" s="37" t="inlineStr">
        <is>
          <t>14037</t>
        </is>
      </c>
      <c r="J111" s="38" t="inlineStr">
        <is>
          <t xml:space="preserve"> AUXILIO DEFUNCION</t>
        </is>
      </c>
      <c r="K111" s="39" t="inlineStr">
        <is>
          <t>0534</t>
        </is>
      </c>
      <c r="Z111" s="33" t="inlineStr">
        <is>
          <t xml:space="preserve"> MYR VR DESCONTADO BANCOLOMBIA</t>
        </is>
      </c>
      <c r="AA111" s="29" t="inlineStr">
        <is>
          <t>0472</t>
        </is>
      </c>
    </row>
    <row r="112">
      <c r="F112" s="37" t="inlineStr">
        <is>
          <t>Z878</t>
        </is>
      </c>
      <c r="G112" s="37" t="inlineStr">
        <is>
          <t>Z87.8 - Historia Personal De Otras Afecciones Especificadas</t>
        </is>
      </c>
      <c r="H112" s="37" t="inlineStr">
        <is>
          <t>14036</t>
        </is>
      </c>
      <c r="J112" s="38" t="inlineStr">
        <is>
          <t xml:space="preserve"> AUXILIO EMPRESA INCAPACIDAD 2 DIAS INICIALES</t>
        </is>
      </c>
      <c r="K112" s="39" t="inlineStr">
        <is>
          <t>0600</t>
        </is>
      </c>
      <c r="Z112" s="33" t="inlineStr">
        <is>
          <t xml:space="preserve"> MYR VR DESCONTADO CELULAR</t>
        </is>
      </c>
      <c r="AA112" s="29" t="inlineStr">
        <is>
          <t>0471</t>
        </is>
      </c>
    </row>
    <row r="113">
      <c r="F113" s="37" t="inlineStr">
        <is>
          <t>Z877</t>
        </is>
      </c>
      <c r="G113" s="37" t="inlineStr">
        <is>
          <t>Z87.7 - Historia Personal De Malformaciones Congénitas, Deformidades Y Anomalías Cromosómicas</t>
        </is>
      </c>
      <c r="H113" s="37" t="inlineStr">
        <is>
          <t>14035</t>
        </is>
      </c>
      <c r="J113" s="38" t="inlineStr">
        <is>
          <t xml:space="preserve"> AUXILIO EMPRESA INCAPACIDAD 2 DIAS INICIALES</t>
        </is>
      </c>
      <c r="K113" s="39" t="inlineStr">
        <is>
          <t>0610</t>
        </is>
      </c>
      <c r="Z113" s="33" t="inlineStr">
        <is>
          <t xml:space="preserve"> MYR VR DESCONTADO COOPANTEX</t>
        </is>
      </c>
      <c r="AA113" s="29" t="inlineStr">
        <is>
          <t>0470</t>
        </is>
      </c>
    </row>
    <row r="114">
      <c r="F114" s="37" t="inlineStr">
        <is>
          <t>Z876</t>
        </is>
      </c>
      <c r="G114" s="37" t="inlineStr">
        <is>
          <t>Z87.6 - Historia Personal De Ciertas Afecciones Originadas En El Período Perinatal</t>
        </is>
      </c>
      <c r="H114" s="37" t="inlineStr">
        <is>
          <t>14034</t>
        </is>
      </c>
      <c r="J114" s="38" t="inlineStr">
        <is>
          <t xml:space="preserve"> AUXILIO EMPRESA PRORROGA INCAPACIDAD</t>
        </is>
      </c>
      <c r="K114" s="39" t="inlineStr">
        <is>
          <t>0706</t>
        </is>
      </c>
      <c r="Z114" s="33" t="inlineStr">
        <is>
          <t xml:space="preserve"> MYR VR DESCONTADO CREDITO</t>
        </is>
      </c>
      <c r="AA114" s="29" t="inlineStr">
        <is>
          <t>0469</t>
        </is>
      </c>
    </row>
    <row r="115">
      <c r="F115" s="37" t="inlineStr">
        <is>
          <t>Z875</t>
        </is>
      </c>
      <c r="G115" s="37" t="inlineStr">
        <is>
          <t>Z87.5 - Historia Personal De Complicaciones Del Embarazo, Del Parto Y Del Puerperio</t>
        </is>
      </c>
      <c r="H115" s="37" t="inlineStr">
        <is>
          <t>14033</t>
        </is>
      </c>
      <c r="J115" s="38" t="inlineStr">
        <is>
          <t xml:space="preserve"> AUXILIO EQUIPOS AUDIOVISUALES</t>
        </is>
      </c>
      <c r="K115" s="39" t="inlineStr">
        <is>
          <t>0529</t>
        </is>
      </c>
      <c r="Z115" s="33" t="inlineStr">
        <is>
          <t xml:space="preserve"> MYR VR DESCONTADO CREDITOS</t>
        </is>
      </c>
      <c r="AA115" s="29" t="inlineStr">
        <is>
          <t>0468</t>
        </is>
      </c>
    </row>
    <row r="116">
      <c r="F116" s="37" t="inlineStr">
        <is>
          <t>Z874</t>
        </is>
      </c>
      <c r="G116" s="37" t="inlineStr">
        <is>
          <t>Z87.4 - Historia Personal De Enfermedades Del Sistema Genitourinario</t>
        </is>
      </c>
      <c r="H116" s="37" t="inlineStr">
        <is>
          <t>14032</t>
        </is>
      </c>
      <c r="J116" s="38" t="inlineStr">
        <is>
          <t xml:space="preserve"> AUXILIO INCAPACIDAD 33%</t>
        </is>
      </c>
      <c r="K116" s="39" t="inlineStr">
        <is>
          <t>0701</t>
        </is>
      </c>
      <c r="Z116" s="33" t="inlineStr">
        <is>
          <t xml:space="preserve"> MYR VR DESCONTADO DAVIVIENDA</t>
        </is>
      </c>
      <c r="AA116" s="29" t="inlineStr">
        <is>
          <t>0467</t>
        </is>
      </c>
    </row>
    <row r="117">
      <c r="F117" s="37" t="inlineStr">
        <is>
          <t>Z873</t>
        </is>
      </c>
      <c r="G117" s="37" t="inlineStr">
        <is>
          <t>Z87.3 - Historia Personal De Enfermedades Del Sistema Osteomuscular Y Del Tejido Conjuntivo</t>
        </is>
      </c>
      <c r="H117" s="37" t="inlineStr">
        <is>
          <t>14031</t>
        </is>
      </c>
      <c r="J117" s="38" t="inlineStr">
        <is>
          <t xml:space="preserve"> AUXILIO MOVILIZACION DOMICILIOS</t>
        </is>
      </c>
      <c r="K117" s="39" t="inlineStr">
        <is>
          <t>0858</t>
        </is>
      </c>
      <c r="Z117" s="33" t="inlineStr">
        <is>
          <t xml:space="preserve"> MYR VR DESCONTADO LIBRANZA</t>
        </is>
      </c>
      <c r="AA117" s="29" t="inlineStr">
        <is>
          <t>0466</t>
        </is>
      </c>
    </row>
    <row r="118">
      <c r="F118" s="37" t="inlineStr">
        <is>
          <t>Z872</t>
        </is>
      </c>
      <c r="G118" s="37" t="inlineStr">
        <is>
          <t>Z87.2 - Historia Personal De Enfermedades De La Piel Y Del Tejido Subcut Neo</t>
        </is>
      </c>
      <c r="H118" s="37" t="inlineStr">
        <is>
          <t>14030</t>
        </is>
      </c>
      <c r="J118" s="38" t="inlineStr">
        <is>
          <t xml:space="preserve"> AUXILIO OPTICO</t>
        </is>
      </c>
      <c r="K118" s="39" t="inlineStr">
        <is>
          <t>0532</t>
        </is>
      </c>
      <c r="Z118" s="33" t="inlineStr">
        <is>
          <t xml:space="preserve"> MYR VR DESCONTADO PENSION EMPLEADO</t>
        </is>
      </c>
      <c r="AA118" s="29" t="inlineStr">
        <is>
          <t>2519</t>
        </is>
      </c>
    </row>
    <row r="119">
      <c r="F119" s="37" t="inlineStr">
        <is>
          <t>Z871</t>
        </is>
      </c>
      <c r="G119" s="37" t="inlineStr">
        <is>
          <t>Z87.1 - Historia Personal De Enfermedades Del Sistema Digestivo</t>
        </is>
      </c>
      <c r="H119" s="37" t="inlineStr">
        <is>
          <t>14029</t>
        </is>
      </c>
      <c r="J119" s="38" t="inlineStr">
        <is>
          <t xml:space="preserve"> AUXILIO PENSION SEGURIDAD SOCIAL EMPRESA</t>
        </is>
      </c>
      <c r="K119" s="39" t="inlineStr">
        <is>
          <t>2507</t>
        </is>
      </c>
      <c r="Z119" s="33" t="inlineStr">
        <is>
          <t xml:space="preserve"> MYR VR DESCONTADO PREPAGADA</t>
        </is>
      </c>
      <c r="AA119" s="29" t="inlineStr">
        <is>
          <t>0465</t>
        </is>
      </c>
    </row>
    <row r="120">
      <c r="F120" s="37" t="inlineStr">
        <is>
          <t>Z870</t>
        </is>
      </c>
      <c r="G120" s="37" t="inlineStr">
        <is>
          <t>Z87.0 - Historia Personal De Enfermedades Del Sistema Respiratorio</t>
        </is>
      </c>
      <c r="H120" s="37" t="inlineStr">
        <is>
          <t>14028</t>
        </is>
      </c>
      <c r="J120" s="38" t="inlineStr">
        <is>
          <t xml:space="preserve"> AUXILIO SALUD SEGURIDAD SOCIAL EMPRESA</t>
        </is>
      </c>
      <c r="K120" s="39" t="inlineStr">
        <is>
          <t>2506</t>
        </is>
      </c>
      <c r="Z120" s="33" t="inlineStr">
        <is>
          <t xml:space="preserve"> MYR VR DESCONTADO RESPONSABILIDADES</t>
        </is>
      </c>
      <c r="AA120" s="29" t="inlineStr">
        <is>
          <t>0464</t>
        </is>
      </c>
    </row>
    <row r="121">
      <c r="F121" s="37" t="inlineStr">
        <is>
          <t>Z87</t>
        </is>
      </c>
      <c r="G121" s="37" t="inlineStr">
        <is>
          <t>Z87 - Historia Personal De Otras Enfermedades Y Afecciones</t>
        </is>
      </c>
      <c r="H121" s="37" t="inlineStr">
        <is>
          <t>14027</t>
        </is>
      </c>
      <c r="J121" s="38" t="inlineStr">
        <is>
          <t xml:space="preserve"> AUXILIO SOLIDARIDAD SEGURIDAD SOCIAL EMPRESA</t>
        </is>
      </c>
      <c r="K121" s="39" t="inlineStr">
        <is>
          <t>2511</t>
        </is>
      </c>
      <c r="Z121" s="33" t="inlineStr">
        <is>
          <t xml:space="preserve"> MYR VR DESCONTADO SALUD EMPLEADO</t>
        </is>
      </c>
      <c r="AA121" s="29" t="inlineStr">
        <is>
          <t>0463</t>
        </is>
      </c>
    </row>
    <row r="122">
      <c r="F122" s="37" t="inlineStr">
        <is>
          <t>Z867</t>
        </is>
      </c>
      <c r="G122" s="37" t="inlineStr">
        <is>
          <t>Z86.7 - Historia Personal De Enfermedades Del Sistema Circulatorio</t>
        </is>
      </c>
      <c r="H122" s="37" t="inlineStr">
        <is>
          <t>14026</t>
        </is>
      </c>
      <c r="J122" s="38" t="inlineStr">
        <is>
          <t xml:space="preserve"> BENEFICIO APORTE INSTITUCIONAL EMPRESA (-)</t>
        </is>
      </c>
      <c r="K122" s="39" t="inlineStr">
        <is>
          <t>0541</t>
        </is>
      </c>
      <c r="Z122" s="33" t="inlineStr">
        <is>
          <t xml:space="preserve"> MYR VR SURAMERICANA</t>
        </is>
      </c>
      <c r="AA122" s="29" t="inlineStr">
        <is>
          <t>0462</t>
        </is>
      </c>
    </row>
    <row r="123">
      <c r="F123" s="37" t="inlineStr">
        <is>
          <t>Z866</t>
        </is>
      </c>
      <c r="G123" s="37" t="inlineStr">
        <is>
          <t>Z86.6 - Historia Personal De Enfermedades Del Sistema Nervioso Y De Los Órganos De Los Sentidos</t>
        </is>
      </c>
      <c r="H123" s="37" t="inlineStr">
        <is>
          <t>14025</t>
        </is>
      </c>
      <c r="J123" s="38" t="inlineStr">
        <is>
          <t xml:space="preserve"> BENEFICIO APORTE INSTITUCIONAL EMPRESA (+)</t>
        </is>
      </c>
      <c r="K123" s="39" t="inlineStr">
        <is>
          <t>0540</t>
        </is>
      </c>
      <c r="Z123" s="33" t="inlineStr">
        <is>
          <t xml:space="preserve"> PAGO INCAPACIDAD QUINCENA ANTERIOR NO PA</t>
        </is>
      </c>
      <c r="AA123" s="29" t="inlineStr">
        <is>
          <t>0622</t>
        </is>
      </c>
    </row>
    <row r="124">
      <c r="F124" s="37" t="inlineStr">
        <is>
          <t>Z865</t>
        </is>
      </c>
      <c r="G124" s="37" t="inlineStr">
        <is>
          <t>Z86.5 - Historia Personal De Otros Trastornos Mentales O Del Comportamiento</t>
        </is>
      </c>
      <c r="H124" s="37" t="inlineStr">
        <is>
          <t>14024</t>
        </is>
      </c>
      <c r="J124" s="38" t="inlineStr">
        <is>
          <t xml:space="preserve"> BENEFICIO APORTE INTITUCIONAL EMPLEADO (-)</t>
        </is>
      </c>
      <c r="K124" s="39" t="inlineStr">
        <is>
          <t>0543</t>
        </is>
      </c>
      <c r="Z124" s="33" t="inlineStr">
        <is>
          <t xml:space="preserve"> PAGO POR DISPONIBILIDAD</t>
        </is>
      </c>
      <c r="AA124" s="29" t="inlineStr">
        <is>
          <t>0106</t>
        </is>
      </c>
    </row>
    <row r="125">
      <c r="F125" s="37" t="inlineStr">
        <is>
          <t>Z864</t>
        </is>
      </c>
      <c r="G125" s="37" t="inlineStr">
        <is>
          <t>Z86.4 - Historia Personal De Abuso De Sustancias Psicoactivas</t>
        </is>
      </c>
      <c r="H125" s="37" t="inlineStr">
        <is>
          <t>14023</t>
        </is>
      </c>
      <c r="J125" s="38" t="inlineStr">
        <is>
          <t xml:space="preserve"> BENEFICIO APORTE INTITUCIONAL EMPLEADO (+)</t>
        </is>
      </c>
      <c r="K125" s="39" t="inlineStr">
        <is>
          <t>0542</t>
        </is>
      </c>
      <c r="Z125" s="33" t="inlineStr">
        <is>
          <t xml:space="preserve"> PERMISO CALAMIDAD</t>
        </is>
      </c>
      <c r="AA125" s="29" t="inlineStr">
        <is>
          <t>0806</t>
        </is>
      </c>
    </row>
    <row r="126">
      <c r="F126" s="37" t="inlineStr">
        <is>
          <t>Z863</t>
        </is>
      </c>
      <c r="G126" s="37" t="inlineStr">
        <is>
          <t>Z86.3 - Historia Personal De Enfermedades Endocrinas, Nutricionales Y Metabólicas</t>
        </is>
      </c>
      <c r="H126" s="37" t="inlineStr">
        <is>
          <t>14022</t>
        </is>
      </c>
      <c r="J126" s="38" t="inlineStr">
        <is>
          <t xml:space="preserve"> BENEFICIO APORTE VOLUNTARIO ADICIONAL</t>
        </is>
      </c>
      <c r="K126" s="39" t="inlineStr">
        <is>
          <t>0546</t>
        </is>
      </c>
      <c r="Z126" s="33" t="inlineStr">
        <is>
          <t xml:space="preserve"> PLAN COMPLEMENTARIO DE SALUD</t>
        </is>
      </c>
      <c r="AA126" s="29" t="inlineStr">
        <is>
          <t>0461</t>
        </is>
      </c>
    </row>
    <row r="127">
      <c r="F127" s="37" t="inlineStr">
        <is>
          <t>Z862</t>
        </is>
      </c>
      <c r="G127" s="37" t="inlineStr">
        <is>
          <t>Z86.2 - Historia Personal De Enfermedades De La Sangre Y De Los Órganos Hematopoyéticos Y De Ciertos Trastornos Del Mecanismo Inmunológico</t>
        </is>
      </c>
      <c r="H127" s="37" t="inlineStr">
        <is>
          <t>14021</t>
        </is>
      </c>
      <c r="J127" s="38" t="inlineStr">
        <is>
          <t xml:space="preserve"> BENEFICIO APORTE VOLUNTARIO ADICIONAL (-)</t>
        </is>
      </c>
      <c r="K127" s="39" t="inlineStr">
        <is>
          <t>0547</t>
        </is>
      </c>
      <c r="Z127" s="33" t="inlineStr">
        <is>
          <t xml:space="preserve"> PORCENTAJE SEMESTRAL A APLICAR RETEFUENTE</t>
        </is>
      </c>
      <c r="AA127" s="29" t="inlineStr">
        <is>
          <t>2310</t>
        </is>
      </c>
    </row>
    <row r="128">
      <c r="F128" s="37" t="inlineStr">
        <is>
          <t>Z861</t>
        </is>
      </c>
      <c r="G128" s="37" t="inlineStr">
        <is>
          <t>Z86.1 - Historia Personal De Enfermedades Infecciosas Y Parasitarias</t>
        </is>
      </c>
      <c r="H128" s="37" t="inlineStr">
        <is>
          <t>14020</t>
        </is>
      </c>
      <c r="J128" s="38" t="inlineStr">
        <is>
          <t xml:space="preserve"> BENEFICIO APORTE VOLUNTARIO COLFONDOS (-)</t>
        </is>
      </c>
      <c r="K128" s="39" t="inlineStr">
        <is>
          <t>0521</t>
        </is>
      </c>
      <c r="Z128" s="33" t="inlineStr">
        <is>
          <t xml:space="preserve"> PREPAGADA ENTREGA DIRECTAMENTE</t>
        </is>
      </c>
      <c r="AA128" s="29" t="inlineStr">
        <is>
          <t>0460</t>
        </is>
      </c>
    </row>
    <row r="129">
      <c r="F129" s="37" t="inlineStr">
        <is>
          <t>Z860</t>
        </is>
      </c>
      <c r="G129" s="37" t="inlineStr">
        <is>
          <t>Z86.0 - Historia Personal De Otros Tumores</t>
        </is>
      </c>
      <c r="H129" s="37" t="inlineStr">
        <is>
          <t>14019</t>
        </is>
      </c>
      <c r="J129" s="38" t="inlineStr">
        <is>
          <t xml:space="preserve"> BENEFICIO APORTE VOLUNTARIO COLFONDOS (+)</t>
        </is>
      </c>
      <c r="K129" s="39" t="inlineStr">
        <is>
          <t>0520</t>
        </is>
      </c>
      <c r="Z129" s="33" t="inlineStr">
        <is>
          <t xml:space="preserve"> PRESTAMO PARA PAGO OBLIGACIONES</t>
        </is>
      </c>
      <c r="AA129" s="29" t="inlineStr">
        <is>
          <t>0459</t>
        </is>
      </c>
    </row>
    <row r="130">
      <c r="F130" s="37" t="inlineStr">
        <is>
          <t>Z86</t>
        </is>
      </c>
      <c r="G130" s="37" t="inlineStr">
        <is>
          <t>Z86 - Historia Personal De Algunas Otras Enfermedades</t>
        </is>
      </c>
      <c r="H130" s="37" t="inlineStr">
        <is>
          <t>14018</t>
        </is>
      </c>
      <c r="J130" s="38" t="inlineStr">
        <is>
          <t xml:space="preserve"> BENEFICIO APORTE VOLUNTARIO DAFUTURO (-)</t>
        </is>
      </c>
      <c r="K130" s="39" t="inlineStr">
        <is>
          <t>0523</t>
        </is>
      </c>
      <c r="Z130" s="33" t="inlineStr">
        <is>
          <t xml:space="preserve"> PRIMA LEGAL DE SERVICIOS</t>
        </is>
      </c>
      <c r="AA130" s="29" t="inlineStr">
        <is>
          <t>1000</t>
        </is>
      </c>
    </row>
    <row r="131">
      <c r="F131" s="37" t="inlineStr">
        <is>
          <t>Z859</t>
        </is>
      </c>
      <c r="G131" s="37" t="inlineStr">
        <is>
          <t>Z85.9 - Historia Personal De Tumor Maligno, De Sitio No Especificado</t>
        </is>
      </c>
      <c r="H131" s="37" t="inlineStr">
        <is>
          <t>14017</t>
        </is>
      </c>
      <c r="J131" s="38" t="inlineStr">
        <is>
          <t xml:space="preserve"> BENEFICIO APORTE VOLUNTARIO DAFUTURO (+)</t>
        </is>
      </c>
      <c r="K131" s="39" t="inlineStr">
        <is>
          <t>0522</t>
        </is>
      </c>
      <c r="Z131" s="33" t="inlineStr">
        <is>
          <t xml:space="preserve"> PROPINAS</t>
        </is>
      </c>
      <c r="AA131" s="28" t="inlineStr">
        <is>
          <t>0347</t>
        </is>
      </c>
    </row>
    <row r="132">
      <c r="F132" s="37" t="inlineStr">
        <is>
          <t>Z858</t>
        </is>
      </c>
      <c r="G132" s="37" t="inlineStr">
        <is>
          <t>Z85.8 - Historia Personal De Tumor Maligno De Otros Órganos Y Sistemas</t>
        </is>
      </c>
      <c r="H132" s="37" t="inlineStr">
        <is>
          <t>14016</t>
        </is>
      </c>
      <c r="J132" s="38" t="inlineStr">
        <is>
          <t xml:space="preserve"> BENEFICIO APORTE VOLUNTARIO HORIZONTE (-)</t>
        </is>
      </c>
      <c r="K132" s="39" t="inlineStr">
        <is>
          <t>0515</t>
        </is>
      </c>
      <c r="Z132" s="33" t="inlineStr">
        <is>
          <t xml:space="preserve"> RECARGO DIA DESCANSO</t>
        </is>
      </c>
      <c r="AA132" s="28" t="inlineStr">
        <is>
          <t>0250</t>
        </is>
      </c>
    </row>
    <row r="133">
      <c r="F133" s="37" t="inlineStr">
        <is>
          <t>Z857</t>
        </is>
      </c>
      <c r="G133" s="37" t="inlineStr">
        <is>
          <t>Z85.7 - Historia Personal De Otros Tumores Malignos Del Tejido Linfoide, Hematopoyético Y Tejidos Relacionados</t>
        </is>
      </c>
      <c r="H133" s="37" t="inlineStr">
        <is>
          <t>14015</t>
        </is>
      </c>
      <c r="J133" s="38" t="inlineStr">
        <is>
          <t xml:space="preserve"> BENEFICIO APORTE VOLUNTARIO HORIZONTE (+)</t>
        </is>
      </c>
      <c r="K133" s="39" t="inlineStr">
        <is>
          <t>0514</t>
        </is>
      </c>
      <c r="Z133" s="33" t="inlineStr">
        <is>
          <t xml:space="preserve"> RECARGO FESTIVO NOCTURNO</t>
        </is>
      </c>
      <c r="AA133" s="28" t="inlineStr">
        <is>
          <t>0259</t>
        </is>
      </c>
    </row>
    <row r="134">
      <c r="F134" s="37" t="inlineStr">
        <is>
          <t>Z856</t>
        </is>
      </c>
      <c r="G134" s="37" t="inlineStr">
        <is>
          <t>Z85.6 - Historia Personal De Leucemia</t>
        </is>
      </c>
      <c r="H134" s="37" t="inlineStr">
        <is>
          <t>14014</t>
        </is>
      </c>
      <c r="J134" s="38" t="inlineStr">
        <is>
          <t xml:space="preserve"> BENEFICIO APORTE VOLUNTARIO ING (-)</t>
        </is>
      </c>
      <c r="K134" s="39" t="inlineStr">
        <is>
          <t>0519</t>
        </is>
      </c>
      <c r="Z134" s="33" t="inlineStr">
        <is>
          <t xml:space="preserve"> RECARGO NOCTURNO</t>
        </is>
      </c>
      <c r="AA134" s="28" t="inlineStr">
        <is>
          <t>0204</t>
        </is>
      </c>
    </row>
    <row r="135">
      <c r="F135" s="37" t="inlineStr">
        <is>
          <t>Z855</t>
        </is>
      </c>
      <c r="G135" s="37" t="inlineStr">
        <is>
          <t>Z85.5 - Historia Personal De Tumor Maligno De Vías Urinarias</t>
        </is>
      </c>
      <c r="H135" s="37" t="inlineStr">
        <is>
          <t>14013</t>
        </is>
      </c>
      <c r="J135" s="38" t="inlineStr">
        <is>
          <t xml:space="preserve"> BENEFICIO APORTE VOLUNTARIO ING (+)</t>
        </is>
      </c>
      <c r="K135" s="39" t="inlineStr">
        <is>
          <t>0518</t>
        </is>
      </c>
      <c r="Z135" s="33" t="inlineStr">
        <is>
          <t xml:space="preserve"> RECARGO NOCTURNO DIA DESCANSO</t>
        </is>
      </c>
      <c r="AA135" s="28" t="inlineStr">
        <is>
          <t>0256</t>
        </is>
      </c>
    </row>
    <row r="136">
      <c r="F136" s="37" t="inlineStr">
        <is>
          <t>Z854</t>
        </is>
      </c>
      <c r="G136" s="37" t="inlineStr">
        <is>
          <t>Z85.4 - Historia Personal De Tumor Maligno De Órganos Genitales</t>
        </is>
      </c>
      <c r="H136" s="37" t="inlineStr">
        <is>
          <t>14012</t>
        </is>
      </c>
      <c r="J136" s="38" t="inlineStr">
        <is>
          <t xml:space="preserve"> BENEFICIO APORTE VOLUNTARIO PORVENIR (-)</t>
        </is>
      </c>
      <c r="K136" s="39" t="inlineStr">
        <is>
          <t>0517</t>
        </is>
      </c>
      <c r="Z136" s="33" t="inlineStr">
        <is>
          <t xml:space="preserve"> RECARGO NOCTURNO DOMINICAL 115%</t>
        </is>
      </c>
      <c r="AA136" s="28" t="inlineStr">
        <is>
          <t>0238</t>
        </is>
      </c>
    </row>
    <row r="137">
      <c r="F137" s="37" t="inlineStr">
        <is>
          <t>Z853</t>
        </is>
      </c>
      <c r="G137" s="37" t="inlineStr">
        <is>
          <t>Z85.3 - Historia Personal De Tumor Maligno De Mama</t>
        </is>
      </c>
      <c r="H137" s="37" t="inlineStr">
        <is>
          <t>14011</t>
        </is>
      </c>
      <c r="J137" s="38" t="inlineStr">
        <is>
          <t xml:space="preserve"> BENEFICIO APORTE VOLUNTARIO PORVENIR (+)</t>
        </is>
      </c>
      <c r="K137" s="39" t="inlineStr">
        <is>
          <t>0516</t>
        </is>
      </c>
      <c r="Z137" s="33" t="inlineStr">
        <is>
          <t xml:space="preserve"> RECARGOS RETROACTIVOS</t>
        </is>
      </c>
      <c r="AA137" s="28" t="inlineStr">
        <is>
          <t>0229</t>
        </is>
      </c>
    </row>
    <row r="138">
      <c r="F138" s="37" t="inlineStr">
        <is>
          <t>Z852</t>
        </is>
      </c>
      <c r="G138" s="37" t="inlineStr">
        <is>
          <t>Z85.2 - Historia Personal De Tumor Maligno De Otros Órganos Respiratorios E Intratorácicos</t>
        </is>
      </c>
      <c r="H138" s="37" t="inlineStr">
        <is>
          <t>14010</t>
        </is>
      </c>
      <c r="J138" s="38" t="inlineStr">
        <is>
          <t xml:space="preserve"> BENEFICIO APORTE VOLUNTARIO PROTECCION (-)</t>
        </is>
      </c>
      <c r="K138" s="39" t="inlineStr">
        <is>
          <t>0513</t>
        </is>
      </c>
      <c r="Z138" s="33" t="inlineStr">
        <is>
          <t xml:space="preserve"> RECONOCIMIENTO</t>
        </is>
      </c>
      <c r="AA138" s="28" t="inlineStr">
        <is>
          <t>0223</t>
        </is>
      </c>
    </row>
    <row r="139">
      <c r="F139" s="37" t="inlineStr">
        <is>
          <t>Z851</t>
        </is>
      </c>
      <c r="G139" s="37" t="inlineStr">
        <is>
          <t>Z85.1 - Historia Personal De Tumor Maligno De Tráquea, Bronquios Y Pulmón</t>
        </is>
      </c>
      <c r="H139" s="37" t="inlineStr">
        <is>
          <t>14009</t>
        </is>
      </c>
      <c r="J139" s="38" t="inlineStr">
        <is>
          <t xml:space="preserve"> BENEFICIO APORTE VOLUNTARIO PROTECCION (+)</t>
        </is>
      </c>
      <c r="K139" s="39" t="inlineStr">
        <is>
          <t>0512</t>
        </is>
      </c>
      <c r="Z139" s="33" t="inlineStr">
        <is>
          <t xml:space="preserve"> RECONOCIMIENTO</t>
        </is>
      </c>
      <c r="AA139" s="28" t="inlineStr">
        <is>
          <t>0246</t>
        </is>
      </c>
    </row>
    <row r="140">
      <c r="F140" s="37" t="inlineStr">
        <is>
          <t>Z850</t>
        </is>
      </c>
      <c r="G140" s="37" t="inlineStr">
        <is>
          <t>Z85.0 - Historia Personal De Tumor Maligno De Órganos Digestivos</t>
        </is>
      </c>
      <c r="H140" s="37" t="inlineStr">
        <is>
          <t>14008</t>
        </is>
      </c>
      <c r="J140" s="38" t="inlineStr">
        <is>
          <t xml:space="preserve"> BENEFICIO APORTE VOLUNTARIO SKANDIA (-)</t>
        </is>
      </c>
      <c r="K140" s="39" t="inlineStr">
        <is>
          <t>0511</t>
        </is>
      </c>
      <c r="Z140" s="33" t="inlineStr">
        <is>
          <t xml:space="preserve"> RECONOCIMIENTO DISPONIBILIDAD</t>
        </is>
      </c>
      <c r="AA140" s="28" t="inlineStr">
        <is>
          <t>0228</t>
        </is>
      </c>
    </row>
    <row r="141">
      <c r="F141" s="37" t="inlineStr">
        <is>
          <t>Z85</t>
        </is>
      </c>
      <c r="G141" s="37" t="inlineStr">
        <is>
          <t>Z85 - Historia Personal De Tumor Maligno</t>
        </is>
      </c>
      <c r="H141" s="37" t="inlineStr">
        <is>
          <t>14007</t>
        </is>
      </c>
      <c r="J141" s="38" t="inlineStr">
        <is>
          <t xml:space="preserve"> BENEFICIO APORTE VOLUNTARIO SKANDIA (+)</t>
        </is>
      </c>
      <c r="K141" s="39" t="inlineStr">
        <is>
          <t>0510</t>
        </is>
      </c>
      <c r="Z141" s="33" t="inlineStr">
        <is>
          <t xml:space="preserve"> RECONOCIMIENTO DOMI RETROACTIVO</t>
        </is>
      </c>
      <c r="AA141" s="28" t="inlineStr">
        <is>
          <t>0227</t>
        </is>
      </c>
    </row>
    <row r="142">
      <c r="F142" s="37" t="inlineStr">
        <is>
          <t>Z848</t>
        </is>
      </c>
      <c r="G142" s="37" t="inlineStr">
        <is>
          <t>Z84.8 - Historia Familiar De Otras Afecciones Especificadas</t>
        </is>
      </c>
      <c r="H142" s="37" t="inlineStr">
        <is>
          <t>14006</t>
        </is>
      </c>
      <c r="J142" s="38" t="inlineStr">
        <is>
          <t xml:space="preserve"> BENEFICIO MEDICINA PREPAGADA  (-)</t>
        </is>
      </c>
      <c r="K142" s="39" t="inlineStr">
        <is>
          <t>0561</t>
        </is>
      </c>
      <c r="Z142" s="33" t="inlineStr">
        <is>
          <t xml:space="preserve"> REEMPLAZO TRANSITORIO DE CARGO</t>
        </is>
      </c>
      <c r="AA142" s="29" t="inlineStr">
        <is>
          <t>0019</t>
        </is>
      </c>
    </row>
    <row r="143">
      <c r="F143" s="37" t="inlineStr">
        <is>
          <t>Z843</t>
        </is>
      </c>
      <c r="G143" s="37" t="inlineStr">
        <is>
          <t>Z84.3 - Historia Familiar De Consanguinidad</t>
        </is>
      </c>
      <c r="H143" s="37" t="inlineStr">
        <is>
          <t>14005</t>
        </is>
      </c>
      <c r="J143" s="38" t="inlineStr">
        <is>
          <t xml:space="preserve"> BENEFICIO MEDICINA PREPAGADA  (+)</t>
        </is>
      </c>
      <c r="K143" s="39" t="inlineStr">
        <is>
          <t>0560</t>
        </is>
      </c>
      <c r="Z143" s="33" t="inlineStr">
        <is>
          <t xml:space="preserve"> REINTEGRO INCAPACIDAD DESCONTADA</t>
        </is>
      </c>
      <c r="AA143" s="29" t="inlineStr">
        <is>
          <t>0621</t>
        </is>
      </c>
    </row>
    <row r="144">
      <c r="F144" s="37" t="inlineStr">
        <is>
          <t>Z842</t>
        </is>
      </c>
      <c r="G144" s="37" t="inlineStr">
        <is>
          <t>Z84.2 - Historia Familiar De Otras Enfermedades Del Sistema Genitourinario</t>
        </is>
      </c>
      <c r="H144" s="37" t="inlineStr">
        <is>
          <t>14004</t>
        </is>
      </c>
      <c r="J144" s="38" t="inlineStr">
        <is>
          <t xml:space="preserve"> BENEFICIO PAGO IND. SALUD COLSANI</t>
        </is>
      </c>
      <c r="K144" s="39" t="inlineStr">
        <is>
          <t>0563</t>
        </is>
      </c>
      <c r="Z144" s="33" t="inlineStr">
        <is>
          <t xml:space="preserve"> REINTEGRO INCAPACIDAD DIAS EMPRESA</t>
        </is>
      </c>
      <c r="AA144" s="29" t="inlineStr">
        <is>
          <t>0620</t>
        </is>
      </c>
    </row>
    <row r="145">
      <c r="F145" s="37" t="inlineStr">
        <is>
          <t>Z841</t>
        </is>
      </c>
      <c r="G145" s="37" t="inlineStr">
        <is>
          <t>Z84.1 - Historia Familiar De Trastornos Del Riñón Y Del Uréter</t>
        </is>
      </c>
      <c r="H145" s="37" t="inlineStr">
        <is>
          <t>14003</t>
        </is>
      </c>
      <c r="J145" s="38" t="inlineStr">
        <is>
          <t xml:space="preserve"> BENEFICIO PAGO IND. SALUD COLSANI</t>
        </is>
      </c>
      <c r="K145" s="39" t="inlineStr">
        <is>
          <t>2624</t>
        </is>
      </c>
      <c r="Z145" s="33" t="inlineStr">
        <is>
          <t xml:space="preserve"> RETROACTIVO HORAS EXTRAS</t>
        </is>
      </c>
      <c r="AA145" s="28" t="inlineStr">
        <is>
          <t>0066</t>
        </is>
      </c>
    </row>
    <row r="146">
      <c r="F146" s="37" t="inlineStr">
        <is>
          <t>Z840</t>
        </is>
      </c>
      <c r="G146" s="37" t="inlineStr">
        <is>
          <t>Z84.0 - Historia Familiar De Enfermedades De La Piel Y Del Tejido Subcutáneo</t>
        </is>
      </c>
      <c r="H146" s="37" t="inlineStr">
        <is>
          <t>14002</t>
        </is>
      </c>
      <c r="J146" s="38" t="inlineStr">
        <is>
          <t xml:space="preserve"> BENEFICIO PAGO IND. SALUD MEDISAN</t>
        </is>
      </c>
      <c r="K146" s="39" t="inlineStr">
        <is>
          <t>0564</t>
        </is>
      </c>
      <c r="Z146" s="33" t="inlineStr">
        <is>
          <t xml:space="preserve"> RETROACTIVO SALARIO ORDINARIO</t>
        </is>
      </c>
      <c r="AA146" s="28" t="inlineStr">
        <is>
          <t>0011</t>
        </is>
      </c>
    </row>
    <row r="147">
      <c r="F147" s="37" t="inlineStr">
        <is>
          <t>Z84</t>
        </is>
      </c>
      <c r="G147" s="37" t="inlineStr">
        <is>
          <t>Z84 - Historia Familiar De Otras Afecciones</t>
        </is>
      </c>
      <c r="H147" s="37" t="inlineStr">
        <is>
          <t>14001</t>
        </is>
      </c>
      <c r="J147" s="38" t="inlineStr">
        <is>
          <t xml:space="preserve"> BENEFICIO PAGO IND. SALUD MEDISAN</t>
        </is>
      </c>
      <c r="K147" s="39" t="inlineStr">
        <is>
          <t>2625</t>
        </is>
      </c>
      <c r="Z147" s="33" t="inlineStr">
        <is>
          <t xml:space="preserve"> RODAMIENTO DOM</t>
        </is>
      </c>
      <c r="AA147" s="29" t="inlineStr">
        <is>
          <t>0860</t>
        </is>
      </c>
    </row>
    <row r="148">
      <c r="F148" s="37" t="inlineStr">
        <is>
          <t>Z837</t>
        </is>
      </c>
      <c r="G148" s="37" t="inlineStr">
        <is>
          <t>Z83.7 - Historia Familiar De Enfermedades Del Sistema Digestivo</t>
        </is>
      </c>
      <c r="H148" s="37" t="inlineStr">
        <is>
          <t>14000</t>
        </is>
      </c>
      <c r="J148" s="38" t="inlineStr">
        <is>
          <t xml:space="preserve"> BENEFICIO PLAN AUXILIO MONETARIO DE VIVIENDA</t>
        </is>
      </c>
      <c r="K148" s="39" t="inlineStr">
        <is>
          <t>0502</t>
        </is>
      </c>
      <c r="Z148" s="33" t="inlineStr">
        <is>
          <t xml:space="preserve"> SALARIO BASICO JORNADA PARCIAL</t>
        </is>
      </c>
      <c r="AA148" s="28" t="inlineStr">
        <is>
          <t>0027</t>
        </is>
      </c>
    </row>
    <row r="149">
      <c r="F149" s="37" t="inlineStr">
        <is>
          <t>Z836</t>
        </is>
      </c>
      <c r="G149" s="37" t="inlineStr">
        <is>
          <t>Z83.6 - Historia Familiar De Enfermedades Del Sistema Respiratorio</t>
        </is>
      </c>
      <c r="H149" s="37" t="inlineStr">
        <is>
          <t>13999</t>
        </is>
      </c>
      <c r="J149" s="38" t="inlineStr">
        <is>
          <t xml:space="preserve"> BENEFICIO PLAN EDUCATIVO AUXILIO MONETARIO</t>
        </is>
      </c>
      <c r="K149" s="39" t="inlineStr">
        <is>
          <t>0500</t>
        </is>
      </c>
      <c r="Z149" s="33" t="inlineStr">
        <is>
          <t xml:space="preserve"> SALARIO ORDINARIO</t>
        </is>
      </c>
      <c r="AA149" s="28" t="inlineStr">
        <is>
          <t>0010</t>
        </is>
      </c>
    </row>
    <row r="150">
      <c r="F150" s="37" t="inlineStr">
        <is>
          <t>Z835</t>
        </is>
      </c>
      <c r="G150" s="37" t="inlineStr">
        <is>
          <t>Z83.5 - Historia Familiar De Trastornos De Los Ojos Y De Los Oídos</t>
        </is>
      </c>
      <c r="H150" s="37" t="inlineStr">
        <is>
          <t>13998</t>
        </is>
      </c>
      <c r="J150" s="38" t="inlineStr">
        <is>
          <t xml:space="preserve"> BENEFICIO PLAN SALUD AUXILIO MONETARIO</t>
        </is>
      </c>
      <c r="K150" s="39" t="inlineStr">
        <is>
          <t>0506</t>
        </is>
      </c>
      <c r="Z150" s="33" t="inlineStr">
        <is>
          <t xml:space="preserve"> SALARIO ORDINARIO H</t>
        </is>
      </c>
      <c r="AA150" s="28" t="inlineStr">
        <is>
          <t>0009</t>
        </is>
      </c>
    </row>
    <row r="151">
      <c r="F151" s="37" t="inlineStr">
        <is>
          <t>Z834</t>
        </is>
      </c>
      <c r="G151" s="37" t="inlineStr">
        <is>
          <t>Z83.4 - Historia Familiar De Otras Enfermedades Endocrinas, Nutricionales Y Metabólicas</t>
        </is>
      </c>
      <c r="H151" s="37" t="inlineStr">
        <is>
          <t>13997</t>
        </is>
      </c>
      <c r="J151" s="38" t="inlineStr">
        <is>
          <t xml:space="preserve"> BENEFICIO PLAN TRANSPORTE AUXILIO MONETARIO</t>
        </is>
      </c>
      <c r="K151" s="39" t="inlineStr">
        <is>
          <t>0504</t>
        </is>
      </c>
      <c r="Z151" s="33" t="inlineStr">
        <is>
          <t xml:space="preserve"> SALIDA TEMPRANA POR SOLICITD COLABORADOR</t>
        </is>
      </c>
      <c r="AA151" s="29" t="inlineStr">
        <is>
          <t>0828</t>
        </is>
      </c>
    </row>
    <row r="152">
      <c r="F152" s="37" t="inlineStr">
        <is>
          <t>Z833</t>
        </is>
      </c>
      <c r="G152" s="37" t="inlineStr">
        <is>
          <t>Z83.3 - Historia Familiar De Diabetes Mellitus</t>
        </is>
      </c>
      <c r="H152" s="37" t="inlineStr">
        <is>
          <t>13996</t>
        </is>
      </c>
      <c r="J152" s="38" t="inlineStr">
        <is>
          <t xml:space="preserve"> BENEFICIO POLIZA DE VIDA</t>
        </is>
      </c>
      <c r="K152" s="39" t="inlineStr">
        <is>
          <t>0562</t>
        </is>
      </c>
      <c r="Z152" s="33" t="inlineStr">
        <is>
          <t xml:space="preserve"> SUBSIDIO DE TRANSPORTE</t>
        </is>
      </c>
      <c r="AA152" s="29" t="inlineStr">
        <is>
          <t>0853</t>
        </is>
      </c>
    </row>
    <row r="153">
      <c r="F153" s="37" t="inlineStr">
        <is>
          <t>Z832</t>
        </is>
      </c>
      <c r="G153" s="37" t="inlineStr">
        <is>
          <t>Z83.2 - Historia Familiar De Enfermedades De La Sangre Y De Los Órganos Hematopoyéticos Y De Ciertos Trastornos Del Mecanismo Inmunológico</t>
        </is>
      </c>
      <c r="H153" s="37" t="inlineStr">
        <is>
          <t>13995</t>
        </is>
      </c>
      <c r="J153" s="38" t="inlineStr">
        <is>
          <t xml:space="preserve"> BENEFICIO REINTING VEHICULO</t>
        </is>
      </c>
      <c r="K153" s="39" t="inlineStr">
        <is>
          <t>2626</t>
        </is>
      </c>
      <c r="Z153" s="33" t="inlineStr">
        <is>
          <t xml:space="preserve"> SUSPENSIONES DE CONTRATO</t>
        </is>
      </c>
      <c r="AA153" s="29" t="inlineStr">
        <is>
          <t>0802</t>
        </is>
      </c>
    </row>
    <row r="154">
      <c r="F154" s="37" t="inlineStr">
        <is>
          <t>Z831</t>
        </is>
      </c>
      <c r="G154" s="37" t="inlineStr">
        <is>
          <t>Z83.1 - Historia Familiar De Otras Enfermedades Infecciosas Y Parasitarias</t>
        </is>
      </c>
      <c r="H154" s="37" t="inlineStr">
        <is>
          <t>13994</t>
        </is>
      </c>
      <c r="J154" s="38" t="inlineStr">
        <is>
          <t xml:space="preserve"> BENEFICIO RENTING VEHICULO</t>
        </is>
      </c>
      <c r="K154" s="39" t="inlineStr">
        <is>
          <t>0565</t>
        </is>
      </c>
      <c r="Z154" s="33" t="inlineStr">
        <is>
          <t xml:space="preserve"> VACACIONES COMPENSADAS</t>
        </is>
      </c>
      <c r="AA154" s="29" t="inlineStr">
        <is>
          <t>0914</t>
        </is>
      </c>
    </row>
    <row r="155">
      <c r="F155" s="37" t="inlineStr">
        <is>
          <t>Z830</t>
        </is>
      </c>
      <c r="G155" s="37" t="inlineStr">
        <is>
          <t>Z83.0 - Historia Familiar De Infección Por El Virus De La Inmunodeficiencia Humana [Vih]</t>
        </is>
      </c>
      <c r="H155" s="37" t="inlineStr">
        <is>
          <t>13993</t>
        </is>
      </c>
      <c r="J155" s="38" t="inlineStr">
        <is>
          <t xml:space="preserve"> BENEFICIO VALES DE ALIMENTACION (-)</t>
        </is>
      </c>
      <c r="K155" s="39" t="inlineStr">
        <is>
          <t>0549</t>
        </is>
      </c>
      <c r="Z155" s="33" t="inlineStr">
        <is>
          <t xml:space="preserve"> VACACIONES COMPENSADAS RETROACTIVO</t>
        </is>
      </c>
      <c r="AA155" s="29" t="inlineStr">
        <is>
          <t>0913</t>
        </is>
      </c>
    </row>
    <row r="156">
      <c r="F156" s="37" t="inlineStr">
        <is>
          <t>Z83</t>
        </is>
      </c>
      <c r="G156" s="37" t="inlineStr">
        <is>
          <t>Z83 - Historia Familiar De Otros Trastornos Específicos</t>
        </is>
      </c>
      <c r="H156" s="37" t="inlineStr">
        <is>
          <t>13992</t>
        </is>
      </c>
      <c r="J156" s="38" t="inlineStr">
        <is>
          <t xml:space="preserve"> BENEFICIO VALES DE ALIMENTACION (+)</t>
        </is>
      </c>
      <c r="K156" s="39" t="inlineStr">
        <is>
          <t>0548</t>
        </is>
      </c>
      <c r="Z156" s="33" t="inlineStr">
        <is>
          <t xml:space="preserve"> VACACIONES DISFRUTADAS EN TIEMPO</t>
        </is>
      </c>
      <c r="AA156" s="29" t="inlineStr">
        <is>
          <t>0900</t>
        </is>
      </c>
    </row>
    <row r="157">
      <c r="F157" s="37" t="inlineStr">
        <is>
          <t>Z828</t>
        </is>
      </c>
      <c r="G157" s="37" t="inlineStr">
        <is>
          <t>Z82.8 - Historia Familiar De Otras Discapacidades Y Enfermedades Crónicas Incapacitantes No Clasificadas En Otra Parte</t>
        </is>
      </c>
      <c r="H157" s="37" t="inlineStr">
        <is>
          <t>13991</t>
        </is>
      </c>
      <c r="J157" s="38" t="inlineStr">
        <is>
          <t xml:space="preserve"> BENEFICIO VALES DE GASOLINA (-)</t>
        </is>
      </c>
      <c r="K157" s="39" t="inlineStr">
        <is>
          <t>0509</t>
        </is>
      </c>
      <c r="Z157" s="33" t="inlineStr">
        <is>
          <t xml:space="preserve"> VACACIONES DOMINGO Y FESTIVOS</t>
        </is>
      </c>
      <c r="AA157" s="29" t="inlineStr">
        <is>
          <t>0912</t>
        </is>
      </c>
    </row>
    <row r="158">
      <c r="F158" s="37" t="inlineStr">
        <is>
          <t>Z827</t>
        </is>
      </c>
      <c r="G158" s="37" t="inlineStr">
        <is>
          <t>Z82.7 - Historia Familiar De Malformaciones Congénitas, Deformidades Y Otras Anomalías Cromosómicas</t>
        </is>
      </c>
      <c r="H158" s="37" t="inlineStr">
        <is>
          <t>13990</t>
        </is>
      </c>
      <c r="J158" s="38" t="inlineStr">
        <is>
          <t xml:space="preserve"> BENEFICIO VALES DE GASOLINA (+)</t>
        </is>
      </c>
      <c r="K158" s="39" t="inlineStr">
        <is>
          <t>0508</t>
        </is>
      </c>
      <c r="Z158" s="33" t="inlineStr">
        <is>
          <t xml:space="preserve"> VACACIONES EN DINERO</t>
        </is>
      </c>
      <c r="AA158" s="29" t="inlineStr">
        <is>
          <t>0902</t>
        </is>
      </c>
    </row>
    <row r="159">
      <c r="F159" s="37" t="inlineStr">
        <is>
          <t>Z826</t>
        </is>
      </c>
      <c r="G159" s="37" t="inlineStr">
        <is>
          <t>Z82.6 - Historia Familiar De Artritis Y Otras Enfermedades Del Sistema Osteomuscular Y Tejido Conjuntivo</t>
        </is>
      </c>
      <c r="H159" s="37" t="inlineStr">
        <is>
          <t>13989</t>
        </is>
      </c>
      <c r="J159" s="38" t="inlineStr">
        <is>
          <t xml:space="preserve"> BENFICIO POLIZA DE VIDA</t>
        </is>
      </c>
      <c r="K159" s="39" t="inlineStr">
        <is>
          <t>2623</t>
        </is>
      </c>
      <c r="Z159" s="33" t="inlineStr">
        <is>
          <t xml:space="preserve"> VACACIONES EN LIQ. DE CONTRATO</t>
        </is>
      </c>
      <c r="AA159" s="29" t="inlineStr">
        <is>
          <t>0903</t>
        </is>
      </c>
    </row>
    <row r="160">
      <c r="F160" s="37" t="inlineStr">
        <is>
          <t>Z825</t>
        </is>
      </c>
      <c r="G160" s="37" t="inlineStr">
        <is>
          <t>Z82.5 - Historia Familiar De Asma Y De Otras Enfermedades Crónicas De Las Vías Respiratorias Inferiores</t>
        </is>
      </c>
      <c r="H160" s="37" t="inlineStr">
        <is>
          <t>13988</t>
        </is>
      </c>
      <c r="J160" s="38" t="inlineStr">
        <is>
          <t xml:space="preserve"> BONIFICACION ANTIGUEDAD</t>
        </is>
      </c>
      <c r="K160" s="39" t="inlineStr">
        <is>
          <t>0307</t>
        </is>
      </c>
      <c r="Z160" s="33" t="inlineStr">
        <is>
          <t xml:space="preserve"> VACACIONES FESTIVAS RETROACTIVAS</t>
        </is>
      </c>
      <c r="AA160" s="29" t="inlineStr">
        <is>
          <t>0911</t>
        </is>
      </c>
    </row>
    <row r="161">
      <c r="F161" s="37" t="inlineStr">
        <is>
          <t>Z824</t>
        </is>
      </c>
      <c r="G161" s="37" t="inlineStr">
        <is>
          <t>Z82.4 - Historia Familiar De Enfermedad Isquémica Del Corazón Y Otras Enfermedades Del Sistema Circulatorio</t>
        </is>
      </c>
      <c r="H161" s="37" t="inlineStr">
        <is>
          <t>13987</t>
        </is>
      </c>
      <c r="J161" s="38" t="inlineStr">
        <is>
          <t xml:space="preserve"> BONIFICACION ANTIGUEDAD</t>
        </is>
      </c>
      <c r="K161" s="39" t="inlineStr">
        <is>
          <t>0318</t>
        </is>
      </c>
      <c r="Z161" s="33" t="inlineStr">
        <is>
          <t>RECARGO FESTIVO</t>
        </is>
      </c>
      <c r="AA161" s="28" t="inlineStr">
        <is>
          <t>0225</t>
        </is>
      </c>
    </row>
    <row r="162">
      <c r="F162" s="37" t="inlineStr">
        <is>
          <t>Z823</t>
        </is>
      </c>
      <c r="G162" s="37" t="inlineStr">
        <is>
          <t>Z82.3 - Historia Familiar De Apoplejía</t>
        </is>
      </c>
      <c r="H162" s="37" t="inlineStr">
        <is>
          <t>13986</t>
        </is>
      </c>
      <c r="J162" s="38" t="inlineStr">
        <is>
          <t xml:space="preserve"> BONIFICACION CONCILIACION LABORAL</t>
        </is>
      </c>
      <c r="K162" s="39" t="inlineStr">
        <is>
          <t>0315</t>
        </is>
      </c>
      <c r="AA162" s="29" t="n"/>
    </row>
    <row r="163">
      <c r="F163" s="37" t="inlineStr">
        <is>
          <t>Z822</t>
        </is>
      </c>
      <c r="G163" s="37" t="inlineStr">
        <is>
          <t>Z82.2 - Historia Familiar De Sordera O Pérdida De La Audición</t>
        </is>
      </c>
      <c r="H163" s="37" t="inlineStr">
        <is>
          <t>13985</t>
        </is>
      </c>
      <c r="J163" s="38" t="inlineStr">
        <is>
          <t xml:space="preserve"> BONIFICACION ENGANCHE</t>
        </is>
      </c>
      <c r="K163" s="39" t="inlineStr">
        <is>
          <t>0304</t>
        </is>
      </c>
      <c r="AA163" s="29" t="n"/>
    </row>
    <row r="164">
      <c r="F164" s="37" t="inlineStr">
        <is>
          <t>Z821</t>
        </is>
      </c>
      <c r="G164" s="37" t="inlineStr">
        <is>
          <t>Z82.1 - Historia Familiar De Ceguera O Pérdida De La Visión</t>
        </is>
      </c>
      <c r="H164" s="37" t="inlineStr">
        <is>
          <t>13984</t>
        </is>
      </c>
      <c r="J164" s="38" t="inlineStr">
        <is>
          <t xml:space="preserve"> BONIFICACION ESPECIAL POR EMERGENCIA</t>
        </is>
      </c>
      <c r="K164" s="39" t="inlineStr">
        <is>
          <t>0320</t>
        </is>
      </c>
      <c r="AA164" s="29" t="n"/>
    </row>
    <row r="165">
      <c r="F165" s="37" t="inlineStr">
        <is>
          <t>Z820</t>
        </is>
      </c>
      <c r="G165" s="37" t="inlineStr">
        <is>
          <t>Z82.0 - Historia Familiar De Epilepsia Y Otras Enfermedades Del Sistema Nervioso</t>
        </is>
      </c>
      <c r="H165" s="37" t="inlineStr">
        <is>
          <t>13983</t>
        </is>
      </c>
      <c r="J165" s="38" t="inlineStr">
        <is>
          <t xml:space="preserve"> BONIFICACION EXTRALEGAL</t>
        </is>
      </c>
      <c r="K165" s="39" t="inlineStr">
        <is>
          <t>0316</t>
        </is>
      </c>
      <c r="AA165" s="29" t="n"/>
    </row>
    <row r="166">
      <c r="F166" s="37" t="inlineStr">
        <is>
          <t>Z82</t>
        </is>
      </c>
      <c r="G166" s="37" t="inlineStr">
        <is>
          <t>Z82 - Historia Familiar De Ciertas Discapacidades Y Enfermedades Crónicas Incapacitantes</t>
        </is>
      </c>
      <c r="H166" s="37" t="inlineStr">
        <is>
          <t>13982</t>
        </is>
      </c>
      <c r="J166" s="38" t="inlineStr">
        <is>
          <t xml:space="preserve"> BONIFICACION EXTRAORDINARIA</t>
        </is>
      </c>
      <c r="K166" s="39" t="inlineStr">
        <is>
          <t>0311</t>
        </is>
      </c>
      <c r="AA166" s="29" t="n"/>
    </row>
    <row r="167">
      <c r="F167" s="37" t="inlineStr">
        <is>
          <t>Z818</t>
        </is>
      </c>
      <c r="G167" s="37" t="inlineStr">
        <is>
          <t>Z81.8 - Historia Familiar De Otros Trastornos Mentales Y Del Comportamiento</t>
        </is>
      </c>
      <c r="H167" s="37" t="inlineStr">
        <is>
          <t>13981</t>
        </is>
      </c>
      <c r="J167" s="38" t="inlineStr">
        <is>
          <t xml:space="preserve"> BONIFICACION POR CONVENIO</t>
        </is>
      </c>
      <c r="K167" s="39" t="inlineStr">
        <is>
          <t>0305</t>
        </is>
      </c>
      <c r="AA167" s="29" t="n"/>
    </row>
    <row r="168">
      <c r="F168" s="37" t="inlineStr">
        <is>
          <t>Z814</t>
        </is>
      </c>
      <c r="G168" s="37" t="inlineStr">
        <is>
          <t>Z81.4 - Historia Familiar De Abuso De Otras Sustancias</t>
        </is>
      </c>
      <c r="H168" s="37" t="inlineStr">
        <is>
          <t>13980</t>
        </is>
      </c>
      <c r="J168" s="38" t="inlineStr">
        <is>
          <t xml:space="preserve"> BONIFICACION POR INCENTIVO</t>
        </is>
      </c>
      <c r="K168" s="39" t="inlineStr">
        <is>
          <t>0317</t>
        </is>
      </c>
      <c r="AA168" s="29" t="n"/>
    </row>
    <row r="169">
      <c r="F169" s="37" t="inlineStr">
        <is>
          <t>Z813</t>
        </is>
      </c>
      <c r="G169" s="37" t="inlineStr">
        <is>
          <t>Z81.3 - Historia Familiar De Abuso De Otras Sustancias Psicoactivas</t>
        </is>
      </c>
      <c r="H169" s="37" t="inlineStr">
        <is>
          <t>13979</t>
        </is>
      </c>
      <c r="J169" s="38" t="inlineStr">
        <is>
          <t xml:space="preserve"> BONIFICACION POR OBJETIVOS Y LOGROS</t>
        </is>
      </c>
      <c r="K169" s="39" t="inlineStr">
        <is>
          <t>0303</t>
        </is>
      </c>
      <c r="AA169" s="29" t="n"/>
    </row>
    <row r="170">
      <c r="F170" s="37" t="inlineStr">
        <is>
          <t>Z812</t>
        </is>
      </c>
      <c r="G170" s="37" t="inlineStr">
        <is>
          <t>Z81.2 - Historia Familiar De Abuso Del Tabaco</t>
        </is>
      </c>
      <c r="H170" s="37" t="inlineStr">
        <is>
          <t>13978</t>
        </is>
      </c>
      <c r="J170" s="38" t="inlineStr">
        <is>
          <t xml:space="preserve"> BONIFICACION POR RETIRO</t>
        </is>
      </c>
      <c r="K170" s="39" t="inlineStr">
        <is>
          <t>0308</t>
        </is>
      </c>
      <c r="AA170" s="29" t="n"/>
    </row>
    <row r="171">
      <c r="F171" s="37" t="inlineStr">
        <is>
          <t>Z811</t>
        </is>
      </c>
      <c r="G171" s="37" t="inlineStr">
        <is>
          <t>Z81.1 - Historia Familiar De Abuso De Alcohol</t>
        </is>
      </c>
      <c r="H171" s="37" t="inlineStr">
        <is>
          <t>13977</t>
        </is>
      </c>
      <c r="J171" s="38" t="inlineStr">
        <is>
          <t xml:space="preserve"> BONIFICACION POR SERVICIOS</t>
        </is>
      </c>
      <c r="K171" s="39" t="inlineStr">
        <is>
          <t>0433</t>
        </is>
      </c>
      <c r="AA171" s="29" t="n"/>
    </row>
    <row r="172">
      <c r="F172" s="37" t="inlineStr">
        <is>
          <t>Z810</t>
        </is>
      </c>
      <c r="G172" s="37" t="inlineStr">
        <is>
          <t>Z81.0 - Historia Familiar De Retardo Mental</t>
        </is>
      </c>
      <c r="H172" s="37" t="inlineStr">
        <is>
          <t>13976</t>
        </is>
      </c>
      <c r="J172" s="38" t="inlineStr">
        <is>
          <t xml:space="preserve"> BONIFICACION SALARIAL</t>
        </is>
      </c>
      <c r="K172" s="39" t="inlineStr">
        <is>
          <t>0301</t>
        </is>
      </c>
      <c r="AA172" s="29" t="n"/>
    </row>
    <row r="173">
      <c r="F173" s="37" t="inlineStr">
        <is>
          <t>Z81</t>
        </is>
      </c>
      <c r="G173" s="37" t="inlineStr">
        <is>
          <t>Z81 - Historia Familiar De Trastornos Mentales Y Del Comportamiento</t>
        </is>
      </c>
      <c r="H173" s="37" t="inlineStr">
        <is>
          <t>13975</t>
        </is>
      </c>
      <c r="J173" s="38" t="inlineStr">
        <is>
          <t xml:space="preserve"> BONIFICACION VOLUNTARIA COMPAÑ</t>
        </is>
      </c>
      <c r="K173" s="39" t="inlineStr">
        <is>
          <t>0310</t>
        </is>
      </c>
      <c r="AA173" s="29" t="n"/>
    </row>
    <row r="174">
      <c r="F174" s="37" t="inlineStr">
        <is>
          <t>Z809</t>
        </is>
      </c>
      <c r="G174" s="37" t="inlineStr">
        <is>
          <t>Z80.9 - Historia Familiar De Tumor Maligno, De Sitio No Especificado</t>
        </is>
      </c>
      <c r="H174" s="37" t="inlineStr">
        <is>
          <t>13974</t>
        </is>
      </c>
      <c r="J174" s="38" t="inlineStr">
        <is>
          <t xml:space="preserve"> BONO AJUSTE VACACIONES</t>
        </is>
      </c>
      <c r="K174" s="39" t="inlineStr">
        <is>
          <t>0314</t>
        </is>
      </c>
      <c r="AA174" s="29" t="n"/>
    </row>
    <row r="175">
      <c r="F175" s="37" t="inlineStr">
        <is>
          <t>Z808</t>
        </is>
      </c>
      <c r="G175" s="37" t="inlineStr">
        <is>
          <t>Z80.8 - Historia Familiar De Tumor Maligno De Otros Órganos O Sistemas Especificados</t>
        </is>
      </c>
      <c r="H175" s="37" t="inlineStr">
        <is>
          <t>13973</t>
        </is>
      </c>
      <c r="J175" s="38" t="inlineStr">
        <is>
          <t xml:space="preserve"> BONO ALIMENTACION</t>
        </is>
      </c>
      <c r="K175" s="39" t="inlineStr">
        <is>
          <t>0353</t>
        </is>
      </c>
      <c r="AA175" s="29" t="n"/>
    </row>
    <row r="176">
      <c r="F176" s="37" t="inlineStr">
        <is>
          <t>Z807</t>
        </is>
      </c>
      <c r="G176" s="37" t="inlineStr">
        <is>
          <t>Z80.7 - Historia Familiar De Otros Tumores Malignos Del Tejido Linfoide, Hematopoyético Y Tejidos Relacionados</t>
        </is>
      </c>
      <c r="H176" s="37" t="inlineStr">
        <is>
          <t>13972</t>
        </is>
      </c>
      <c r="J176" s="38" t="inlineStr">
        <is>
          <t xml:space="preserve"> BONO DE GASOLINA</t>
        </is>
      </c>
      <c r="K176" s="39" t="inlineStr">
        <is>
          <t>0352</t>
        </is>
      </c>
      <c r="AA176" s="29" t="n"/>
    </row>
    <row r="177">
      <c r="F177" s="37" t="inlineStr">
        <is>
          <t>Z806</t>
        </is>
      </c>
      <c r="G177" s="37" t="inlineStr">
        <is>
          <t>Z80.6 - Historia Familiar De Leucemia</t>
        </is>
      </c>
      <c r="H177" s="37" t="inlineStr">
        <is>
          <t>13971</t>
        </is>
      </c>
      <c r="J177" s="38" t="inlineStr">
        <is>
          <t xml:space="preserve"> BONO POR MERA LIBERALIDAD NO SALARIAL</t>
        </is>
      </c>
      <c r="K177" s="39" t="inlineStr">
        <is>
          <t>0306</t>
        </is>
      </c>
      <c r="AA177" s="29" t="n"/>
    </row>
    <row r="178">
      <c r="F178" s="37" t="inlineStr">
        <is>
          <t>Z805</t>
        </is>
      </c>
      <c r="G178" s="37" t="inlineStr">
        <is>
          <t>Z80.5 - Historia Familiar De Tumor Maligno De Vías Urinarias</t>
        </is>
      </c>
      <c r="H178" s="37" t="inlineStr">
        <is>
          <t>13970</t>
        </is>
      </c>
      <c r="J178" s="38" t="inlineStr">
        <is>
          <t xml:space="preserve"> BONO POR PRODUCTIVIDAD</t>
        </is>
      </c>
      <c r="K178" s="39" t="inlineStr">
        <is>
          <t>0302</t>
        </is>
      </c>
      <c r="AA178" s="29" t="n"/>
    </row>
    <row r="179">
      <c r="F179" s="37" t="inlineStr">
        <is>
          <t>Z804</t>
        </is>
      </c>
      <c r="G179" s="37" t="inlineStr">
        <is>
          <t>Z80.4 - Historia Familiar De Tumor Maligno De Órganos Genitales</t>
        </is>
      </c>
      <c r="H179" s="37" t="inlineStr">
        <is>
          <t>13969</t>
        </is>
      </c>
      <c r="J179" s="38" t="inlineStr">
        <is>
          <t xml:space="preserve"> BONO POR RETENCION</t>
        </is>
      </c>
      <c r="K179" s="39" t="inlineStr">
        <is>
          <t>0312</t>
        </is>
      </c>
      <c r="AA179" s="29" t="n"/>
    </row>
    <row r="180">
      <c r="F180" s="37" t="inlineStr">
        <is>
          <t>Z803</t>
        </is>
      </c>
      <c r="G180" s="37" t="inlineStr">
        <is>
          <t>Z80.3 - Historia Familiar De Tumor Maligno De Mama</t>
        </is>
      </c>
      <c r="H180" s="37" t="inlineStr">
        <is>
          <t>13968</t>
        </is>
      </c>
      <c r="J180" s="38" t="inlineStr">
        <is>
          <t xml:space="preserve"> BONO POR TRASLADO</t>
        </is>
      </c>
      <c r="K180" s="39" t="inlineStr">
        <is>
          <t>0324</t>
        </is>
      </c>
      <c r="AA180" s="29" t="n"/>
    </row>
    <row r="181">
      <c r="F181" s="37" t="inlineStr">
        <is>
          <t>Z802</t>
        </is>
      </c>
      <c r="G181" s="37" t="inlineStr">
        <is>
          <t>Z80.2 - Historia Familiar De Tumor Maligno De Otros Órganos Respiratorios E Intratorácicos</t>
        </is>
      </c>
      <c r="H181" s="37" t="inlineStr">
        <is>
          <t>13967</t>
        </is>
      </c>
      <c r="J181" s="38" t="inlineStr">
        <is>
          <t xml:space="preserve"> BONO RESULTADO CIA AÑO ANTERIOR</t>
        </is>
      </c>
      <c r="K181" s="39" t="inlineStr">
        <is>
          <t>0309</t>
        </is>
      </c>
      <c r="AA181" s="29" t="n"/>
    </row>
    <row r="182">
      <c r="F182" s="37" t="inlineStr">
        <is>
          <t>Z801</t>
        </is>
      </c>
      <c r="G182" s="37" t="inlineStr">
        <is>
          <t>Z80.1 - Historia Familiar De Tumor Maligno De Tráquea, Bronquios Y Pulmón</t>
        </is>
      </c>
      <c r="H182" s="37" t="inlineStr">
        <is>
          <t>13966</t>
        </is>
      </c>
      <c r="J182" s="38" t="inlineStr">
        <is>
          <t xml:space="preserve"> BONO SODEXHO PREMIO (-)</t>
        </is>
      </c>
      <c r="K182" s="39" t="inlineStr">
        <is>
          <t>0567</t>
        </is>
      </c>
      <c r="AA182" s="29" t="n"/>
    </row>
    <row r="183">
      <c r="F183" s="37" t="inlineStr">
        <is>
          <t>Z800</t>
        </is>
      </c>
      <c r="G183" s="37" t="inlineStr">
        <is>
          <t>Z80.0 - Historia Familiar De Tumor Maligno De Órganos Digestivos</t>
        </is>
      </c>
      <c r="H183" s="37" t="inlineStr">
        <is>
          <t>13965</t>
        </is>
      </c>
      <c r="J183" s="38" t="inlineStr">
        <is>
          <t xml:space="preserve"> BONO SODEXHO PREMIO (+)</t>
        </is>
      </c>
      <c r="K183" s="39" t="inlineStr">
        <is>
          <t>0566</t>
        </is>
      </c>
      <c r="AA183" s="29" t="n"/>
    </row>
    <row r="184">
      <c r="F184" s="37" t="inlineStr">
        <is>
          <t>Z80</t>
        </is>
      </c>
      <c r="G184" s="37" t="inlineStr">
        <is>
          <t>Z80 - Historia Familiar De Tumor Maligno</t>
        </is>
      </c>
      <c r="H184" s="37" t="inlineStr">
        <is>
          <t>13964</t>
        </is>
      </c>
      <c r="J184" s="38" t="inlineStr">
        <is>
          <t xml:space="preserve"> CAMPAÑA VISUAL</t>
        </is>
      </c>
      <c r="K184" s="39" t="inlineStr">
        <is>
          <t>3732</t>
        </is>
      </c>
      <c r="AA184" s="29" t="n"/>
    </row>
    <row r="185">
      <c r="F185" s="37" t="inlineStr">
        <is>
          <t>Z769</t>
        </is>
      </c>
      <c r="G185" s="37" t="inlineStr">
        <is>
          <t>Z76.9 - Personas En Contacto Con Los Servicios De Salud En Circunstancias No Especificadas</t>
        </is>
      </c>
      <c r="H185" s="37" t="inlineStr">
        <is>
          <t>13963</t>
        </is>
      </c>
      <c r="J185" s="38" t="inlineStr">
        <is>
          <t xml:space="preserve"> CAPACITACION</t>
        </is>
      </c>
      <c r="K185" s="39" t="inlineStr">
        <is>
          <t>0386</t>
        </is>
      </c>
      <c r="AA185" s="29" t="n"/>
    </row>
    <row r="186">
      <c r="F186" s="37" t="inlineStr">
        <is>
          <t>Z768</t>
        </is>
      </c>
      <c r="G186" s="37" t="inlineStr">
        <is>
          <t>Z76.8 - Personas En Contacto Con Los Servicios De Salud En Otras Circunstancias Especificadas</t>
        </is>
      </c>
      <c r="H186" s="37" t="inlineStr">
        <is>
          <t>13962</t>
        </is>
      </c>
      <c r="J186" s="38" t="inlineStr">
        <is>
          <t xml:space="preserve"> CAPACITACION BPM</t>
        </is>
      </c>
      <c r="K186" s="39" t="inlineStr">
        <is>
          <t>0385</t>
        </is>
      </c>
      <c r="AA186" s="29" t="n"/>
    </row>
    <row r="187">
      <c r="F187" s="37" t="inlineStr">
        <is>
          <t>Z765</t>
        </is>
      </c>
      <c r="G187" s="37" t="inlineStr">
        <is>
          <t>Z76.5 - Persona Que Consulta Con Simulación Consciente [Simulador]</t>
        </is>
      </c>
      <c r="H187" s="37" t="inlineStr">
        <is>
          <t>13961</t>
        </is>
      </c>
      <c r="J187" s="38" t="inlineStr">
        <is>
          <t xml:space="preserve"> CAPACITACION COPASST</t>
        </is>
      </c>
      <c r="K187" s="39" t="inlineStr">
        <is>
          <t>0384</t>
        </is>
      </c>
      <c r="AA187" s="29" t="n"/>
    </row>
    <row r="188">
      <c r="F188" s="37" t="inlineStr">
        <is>
          <t>Z764</t>
        </is>
      </c>
      <c r="G188" s="37" t="inlineStr">
        <is>
          <t>Z76.4 - Otro Huésped En Servicios De Salud</t>
        </is>
      </c>
      <c r="H188" s="37" t="inlineStr">
        <is>
          <t>13960</t>
        </is>
      </c>
      <c r="J188" s="38" t="inlineStr">
        <is>
          <t xml:space="preserve"> CAPACITACION MODULO SER</t>
        </is>
      </c>
      <c r="K188" s="39" t="inlineStr">
        <is>
          <t>0387</t>
        </is>
      </c>
      <c r="AA188" s="29" t="n"/>
    </row>
    <row r="189">
      <c r="F189" s="37" t="inlineStr">
        <is>
          <t>Z763</t>
        </is>
      </c>
      <c r="G189" s="37" t="inlineStr">
        <is>
          <t>Z76.3 - Persona Sana Que Acompaña Al Enfermo</t>
        </is>
      </c>
      <c r="H189" s="37" t="inlineStr">
        <is>
          <t>13959</t>
        </is>
      </c>
      <c r="J189" s="38" t="inlineStr">
        <is>
          <t xml:space="preserve"> CAPACITACION SINTONIZARTE</t>
        </is>
      </c>
      <c r="K189" s="39" t="inlineStr">
        <is>
          <t>0383</t>
        </is>
      </c>
      <c r="AA189" s="29" t="n"/>
    </row>
    <row r="190">
      <c r="F190" s="37" t="inlineStr">
        <is>
          <t>Z762</t>
        </is>
      </c>
      <c r="G190" s="37" t="inlineStr">
        <is>
          <t>Z76.2 - Consulta Para Atención Y Supervisión De La Salud De Otros Niños O Lactantes Sanos</t>
        </is>
      </c>
      <c r="H190" s="37" t="inlineStr">
        <is>
          <t>13958</t>
        </is>
      </c>
      <c r="J190" s="38" t="inlineStr">
        <is>
          <t xml:space="preserve"> CELULAR</t>
        </is>
      </c>
      <c r="K190" s="39" t="inlineStr">
        <is>
          <t>0533</t>
        </is>
      </c>
      <c r="AA190" s="29" t="n"/>
    </row>
    <row r="191">
      <c r="F191" s="37" t="inlineStr">
        <is>
          <t>Z761</t>
        </is>
      </c>
      <c r="G191" s="37" t="inlineStr">
        <is>
          <t>Z76.1 - Consulta Para Atención Y Supervisión De La Salud Del Niño Abandonado</t>
        </is>
      </c>
      <c r="H191" s="37" t="inlineStr">
        <is>
          <t>13957</t>
        </is>
      </c>
      <c r="J191" s="38" t="inlineStr">
        <is>
          <t xml:space="preserve"> CESANTIA PARCIAL</t>
        </is>
      </c>
      <c r="K191" s="39" t="inlineStr">
        <is>
          <t>1010</t>
        </is>
      </c>
      <c r="AA191" s="29" t="n"/>
    </row>
    <row r="192">
      <c r="F192" s="37" t="inlineStr">
        <is>
          <t>Z760</t>
        </is>
      </c>
      <c r="G192" s="37" t="inlineStr">
        <is>
          <t>Z76.0 - Consulta Para Repetición De Receta</t>
        </is>
      </c>
      <c r="H192" s="37" t="inlineStr">
        <is>
          <t>13956</t>
        </is>
      </c>
      <c r="J192" s="38" t="inlineStr">
        <is>
          <t xml:space="preserve"> CESANTIAS AÑO ANTERIOR</t>
        </is>
      </c>
      <c r="K192" s="39" t="inlineStr">
        <is>
          <t>1012</t>
        </is>
      </c>
      <c r="AA192" s="29" t="n"/>
    </row>
    <row r="193">
      <c r="F193" s="37" t="inlineStr">
        <is>
          <t>Z76</t>
        </is>
      </c>
      <c r="G193" s="37" t="inlineStr">
        <is>
          <t>Z76 - Personas En Contacto Con Los Servicios De Salud Por Otras Circunstancias</t>
        </is>
      </c>
      <c r="H193" s="37" t="inlineStr">
        <is>
          <t>13955</t>
        </is>
      </c>
      <c r="J193" s="38" t="inlineStr">
        <is>
          <t xml:space="preserve"> CESANTIAS DEFINITIVAS</t>
        </is>
      </c>
      <c r="K193" s="39" t="inlineStr">
        <is>
          <t>1011</t>
        </is>
      </c>
      <c r="AA193" s="29" t="n"/>
    </row>
    <row r="194">
      <c r="F194" s="37" t="inlineStr">
        <is>
          <t>Z759</t>
        </is>
      </c>
      <c r="G194" s="37" t="inlineStr">
        <is>
          <t>Z75.9 - Problema No Especificado Relacionado Con Servicios Médicos Y De Salud</t>
        </is>
      </c>
      <c r="H194" s="37" t="inlineStr">
        <is>
          <t>13954</t>
        </is>
      </c>
      <c r="J194" s="38" t="inlineStr">
        <is>
          <t xml:space="preserve"> CESANTIAS EN LIQUIDACION DE CONTRATO.</t>
        </is>
      </c>
      <c r="K194" s="39" t="inlineStr">
        <is>
          <t>1014</t>
        </is>
      </c>
      <c r="AA194" s="29" t="n"/>
    </row>
    <row r="195">
      <c r="F195" s="37" t="inlineStr">
        <is>
          <t>Z758</t>
        </is>
      </c>
      <c r="G195" s="37" t="inlineStr">
        <is>
          <t>Z75.8 - Otros Problemas Relacionados Con Servicios Médicos Y De Salud</t>
        </is>
      </c>
      <c r="H195" s="37" t="inlineStr">
        <is>
          <t>13953</t>
        </is>
      </c>
      <c r="J195" s="38" t="inlineStr">
        <is>
          <t xml:space="preserve"> CESANTIAS NO ENTREGADAS AL FONDO</t>
        </is>
      </c>
      <c r="K195" s="39" t="inlineStr">
        <is>
          <t>1015</t>
        </is>
      </c>
      <c r="AA195" s="29" t="n"/>
    </row>
    <row r="196">
      <c r="F196" s="37" t="inlineStr">
        <is>
          <t>Z755</t>
        </is>
      </c>
      <c r="G196" s="37" t="inlineStr">
        <is>
          <t>Z75.5 - Problemas Relacionados Con La Atención Durante Vacaciones De La Familia</t>
        </is>
      </c>
      <c r="H196" s="37" t="inlineStr">
        <is>
          <t>13952</t>
        </is>
      </c>
      <c r="J196" s="38" t="inlineStr">
        <is>
          <t xml:space="preserve"> CESANTIAS PARA CONSIGNAR A FONDOS</t>
        </is>
      </c>
      <c r="K196" s="39" t="inlineStr">
        <is>
          <t>1013</t>
        </is>
      </c>
      <c r="AA196" s="29" t="n"/>
    </row>
    <row r="197">
      <c r="F197" s="37" t="inlineStr">
        <is>
          <t>Z754</t>
        </is>
      </c>
      <c r="G197" s="37" t="inlineStr">
        <is>
          <t>Z75.4 - Problemas Relacionados Con Otros Servicios Asistenciales No Disponibles O Inaccesibles</t>
        </is>
      </c>
      <c r="H197" s="37" t="inlineStr">
        <is>
          <t>13951</t>
        </is>
      </c>
      <c r="J197" s="38" t="inlineStr">
        <is>
          <t xml:space="preserve"> CHEQUES CANASTA SALARIALES  (+)</t>
        </is>
      </c>
      <c r="K197" s="39" t="inlineStr">
        <is>
          <t>0550</t>
        </is>
      </c>
      <c r="AA197" s="29" t="n"/>
    </row>
    <row r="198">
      <c r="F198" s="37" t="inlineStr">
        <is>
          <t>Z753</t>
        </is>
      </c>
      <c r="G198" s="37" t="inlineStr">
        <is>
          <t>Z75.3 - Problemas Relacionados Con Atención De Salud No Disponible O Inaccesible</t>
        </is>
      </c>
      <c r="H198" s="37" t="inlineStr">
        <is>
          <t>13950</t>
        </is>
      </c>
      <c r="J198" s="38" t="inlineStr">
        <is>
          <t xml:space="preserve"> CHEQUES CANASTA SALARIALES (-)</t>
        </is>
      </c>
      <c r="K198" s="39" t="inlineStr">
        <is>
          <t>0551</t>
        </is>
      </c>
      <c r="AA198" s="29" t="n"/>
    </row>
    <row r="199">
      <c r="F199" s="37" t="inlineStr">
        <is>
          <t>Z752</t>
        </is>
      </c>
      <c r="G199" s="37" t="inlineStr">
        <is>
          <t>Z75.2 - Problemas Relacionados Con Persona En Otro Período De Espera Para Investigación Y Tratamiento</t>
        </is>
      </c>
      <c r="H199" s="37" t="inlineStr">
        <is>
          <t>13949</t>
        </is>
      </c>
      <c r="J199" s="38" t="inlineStr">
        <is>
          <t xml:space="preserve"> COMISION EMBARGO</t>
        </is>
      </c>
      <c r="K199" s="39" t="inlineStr">
        <is>
          <t>3010</t>
        </is>
      </c>
      <c r="AA199" s="29" t="n"/>
    </row>
    <row r="200">
      <c r="F200" s="37" t="inlineStr">
        <is>
          <t>Z751</t>
        </is>
      </c>
      <c r="G200" s="37" t="inlineStr">
        <is>
          <t>Z75.1 - Problemas Relacionados Con Persona Esperando Admisión En Una Institución Apropiada En Otro Lugar</t>
        </is>
      </c>
      <c r="H200" s="37" t="inlineStr">
        <is>
          <t>13948</t>
        </is>
      </c>
      <c r="J200" s="38" t="inlineStr">
        <is>
          <t xml:space="preserve"> COMISION MULTIPRODUCTO</t>
        </is>
      </c>
      <c r="K200" s="39" t="inlineStr">
        <is>
          <t>0120</t>
        </is>
      </c>
      <c r="AA200" s="29" t="n"/>
    </row>
    <row r="201">
      <c r="F201" s="37" t="inlineStr">
        <is>
          <t>Z750</t>
        </is>
      </c>
      <c r="G201" s="37" t="inlineStr">
        <is>
          <t>Z75.0 - Problemas Relacionados Con Servicio Médico No Disponible En El Domicilio</t>
        </is>
      </c>
      <c r="H201" s="37" t="inlineStr">
        <is>
          <t>13947</t>
        </is>
      </c>
      <c r="J201" s="38" t="inlineStr">
        <is>
          <t xml:space="preserve"> COMISION TRIMESTRAL</t>
        </is>
      </c>
      <c r="K201" s="39" t="inlineStr">
        <is>
          <t>0319</t>
        </is>
      </c>
      <c r="AA201" s="29" t="n"/>
    </row>
    <row r="202">
      <c r="F202" s="37" t="inlineStr">
        <is>
          <t>Z75</t>
        </is>
      </c>
      <c r="G202" s="37" t="inlineStr">
        <is>
          <t>Z75 - Problemas Relacionados Con Facilidades De Atención Médica U Otros Servicios De Salud</t>
        </is>
      </c>
      <c r="H202" s="37" t="inlineStr">
        <is>
          <t>13946</t>
        </is>
      </c>
      <c r="J202" s="38" t="inlineStr">
        <is>
          <t xml:space="preserve"> COMISIONES</t>
        </is>
      </c>
      <c r="K202" s="39" t="inlineStr">
        <is>
          <t>0100</t>
        </is>
      </c>
      <c r="AA202" s="29" t="n"/>
    </row>
    <row r="203">
      <c r="F203" s="37" t="inlineStr">
        <is>
          <t>Z749</t>
        </is>
      </c>
      <c r="G203" s="37" t="inlineStr">
        <is>
          <t>Z74.9 - Problema No Especificado Relacionado Con Dependencia Del Prestador De Servicios</t>
        </is>
      </c>
      <c r="H203" s="37" t="inlineStr">
        <is>
          <t>13945</t>
        </is>
      </c>
      <c r="J203" s="38" t="inlineStr">
        <is>
          <t xml:space="preserve"> COMISIONES GARANTIZADAS</t>
        </is>
      </c>
      <c r="K203" s="39" t="inlineStr">
        <is>
          <t>0102</t>
        </is>
      </c>
      <c r="AA203" s="29" t="n"/>
    </row>
    <row r="204">
      <c r="F204" s="37" t="inlineStr">
        <is>
          <t>Z748</t>
        </is>
      </c>
      <c r="G204" s="37" t="inlineStr">
        <is>
          <t>Z74.8 - Otros Problemas Relacionados Con Dependencia Del Prestador De Servicios</t>
        </is>
      </c>
      <c r="H204" s="37" t="inlineStr">
        <is>
          <t>13944</t>
        </is>
      </c>
      <c r="J204" s="38" t="inlineStr">
        <is>
          <t xml:space="preserve"> COMISIONES POR COBRO</t>
        </is>
      </c>
      <c r="K204" s="39" t="inlineStr">
        <is>
          <t>0104</t>
        </is>
      </c>
      <c r="AA204" s="29" t="n"/>
    </row>
    <row r="205">
      <c r="F205" s="37" t="inlineStr">
        <is>
          <t>Z743</t>
        </is>
      </c>
      <c r="G205" s="37" t="inlineStr">
        <is>
          <t>Z74.3 - Problemas Relacionados Con La Necesidad De Supervisión Continua</t>
        </is>
      </c>
      <c r="H205" s="37" t="inlineStr">
        <is>
          <t>13943</t>
        </is>
      </c>
      <c r="J205" s="38" t="inlineStr">
        <is>
          <t xml:space="preserve"> COMISIONES POR VENTA</t>
        </is>
      </c>
      <c r="K205" s="39" t="inlineStr">
        <is>
          <t>0103</t>
        </is>
      </c>
      <c r="AA205" s="29" t="n"/>
    </row>
    <row r="206">
      <c r="F206" s="37" t="inlineStr">
        <is>
          <t>Z742</t>
        </is>
      </c>
      <c r="G206" s="37" t="inlineStr">
        <is>
          <t>Z74.2 - Problemas Relacionados Con La Necesidad De Asistencia Domiciliaria Y Que Ningún Otro Miembro Del Hogar Puede Proporcionar</t>
        </is>
      </c>
      <c r="H206" s="37" t="inlineStr">
        <is>
          <t>13942</t>
        </is>
      </c>
      <c r="J206" s="38" t="inlineStr">
        <is>
          <t xml:space="preserve"> COMPENSATORIO</t>
        </is>
      </c>
      <c r="K206" s="39" t="inlineStr">
        <is>
          <t>0214</t>
        </is>
      </c>
      <c r="AA206" s="29" t="n"/>
    </row>
    <row r="207">
      <c r="F207" s="37" t="inlineStr">
        <is>
          <t>Z741</t>
        </is>
      </c>
      <c r="G207" s="37" t="inlineStr">
        <is>
          <t>Z74.1 - Problemas Relacionados Con La Necesidad De Ayuda Para El Cuidado Personal</t>
        </is>
      </c>
      <c r="H207" s="37" t="inlineStr">
        <is>
          <t>13941</t>
        </is>
      </c>
      <c r="J207" s="38" t="inlineStr">
        <is>
          <t xml:space="preserve"> CONSUMO CASINO</t>
        </is>
      </c>
      <c r="K207" s="39" t="inlineStr">
        <is>
          <t>0355</t>
        </is>
      </c>
      <c r="AA207" s="29" t="n"/>
    </row>
    <row r="208">
      <c r="F208" s="37" t="inlineStr">
        <is>
          <t>Z740</t>
        </is>
      </c>
      <c r="G208" s="37" t="inlineStr">
        <is>
          <t>Z74.0 - Problemas Relacionados Con Movilidad Reducida</t>
        </is>
      </c>
      <c r="H208" s="37" t="inlineStr">
        <is>
          <t>13940</t>
        </is>
      </c>
      <c r="J208" s="38" t="inlineStr">
        <is>
          <t xml:space="preserve"> CONTROL CABECERA</t>
        </is>
      </c>
      <c r="K208" s="39" t="inlineStr">
        <is>
          <t>0000</t>
        </is>
      </c>
      <c r="AA208" s="29" t="n"/>
    </row>
    <row r="209">
      <c r="F209" s="37" t="inlineStr">
        <is>
          <t>Z74</t>
        </is>
      </c>
      <c r="G209" s="37" t="inlineStr">
        <is>
          <t>Z74 - Problemas Relacionados Con Dependencia Del Prestador De Servicios</t>
        </is>
      </c>
      <c r="H209" s="37" t="inlineStr">
        <is>
          <t>13939</t>
        </is>
      </c>
      <c r="J209" s="38" t="inlineStr">
        <is>
          <t xml:space="preserve"> CONVENIOS COOPCAFAM</t>
        </is>
      </c>
      <c r="K209" s="39" t="inlineStr">
        <is>
          <t>2667</t>
        </is>
      </c>
      <c r="AA209" s="29" t="n"/>
    </row>
    <row r="210">
      <c r="F210" s="37" t="inlineStr">
        <is>
          <t>Z739</t>
        </is>
      </c>
      <c r="G210" s="37" t="inlineStr">
        <is>
          <t>Z73.9 - Problemas No Especificados Relacionados Con Dificultades Con El Modo De Vida</t>
        </is>
      </c>
      <c r="H210" s="37" t="inlineStr">
        <is>
          <t>13938</t>
        </is>
      </c>
      <c r="J210" s="38" t="inlineStr">
        <is>
          <t xml:space="preserve"> CONVENIOS UNIMOS</t>
        </is>
      </c>
      <c r="K210" s="39" t="inlineStr">
        <is>
          <t>2724</t>
        </is>
      </c>
      <c r="AA210" s="29" t="n"/>
    </row>
    <row r="211">
      <c r="F211" s="37" t="inlineStr">
        <is>
          <t>Z738</t>
        </is>
      </c>
      <c r="G211" s="37" t="inlineStr">
        <is>
          <t>Z73.8 - Otros Problemas Relacionados Con Dificultades Con El Modo De Vida</t>
        </is>
      </c>
      <c r="H211" s="37" t="inlineStr">
        <is>
          <t>13937</t>
        </is>
      </c>
      <c r="J211" s="38" t="inlineStr">
        <is>
          <t xml:space="preserve"> COOP.CREDITO Y SERVI</t>
        </is>
      </c>
      <c r="K211" s="39" t="inlineStr">
        <is>
          <t>3739</t>
        </is>
      </c>
      <c r="AA211" s="29" t="n"/>
    </row>
    <row r="212">
      <c r="F212" s="37" t="inlineStr">
        <is>
          <t>Z736</t>
        </is>
      </c>
      <c r="G212" s="37" t="inlineStr">
        <is>
          <t>Z73.6 - Problemas Relacionados Con La Limitación De Las Actividades Debido A Discapacidad</t>
        </is>
      </c>
      <c r="H212" s="37" t="inlineStr">
        <is>
          <t>13936</t>
        </is>
      </c>
      <c r="J212" s="38" t="inlineStr">
        <is>
          <t xml:space="preserve"> COOPCAFAM EXTRA</t>
        </is>
      </c>
      <c r="K212" s="39" t="inlineStr">
        <is>
          <t>3731</t>
        </is>
      </c>
      <c r="AA212" s="29" t="n"/>
    </row>
    <row r="213">
      <c r="F213" s="37" t="inlineStr">
        <is>
          <t>Z735</t>
        </is>
      </c>
      <c r="G213" s="37" t="inlineStr">
        <is>
          <t>Z73.5 - Problemas Relacionados Con El Conflicto Del Rol Social, No Clasificados En Otra Parte</t>
        </is>
      </c>
      <c r="H213" s="37" t="inlineStr">
        <is>
          <t>13935</t>
        </is>
      </c>
      <c r="J213" s="38" t="inlineStr">
        <is>
          <t xml:space="preserve"> COOPERATIVA DE CREDITO Y SERVICIO BOLARQ</t>
        </is>
      </c>
      <c r="K213" s="39" t="inlineStr">
        <is>
          <t>3729</t>
        </is>
      </c>
      <c r="AA213" s="29" t="n"/>
    </row>
    <row r="214">
      <c r="F214" s="37" t="inlineStr">
        <is>
          <t>Z734</t>
        </is>
      </c>
      <c r="G214" s="37" t="inlineStr">
        <is>
          <t>Z73.4 - Problemas Relacionados Con Habilidades Sociales Inadecuadas, No Clasificados En Otra Parte</t>
        </is>
      </c>
      <c r="H214" s="37" t="inlineStr">
        <is>
          <t>13934</t>
        </is>
      </c>
      <c r="J214" s="38" t="inlineStr">
        <is>
          <t xml:space="preserve"> COOPERATIVA MULTIACTIVA DEL FONCE</t>
        </is>
      </c>
      <c r="K214" s="39" t="inlineStr">
        <is>
          <t>3727</t>
        </is>
      </c>
      <c r="AA214" s="29" t="n"/>
    </row>
    <row r="215">
      <c r="F215" s="37" t="inlineStr">
        <is>
          <t>Z733</t>
        </is>
      </c>
      <c r="G215" s="37" t="inlineStr">
        <is>
          <t>Z73.3 - Problemas Relacionados Con El Estrés, No Clasificados En Otra Parte</t>
        </is>
      </c>
      <c r="H215" s="37" t="inlineStr">
        <is>
          <t>13933</t>
        </is>
      </c>
      <c r="J215" s="38" t="inlineStr">
        <is>
          <t xml:space="preserve"> CUOTA  EMBARGO COOPERATIVO</t>
        </is>
      </c>
      <c r="K215" s="39" t="inlineStr">
        <is>
          <t>3441</t>
        </is>
      </c>
      <c r="AA215" s="29" t="n"/>
    </row>
    <row r="216">
      <c r="F216" s="37" t="inlineStr">
        <is>
          <t>Z732</t>
        </is>
      </c>
      <c r="G216" s="37" t="inlineStr">
        <is>
          <t>Z73.2 - Problemas Relacionados Con La Falta De Relajación Y Descanso</t>
        </is>
      </c>
      <c r="H216" s="37" t="inlineStr">
        <is>
          <t>13932</t>
        </is>
      </c>
      <c r="J216" s="38" t="inlineStr">
        <is>
          <t xml:space="preserve"> CUOTA AUSENCIA NO JUSTIFICADA</t>
        </is>
      </c>
      <c r="K216" s="39" t="inlineStr">
        <is>
          <t>0804</t>
        </is>
      </c>
      <c r="AA216" s="29" t="n"/>
    </row>
    <row r="217">
      <c r="F217" s="37" t="inlineStr">
        <is>
          <t>Z731</t>
        </is>
      </c>
      <c r="G217" s="37" t="inlineStr">
        <is>
          <t>Z73.1 - Problemas Relacionados Con La Acentuación De Rasgos De La Personalidad</t>
        </is>
      </c>
      <c r="H217" s="37" t="inlineStr">
        <is>
          <t>13931</t>
        </is>
      </c>
      <c r="J217" s="38" t="inlineStr">
        <is>
          <t xml:space="preserve"> CUOTA AUXILIO EMPRESA</t>
        </is>
      </c>
      <c r="K217" s="39" t="inlineStr">
        <is>
          <t>0609</t>
        </is>
      </c>
      <c r="AA217" s="29" t="n"/>
    </row>
    <row r="218">
      <c r="F218" s="37" t="inlineStr">
        <is>
          <t>Z730</t>
        </is>
      </c>
      <c r="G218" s="37" t="inlineStr">
        <is>
          <t>Z73.0 - Problemas Relacionados Con La Enfermedad Consuntiva</t>
        </is>
      </c>
      <c r="H218" s="37" t="inlineStr">
        <is>
          <t>13930</t>
        </is>
      </c>
      <c r="J218" s="38" t="inlineStr">
        <is>
          <t xml:space="preserve"> CUOTA COMFAMILIAR</t>
        </is>
      </c>
      <c r="K218" s="39" t="inlineStr">
        <is>
          <t>3924</t>
        </is>
      </c>
      <c r="AA218" s="29" t="n"/>
    </row>
    <row r="219">
      <c r="F219" s="37" t="inlineStr">
        <is>
          <t>Z73</t>
        </is>
      </c>
      <c r="G219" s="37" t="inlineStr">
        <is>
          <t>Z73 - Problemas Relacionados Con Dificultades Con El Modo De Vida</t>
        </is>
      </c>
      <c r="H219" s="37" t="inlineStr">
        <is>
          <t>13929</t>
        </is>
      </c>
      <c r="J219" s="38" t="inlineStr">
        <is>
          <t xml:space="preserve"> CUOTA COMFENALCO</t>
        </is>
      </c>
      <c r="K219" s="39" t="inlineStr">
        <is>
          <t>3934</t>
        </is>
      </c>
      <c r="AA219" s="29" t="n"/>
    </row>
    <row r="220">
      <c r="F220" s="37" t="inlineStr">
        <is>
          <t>Z729</t>
        </is>
      </c>
      <c r="G220" s="37" t="inlineStr">
        <is>
          <t>Z72.9 - Problema No Especificado Relacionado Con El Estilo De Vida</t>
        </is>
      </c>
      <c r="H220" s="37" t="inlineStr">
        <is>
          <t>13928</t>
        </is>
      </c>
      <c r="J220" s="38" t="inlineStr">
        <is>
          <t xml:space="preserve"> CUOTA CREDITO OTORGADO POR LA EMPRESA</t>
        </is>
      </c>
      <c r="K220" s="39" t="inlineStr">
        <is>
          <t>3198</t>
        </is>
      </c>
      <c r="AA220" s="29" t="n"/>
    </row>
    <row r="221">
      <c r="F221" s="37" t="inlineStr">
        <is>
          <t>Z728</t>
        </is>
      </c>
      <c r="G221" s="37" t="inlineStr">
        <is>
          <t>Z72.8 - Otros Problemas Relacionados Con El Estilo De Vida</t>
        </is>
      </c>
      <c r="H221" s="37" t="inlineStr">
        <is>
          <t>13927</t>
        </is>
      </c>
      <c r="J221" s="38" t="inlineStr">
        <is>
          <t xml:space="preserve"> CUOTA CREDITO VENTA PRODUCTOS</t>
        </is>
      </c>
      <c r="K221" s="39" t="inlineStr">
        <is>
          <t>3196</t>
        </is>
      </c>
      <c r="AA221" s="29" t="n"/>
    </row>
    <row r="222">
      <c r="F222" s="37" t="inlineStr">
        <is>
          <t>Z726</t>
        </is>
      </c>
      <c r="G222" s="37" t="inlineStr">
        <is>
          <t>Z72.6 - Problemas Relacionados Con El Juego Y Las Apuestas</t>
        </is>
      </c>
      <c r="H222" s="37" t="inlineStr">
        <is>
          <t>13926</t>
        </is>
      </c>
      <c r="J222" s="38" t="inlineStr">
        <is>
          <t xml:space="preserve"> CUOTA DESCANSO COMPENSATORIO</t>
        </is>
      </c>
      <c r="K222" s="39" t="inlineStr">
        <is>
          <t>0811</t>
        </is>
      </c>
      <c r="AA222" s="29" t="n"/>
    </row>
    <row r="223">
      <c r="F223" s="37" t="inlineStr">
        <is>
          <t>Z725</t>
        </is>
      </c>
      <c r="G223" s="37" t="inlineStr">
        <is>
          <t>Z72.5 - Problemas Relacionados Con La Conducta Sexual De Alto Riesgo</t>
        </is>
      </c>
      <c r="H223" s="37" t="inlineStr">
        <is>
          <t>13925</t>
        </is>
      </c>
      <c r="J223" s="38" t="inlineStr">
        <is>
          <t xml:space="preserve"> CUOTA DESCUENTO ESTUDIO - PREICFES</t>
        </is>
      </c>
      <c r="K223" s="39" t="inlineStr">
        <is>
          <t>3013</t>
        </is>
      </c>
      <c r="AA223" s="29" t="n"/>
    </row>
    <row r="224">
      <c r="F224" s="37" t="inlineStr">
        <is>
          <t>Z724</t>
        </is>
      </c>
      <c r="G224" s="37" t="inlineStr">
        <is>
          <t>Z72.4 - Problemas Relacionados Con La Dieta Y Hábitos Alimentarios Inapropiados</t>
        </is>
      </c>
      <c r="H224" s="37" t="inlineStr">
        <is>
          <t>13924</t>
        </is>
      </c>
      <c r="J224" s="38" t="inlineStr">
        <is>
          <t xml:space="preserve"> CUOTA DESCUENTO FONDEXO</t>
        </is>
      </c>
      <c r="K224" s="39" t="inlineStr">
        <is>
          <t>3022</t>
        </is>
      </c>
      <c r="AA224" s="29" t="n"/>
    </row>
    <row r="225">
      <c r="F225" s="37" t="inlineStr">
        <is>
          <t>Z723</t>
        </is>
      </c>
      <c r="G225" s="37" t="inlineStr">
        <is>
          <t>Z72.3 - Problemas Relacionados Con La Falta De Ejercicio Físico</t>
        </is>
      </c>
      <c r="H225" s="37" t="inlineStr">
        <is>
          <t>13923</t>
        </is>
      </c>
      <c r="J225" s="38" t="inlineStr">
        <is>
          <t xml:space="preserve"> CUOTA DESCUENTO LIBRANZA ALMI</t>
        </is>
      </c>
      <c r="K225" s="39" t="inlineStr">
        <is>
          <t>3021</t>
        </is>
      </c>
      <c r="AA225" s="29" t="n"/>
    </row>
    <row r="226">
      <c r="F226" s="37" t="inlineStr">
        <is>
          <t>Z722</t>
        </is>
      </c>
      <c r="G226" s="37" t="inlineStr">
        <is>
          <t>Z72.2 - Problemas Relacionados Con El Uso De Drogas</t>
        </is>
      </c>
      <c r="H226" s="37" t="inlineStr">
        <is>
          <t>13922</t>
        </is>
      </c>
      <c r="J226" s="38" t="inlineStr">
        <is>
          <t xml:space="preserve"> CUOTA DIA DE LA FAMILIA</t>
        </is>
      </c>
      <c r="K226" s="39" t="inlineStr">
        <is>
          <t>0807</t>
        </is>
      </c>
      <c r="AA226" s="29" t="n"/>
    </row>
    <row r="227">
      <c r="F227" s="37" t="inlineStr">
        <is>
          <t>Z721</t>
        </is>
      </c>
      <c r="G227" s="37" t="inlineStr">
        <is>
          <t>Z72.1 - Problemas Relacionados Con El Uso Del Alcohol</t>
        </is>
      </c>
      <c r="H227" s="37" t="inlineStr">
        <is>
          <t>13921</t>
        </is>
      </c>
      <c r="J227" s="38" t="inlineStr">
        <is>
          <t xml:space="preserve"> CUOTA EMBARGO ALIMENTOS CON TOPE</t>
        </is>
      </c>
      <c r="K227" s="39" t="inlineStr">
        <is>
          <t>3453</t>
        </is>
      </c>
      <c r="AA227" s="29" t="n"/>
    </row>
    <row r="228">
      <c r="F228" s="37" t="inlineStr">
        <is>
          <t>Z720</t>
        </is>
      </c>
      <c r="G228" s="37" t="inlineStr">
        <is>
          <t>Z72.0 - Problemas Relacionados Con El Uso Del Tabaco</t>
        </is>
      </c>
      <c r="H228" s="37" t="inlineStr">
        <is>
          <t>13920</t>
        </is>
      </c>
      <c r="J228" s="38" t="inlineStr">
        <is>
          <t xml:space="preserve"> CUOTA EMBARGO JUDICIAL CON TOPE</t>
        </is>
      </c>
      <c r="K228" s="39" t="inlineStr">
        <is>
          <t>3451</t>
        </is>
      </c>
      <c r="AA228" s="29" t="n"/>
    </row>
    <row r="229">
      <c r="F229" s="37" t="inlineStr">
        <is>
          <t>Z72</t>
        </is>
      </c>
      <c r="G229" s="37" t="inlineStr">
        <is>
          <t>Z72 - Problemas Relacionados Con El Estilo De Vida</t>
        </is>
      </c>
      <c r="H229" s="37" t="inlineStr">
        <is>
          <t>13919</t>
        </is>
      </c>
      <c r="J229" s="38" t="inlineStr">
        <is>
          <t xml:space="preserve"> CUOTA EMBARGOS JUDICIALES</t>
        </is>
      </c>
      <c r="K229" s="39" t="inlineStr">
        <is>
          <t>3411</t>
        </is>
      </c>
      <c r="AA229" s="29" t="n"/>
    </row>
    <row r="230">
      <c r="F230" s="37" t="inlineStr">
        <is>
          <t>Z719</t>
        </is>
      </c>
      <c r="G230" s="37" t="inlineStr">
        <is>
          <t>Z71.9 - Consulta, No Especificada</t>
        </is>
      </c>
      <c r="H230" s="37" t="inlineStr">
        <is>
          <t>13918</t>
        </is>
      </c>
      <c r="J230" s="38" t="inlineStr">
        <is>
          <t xml:space="preserve"> CUOTA GRUPO SOLUCIONES FUTURO S.A,S.</t>
        </is>
      </c>
      <c r="K230" s="39" t="inlineStr">
        <is>
          <t>3200</t>
        </is>
      </c>
      <c r="AA230" s="29" t="n"/>
    </row>
    <row r="231">
      <c r="F231" s="37" t="inlineStr">
        <is>
          <t>Z718</t>
        </is>
      </c>
      <c r="G231" s="37" t="inlineStr">
        <is>
          <t>Z71.8 - Otras Consultas Especificadas</t>
        </is>
      </c>
      <c r="H231" s="37" t="inlineStr">
        <is>
          <t>13917</t>
        </is>
      </c>
      <c r="J231" s="38" t="inlineStr">
        <is>
          <t xml:space="preserve"> CUOTA INCAPACIDAD ACCIDENTE DE TRABAJO</t>
        </is>
      </c>
      <c r="K231" s="39" t="inlineStr">
        <is>
          <t>0607</t>
        </is>
      </c>
      <c r="AA231" s="29" t="n"/>
    </row>
    <row r="232">
      <c r="F232" s="37" t="inlineStr">
        <is>
          <t>Z717</t>
        </is>
      </c>
      <c r="G232" s="37" t="inlineStr">
        <is>
          <t>Z71.7 - Consulta Para Asesoría Sobre El Virus De La Inmunodeficiencia Humana [Vih]</t>
        </is>
      </c>
      <c r="H232" s="37" t="inlineStr">
        <is>
          <t>13916</t>
        </is>
      </c>
      <c r="J232" s="38" t="inlineStr">
        <is>
          <t xml:space="preserve"> CUOTA INCAPACIDAD ENFERMEDAD ABORTO 100%</t>
        </is>
      </c>
      <c r="K232" s="39" t="inlineStr">
        <is>
          <t>0605</t>
        </is>
      </c>
      <c r="AA232" s="29" t="n"/>
    </row>
    <row r="233">
      <c r="F233" s="37" t="inlineStr">
        <is>
          <t>Z716</t>
        </is>
      </c>
      <c r="G233" s="37" t="inlineStr">
        <is>
          <t>Z71.6 - Consulta Para Asesoría Por Abuso De Tabaco</t>
        </is>
      </c>
      <c r="H233" s="37" t="inlineStr">
        <is>
          <t>13915</t>
        </is>
      </c>
      <c r="J233" s="38" t="inlineStr">
        <is>
          <t xml:space="preserve"> CUOTA INCAPACIDAD ENFERMEDAD PROFESIONAL</t>
        </is>
      </c>
      <c r="K233" s="39" t="inlineStr">
        <is>
          <t>0606</t>
        </is>
      </c>
      <c r="AA233" s="29" t="n"/>
    </row>
    <row r="234">
      <c r="F234" s="37" t="inlineStr">
        <is>
          <t>Z715</t>
        </is>
      </c>
      <c r="G234" s="37" t="inlineStr">
        <is>
          <t>Z71.5 - Consulta Para Asesoría Y Vigilancia Por Abuso De Drogas</t>
        </is>
      </c>
      <c r="H234" s="37" t="inlineStr">
        <is>
          <t>13914</t>
        </is>
      </c>
      <c r="J234" s="38" t="inlineStr">
        <is>
          <t xml:space="preserve"> CUOTA INCAPACIDAD GENERAL AMBULATORIA 66.67%</t>
        </is>
      </c>
      <c r="K234" s="39" t="inlineStr">
        <is>
          <t>0611</t>
        </is>
      </c>
      <c r="AA234" s="29" t="n"/>
    </row>
    <row r="235">
      <c r="F235" s="37" t="inlineStr">
        <is>
          <t>Z714</t>
        </is>
      </c>
      <c r="G235" s="37" t="inlineStr">
        <is>
          <t>Z71.4 - Consulta Para Asesoría Y Vigilancia Por Abuso De Alcohol</t>
        </is>
      </c>
      <c r="H235" s="37" t="inlineStr">
        <is>
          <t>13913</t>
        </is>
      </c>
      <c r="J235" s="38" t="inlineStr">
        <is>
          <t xml:space="preserve"> CUOTA INCAPACIDAD GENERAL HOSPITALARIA 66.667%</t>
        </is>
      </c>
      <c r="K235" s="39" t="inlineStr">
        <is>
          <t>0602</t>
        </is>
      </c>
      <c r="AA235" s="29" t="n"/>
    </row>
    <row r="236">
      <c r="F236" s="37" t="inlineStr">
        <is>
          <t>Z713</t>
        </is>
      </c>
      <c r="G236" s="37" t="inlineStr">
        <is>
          <t>Z71.3 - Consulta Para Instrucción Y Vigilancia De La Dieta</t>
        </is>
      </c>
      <c r="H236" s="37" t="inlineStr">
        <is>
          <t>13912</t>
        </is>
      </c>
      <c r="J236" s="38" t="inlineStr">
        <is>
          <t xml:space="preserve"> CUOTA INCAPACIDAD MAYOR A 540 DIAS</t>
        </is>
      </c>
      <c r="K236" s="39" t="inlineStr">
        <is>
          <t>0619</t>
        </is>
      </c>
      <c r="AA236" s="29" t="n"/>
    </row>
    <row r="237">
      <c r="F237" s="37" t="inlineStr">
        <is>
          <t>Z712</t>
        </is>
      </c>
      <c r="G237" s="37" t="inlineStr">
        <is>
          <t>Z71.2 - Persona Que Consulta Para La Explicación De Hallazgos De Investigación</t>
        </is>
      </c>
      <c r="H237" s="37" t="inlineStr">
        <is>
          <t>13911</t>
        </is>
      </c>
      <c r="J237" s="38" t="inlineStr">
        <is>
          <t xml:space="preserve"> CUOTA LIBRANZA BANCOLOMBIA</t>
        </is>
      </c>
      <c r="K237" s="39" t="inlineStr">
        <is>
          <t>3092</t>
        </is>
      </c>
      <c r="AA237" s="29" t="n"/>
    </row>
    <row r="238">
      <c r="F238" s="37" t="inlineStr">
        <is>
          <t>Z711</t>
        </is>
      </c>
      <c r="G238" s="37" t="inlineStr">
        <is>
          <t>Z71.1 - Persona Que Teme Estar Enferma, A Quien No Se Hace Diagnóstico</t>
        </is>
      </c>
      <c r="H238" s="37" t="inlineStr">
        <is>
          <t>13910</t>
        </is>
      </c>
      <c r="J238" s="38" t="inlineStr">
        <is>
          <t xml:space="preserve"> CUOTA LIBRANZA IDEAR</t>
        </is>
      </c>
      <c r="K238" s="39" t="inlineStr">
        <is>
          <t>3017</t>
        </is>
      </c>
      <c r="AA238" s="29" t="n"/>
    </row>
    <row r="239">
      <c r="F239" s="37" t="inlineStr">
        <is>
          <t>Z710</t>
        </is>
      </c>
      <c r="G239" s="37" t="inlineStr">
        <is>
          <t>Z71.0 - Persona Que Consulta En Nombre De Otra Persona</t>
        </is>
      </c>
      <c r="H239" s="37" t="inlineStr">
        <is>
          <t>13909</t>
        </is>
      </c>
      <c r="J239" s="38" t="inlineStr">
        <is>
          <t xml:space="preserve"> CUOTA LIBRANZA MONEYTECH</t>
        </is>
      </c>
      <c r="K239" s="39" t="inlineStr">
        <is>
          <t>3088</t>
        </is>
      </c>
      <c r="AA239" s="29" t="n"/>
    </row>
    <row r="240">
      <c r="F240" s="37" t="inlineStr">
        <is>
          <t>Z71</t>
        </is>
      </c>
      <c r="G240" s="37" t="inlineStr">
        <is>
          <t>Z71 - Personas En Contacto Con Los Servicios De Salud Por Otras Consultas Y Consejos Médicos, No Clasificados En Otra Parte</t>
        </is>
      </c>
      <c r="H240" s="37" t="inlineStr">
        <is>
          <t>13908</t>
        </is>
      </c>
      <c r="J240" s="38" t="inlineStr">
        <is>
          <t xml:space="preserve"> CUOTA LIBRANZA TECNICAS Y GESTIONES</t>
        </is>
      </c>
      <c r="K240" s="39" t="inlineStr">
        <is>
          <t>3019</t>
        </is>
      </c>
      <c r="AA240" s="29" t="n"/>
    </row>
    <row r="241">
      <c r="F241" s="37" t="inlineStr">
        <is>
          <t>Z709</t>
        </is>
      </c>
      <c r="G241" s="37" t="inlineStr">
        <is>
          <t>Z70.9 - Consulta Sexual, No Especificada</t>
        </is>
      </c>
      <c r="H241" s="37" t="inlineStr">
        <is>
          <t>13907</t>
        </is>
      </c>
      <c r="J241" s="38" t="inlineStr">
        <is>
          <t xml:space="preserve"> CUOTA LIBRANZA TÉCNICAS Y GESTIONES SAS</t>
        </is>
      </c>
      <c r="K241" s="39" t="inlineStr">
        <is>
          <t>3726</t>
        </is>
      </c>
      <c r="AA241" s="29" t="n"/>
    </row>
    <row r="242">
      <c r="F242" s="37" t="inlineStr">
        <is>
          <t>Z708</t>
        </is>
      </c>
      <c r="G242" s="37" t="inlineStr">
        <is>
          <t>Z70.8 - Otras Consultas Sexuales Específicas</t>
        </is>
      </c>
      <c r="H242" s="37" t="inlineStr">
        <is>
          <t>13906</t>
        </is>
      </c>
      <c r="J242" s="38" t="inlineStr">
        <is>
          <t xml:space="preserve"> CUOTA LICENCIA POR LUTO</t>
        </is>
      </c>
      <c r="K242" s="39" t="inlineStr">
        <is>
          <t>0803</t>
        </is>
      </c>
      <c r="AA242" s="29" t="n"/>
    </row>
    <row r="243">
      <c r="F243" s="37" t="inlineStr">
        <is>
          <t>Z703</t>
        </is>
      </c>
      <c r="G243" s="37" t="inlineStr">
        <is>
          <t>Z70.3 - Consulta Relacionada Con Preocupaciones Combinadas Sobre La Actitud, La Conducta Y La Orientación Sexuales</t>
        </is>
      </c>
      <c r="H243" s="37" t="inlineStr">
        <is>
          <t>13905</t>
        </is>
      </c>
      <c r="J243" s="38" t="inlineStr">
        <is>
          <t xml:space="preserve"> CUOTA LICENCIA REMUNERADA</t>
        </is>
      </c>
      <c r="K243" s="39" t="inlineStr">
        <is>
          <t>0700</t>
        </is>
      </c>
      <c r="AA243" s="29" t="n"/>
    </row>
    <row r="244">
      <c r="F244" s="37" t="inlineStr">
        <is>
          <t>Z702</t>
        </is>
      </c>
      <c r="G244" s="37" t="inlineStr">
        <is>
          <t>Z70.2 - Consulta Relacionada Con La Orientación Y Conducta Sexual De Una Tercera Persona</t>
        </is>
      </c>
      <c r="H244" s="37" t="inlineStr">
        <is>
          <t>13904</t>
        </is>
      </c>
      <c r="J244" s="38" t="inlineStr">
        <is>
          <t xml:space="preserve"> CUOTA PERMISO DIA POR VOTACIONES</t>
        </is>
      </c>
      <c r="K244" s="39" t="inlineStr">
        <is>
          <t>0813</t>
        </is>
      </c>
      <c r="AA244" s="29" t="n"/>
    </row>
    <row r="245">
      <c r="F245" s="37" t="inlineStr">
        <is>
          <t>Z701</t>
        </is>
      </c>
      <c r="G245" s="37" t="inlineStr">
        <is>
          <t>Z70.1 - Consulta Relacionada Con La Orientación Y Conducta Sexual Del Paciente</t>
        </is>
      </c>
      <c r="H245" s="37" t="inlineStr">
        <is>
          <t>13903</t>
        </is>
      </c>
      <c r="J245" s="38" t="inlineStr">
        <is>
          <t xml:space="preserve"> CUOTA PERMISO MEDIO DIA POR VOTACIONES</t>
        </is>
      </c>
      <c r="K245" s="39" t="inlineStr">
        <is>
          <t>0814</t>
        </is>
      </c>
      <c r="AA245" s="29" t="n"/>
    </row>
    <row r="246">
      <c r="F246" s="37" t="inlineStr">
        <is>
          <t>Z700</t>
        </is>
      </c>
      <c r="G246" s="37" t="inlineStr">
        <is>
          <t>Z70.0 - Consulta Relacionada Con La Actitud Sexual</t>
        </is>
      </c>
      <c r="H246" s="37" t="inlineStr">
        <is>
          <t>13902</t>
        </is>
      </c>
      <c r="J246" s="38" t="inlineStr">
        <is>
          <t xml:space="preserve"> CUOTA PERMISO NO REMUNERADO</t>
        </is>
      </c>
      <c r="K246" s="39" t="inlineStr">
        <is>
          <t>0801</t>
        </is>
      </c>
      <c r="AA246" s="29" t="n"/>
    </row>
    <row r="247">
      <c r="F247" s="37" t="inlineStr">
        <is>
          <t>Z70</t>
        </is>
      </c>
      <c r="G247" s="37" t="inlineStr">
        <is>
          <t>Z70 - Consulta Relacionada Con Actitud, Conducta U Orientación Sexual</t>
        </is>
      </c>
      <c r="H247" s="37" t="inlineStr">
        <is>
          <t>13901</t>
        </is>
      </c>
      <c r="J247" s="38" t="inlineStr">
        <is>
          <t xml:space="preserve"> CUOTA PERMISO REMUNERADO</t>
        </is>
      </c>
      <c r="K247" s="39" t="inlineStr">
        <is>
          <t>0800</t>
        </is>
      </c>
      <c r="AA247" s="29" t="n"/>
    </row>
    <row r="248">
      <c r="F248" s="37" t="inlineStr">
        <is>
          <t>Z659</t>
        </is>
      </c>
      <c r="G248" s="37" t="inlineStr">
        <is>
          <t>Z65.9 - Problemas Relacionados Con Circunstancias Psicosociales No Especificadas</t>
        </is>
      </c>
      <c r="H248" s="37" t="inlineStr">
        <is>
          <t>13900</t>
        </is>
      </c>
      <c r="J248" s="38" t="inlineStr">
        <is>
          <t xml:space="preserve"> CUOTA PLAN ODONTOLOGICO</t>
        </is>
      </c>
      <c r="K248" s="39" t="inlineStr">
        <is>
          <t>3724</t>
        </is>
      </c>
      <c r="AA248" s="29" t="n"/>
    </row>
    <row r="249">
      <c r="F249" s="37" t="inlineStr">
        <is>
          <t>Z658</t>
        </is>
      </c>
      <c r="G249" s="37" t="inlineStr">
        <is>
          <t>Z65.8 - Otros Problemas Especificados Relacionados Con Circunstancias Psicosociales</t>
        </is>
      </c>
      <c r="H249" s="37" t="inlineStr">
        <is>
          <t>13899</t>
        </is>
      </c>
      <c r="J249" s="38" t="inlineStr">
        <is>
          <t xml:space="preserve"> CUOTA PRESTAMO  COOMUCON</t>
        </is>
      </c>
      <c r="K249" s="39" t="inlineStr">
        <is>
          <t>3938</t>
        </is>
      </c>
      <c r="AA249" s="29" t="n"/>
    </row>
    <row r="250">
      <c r="F250" s="37" t="inlineStr">
        <is>
          <t>Z655</t>
        </is>
      </c>
      <c r="G250" s="37" t="inlineStr">
        <is>
          <t>Z65.5 - Problemas Relacionados Con La Exposición A Desastre, Guerra U Otras Hostilidades</t>
        </is>
      </c>
      <c r="H250" s="37" t="inlineStr">
        <is>
          <t>13898</t>
        </is>
      </c>
      <c r="J250" s="38" t="inlineStr">
        <is>
          <t xml:space="preserve"> CUOTA PRESTAMO  COOPANTEX</t>
        </is>
      </c>
      <c r="K250" s="39" t="inlineStr">
        <is>
          <t>3928</t>
        </is>
      </c>
      <c r="AA250" s="29" t="n"/>
    </row>
    <row r="251">
      <c r="F251" s="37" t="inlineStr">
        <is>
          <t>Z654</t>
        </is>
      </c>
      <c r="G251" s="37" t="inlineStr">
        <is>
          <t>Z65.4 - Problemas Relacionados Con Víctima De Crimen O Terrorismo</t>
        </is>
      </c>
      <c r="H251" s="37" t="inlineStr">
        <is>
          <t>13897</t>
        </is>
      </c>
      <c r="J251" s="38" t="inlineStr">
        <is>
          <t xml:space="preserve"> CUOTA PRESTAMO  COOPETRABAN</t>
        </is>
      </c>
      <c r="K251" s="39" t="inlineStr">
        <is>
          <t>3926</t>
        </is>
      </c>
      <c r="AA251" s="29" t="n"/>
    </row>
    <row r="252">
      <c r="F252" s="37" t="inlineStr">
        <is>
          <t>Z653</t>
        </is>
      </c>
      <c r="G252" s="37" t="inlineStr">
        <is>
          <t>Z65.3 - Problemas Relacionados Con Otras Circunstancias Legales</t>
        </is>
      </c>
      <c r="H252" s="37" t="inlineStr">
        <is>
          <t>13896</t>
        </is>
      </c>
      <c r="J252" s="38" t="inlineStr">
        <is>
          <t xml:space="preserve"> CUOTA PRESTAMO COOFINEP (8530)</t>
        </is>
      </c>
      <c r="K252" s="39" t="inlineStr">
        <is>
          <t>3665</t>
        </is>
      </c>
      <c r="AA252" s="29" t="n"/>
    </row>
    <row r="253">
      <c r="F253" s="37" t="inlineStr">
        <is>
          <t>Z652</t>
        </is>
      </c>
      <c r="G253" s="37" t="inlineStr">
        <is>
          <t>Z65.2 - Problemas Relacionados Con La Liberación De La Prisión</t>
        </is>
      </c>
      <c r="H253" s="37" t="inlineStr">
        <is>
          <t>13895</t>
        </is>
      </c>
      <c r="J253" s="38" t="inlineStr">
        <is>
          <t xml:space="preserve"> CUOTA PRORROGA INCAPACIDAD ACCIDENTE DE TRABAJO</t>
        </is>
      </c>
      <c r="K253" s="39" t="inlineStr">
        <is>
          <t>0705</t>
        </is>
      </c>
      <c r="AA253" s="29" t="n"/>
    </row>
    <row r="254">
      <c r="F254" s="37" t="inlineStr">
        <is>
          <t>Z651</t>
        </is>
      </c>
      <c r="G254" s="37" t="inlineStr">
        <is>
          <t>Z65.1 - Problemas Relacionados Con Prisión Y Otro Encarcelamiento</t>
        </is>
      </c>
      <c r="H254" s="37" t="inlineStr">
        <is>
          <t>13894</t>
        </is>
      </c>
      <c r="J254" s="38" t="inlineStr">
        <is>
          <t xml:space="preserve"> CUOTA PRORROGA INCAPACIDAD ENFERMEDAD PROFESIONAL</t>
        </is>
      </c>
      <c r="K254" s="39" t="inlineStr">
        <is>
          <t>0704</t>
        </is>
      </c>
      <c r="AA254" s="29" t="n"/>
    </row>
    <row r="255">
      <c r="F255" s="37" t="inlineStr">
        <is>
          <t>Z650</t>
        </is>
      </c>
      <c r="G255" s="37" t="inlineStr">
        <is>
          <t>Z65.0 - Problemas Relacionados Con Culpabilidad En Procedimientos Civiles O Criminales Sin Prisión</t>
        </is>
      </c>
      <c r="H255" s="37" t="inlineStr">
        <is>
          <t>13893</t>
        </is>
      </c>
      <c r="J255" s="38" t="inlineStr">
        <is>
          <t xml:space="preserve"> CUOTA PRORROGA INCAPACIDAD GRAL. AMBULATORIA</t>
        </is>
      </c>
      <c r="K255" s="39" t="inlineStr">
        <is>
          <t>0702</t>
        </is>
      </c>
      <c r="AA255" s="29" t="n"/>
    </row>
    <row r="256">
      <c r="F256" s="37" t="inlineStr">
        <is>
          <t>Z65</t>
        </is>
      </c>
      <c r="G256" s="37" t="inlineStr">
        <is>
          <t>Z65 - Problemas Relacionados Con Otras Circunstancias Psicosociales</t>
        </is>
      </c>
      <c r="H256" s="37" t="inlineStr">
        <is>
          <t>13892</t>
        </is>
      </c>
      <c r="J256" s="38" t="inlineStr">
        <is>
          <t xml:space="preserve"> CUOTA PRORROGA INCAPACIDAD GRAL. AMBULATORIA</t>
        </is>
      </c>
      <c r="K256" s="39" t="inlineStr">
        <is>
          <t>0710</t>
        </is>
      </c>
      <c r="AA256" s="29" t="n"/>
    </row>
    <row r="257">
      <c r="F257" s="37" t="inlineStr">
        <is>
          <t>Z644</t>
        </is>
      </c>
      <c r="G257" s="37" t="inlineStr">
        <is>
          <t>Z64.4 - Problemas Relacionados Con El Desacuerdo Con Consejeros</t>
        </is>
      </c>
      <c r="H257" s="37" t="inlineStr">
        <is>
          <t>13891</t>
        </is>
      </c>
      <c r="J257" s="38" t="inlineStr">
        <is>
          <t xml:space="preserve"> CUOTA PRORROGA INCAPACIDAD GRAL. HOSPITALARIA</t>
        </is>
      </c>
      <c r="K257" s="39" t="inlineStr">
        <is>
          <t>0703</t>
        </is>
      </c>
      <c r="AA257" s="29" t="n"/>
    </row>
    <row r="258">
      <c r="F258" s="37" t="inlineStr">
        <is>
          <t>Z643</t>
        </is>
      </c>
      <c r="G258" s="37" t="inlineStr">
        <is>
          <t>Z64.3 - Problemas Relacionados Con La Solicitud O Aceptación De Intervenciones Psicológicas O De La Conducta, Conociendo Su Riesgo Y Peligro</t>
        </is>
      </c>
      <c r="H258" s="37" t="inlineStr">
        <is>
          <t>13890</t>
        </is>
      </c>
      <c r="J258" s="38" t="inlineStr">
        <is>
          <t xml:space="preserve"> CURSO ALTURAS</t>
        </is>
      </c>
      <c r="K258" s="39" t="inlineStr">
        <is>
          <t>0382</t>
        </is>
      </c>
      <c r="AA258" s="29" t="n"/>
    </row>
    <row r="259">
      <c r="F259" s="37" t="inlineStr">
        <is>
          <t>Z642</t>
        </is>
      </c>
      <c r="G259" s="37" t="inlineStr">
        <is>
          <t>Z64.2 - Problemas Relacionados Con La Solicitud O Aceptación De Intervenciones Físicas, Nutricionales Y Químicas, Conociendo Su Riesgo Y Peligro</t>
        </is>
      </c>
      <c r="H259" s="37" t="inlineStr">
        <is>
          <t>13889</t>
        </is>
      </c>
      <c r="J259" s="38" t="inlineStr">
        <is>
          <t xml:space="preserve"> CURSOS COMFAMA</t>
        </is>
      </c>
      <c r="K259" s="39" t="inlineStr">
        <is>
          <t>0381</t>
        </is>
      </c>
      <c r="AA259" s="29" t="n"/>
    </row>
    <row r="260">
      <c r="F260" s="37" t="inlineStr">
        <is>
          <t>Z641</t>
        </is>
      </c>
      <c r="G260" s="37" t="inlineStr">
        <is>
          <t>Z64.1 - Problemas Relacionados Con La Multiparidad</t>
        </is>
      </c>
      <c r="H260" s="37" t="inlineStr">
        <is>
          <t>13888</t>
        </is>
      </c>
      <c r="J260" s="38" t="inlineStr">
        <is>
          <t xml:space="preserve"> DESCANSO POR RETIRO SALARIO EXPATRIADO EN PESOS</t>
        </is>
      </c>
      <c r="K260" s="39" t="inlineStr">
        <is>
          <t>0032</t>
        </is>
      </c>
    </row>
    <row r="261">
      <c r="F261" s="37" t="inlineStr">
        <is>
          <t>Z640</t>
        </is>
      </c>
      <c r="G261" s="37" t="inlineStr">
        <is>
          <t>Z64.0 - Problemas Relacionados Con Embarazo No Deseado</t>
        </is>
      </c>
      <c r="H261" s="37" t="inlineStr">
        <is>
          <t>13887</t>
        </is>
      </c>
      <c r="J261" s="38" t="inlineStr">
        <is>
          <t xml:space="preserve"> DESCANSO POR RETIRO SALARIO INTEGRAL</t>
        </is>
      </c>
      <c r="K261" s="39" t="inlineStr">
        <is>
          <t>0023</t>
        </is>
      </c>
    </row>
    <row r="262">
      <c r="F262" s="37" t="inlineStr">
        <is>
          <t>Z64</t>
        </is>
      </c>
      <c r="G262" s="37" t="inlineStr">
        <is>
          <t>Z64 - Problemas Relacionados Con Ciertas Circunstancias Psicosociales</t>
        </is>
      </c>
      <c r="H262" s="37" t="inlineStr">
        <is>
          <t>13886</t>
        </is>
      </c>
      <c r="J262" s="38" t="inlineStr">
        <is>
          <t xml:space="preserve"> DESCANSO POR RETIRO SALARIO ORDINARIO</t>
        </is>
      </c>
      <c r="K262" s="39" t="inlineStr">
        <is>
          <t>0013</t>
        </is>
      </c>
    </row>
    <row r="263">
      <c r="F263" s="37" t="inlineStr">
        <is>
          <t>Z639</t>
        </is>
      </c>
      <c r="G263" s="37" t="inlineStr">
        <is>
          <t>Z63.9 - Problema No Especificado Relacionado Con El Grupo Primario De Apoyo</t>
        </is>
      </c>
      <c r="H263" s="37" t="inlineStr">
        <is>
          <t>13885</t>
        </is>
      </c>
      <c r="J263" s="38" t="inlineStr">
        <is>
          <t xml:space="preserve"> DESCANSO REMUNERADO</t>
        </is>
      </c>
      <c r="K263" s="39" t="inlineStr">
        <is>
          <t>0185</t>
        </is>
      </c>
    </row>
    <row r="264">
      <c r="F264" s="37" t="inlineStr">
        <is>
          <t>Z638</t>
        </is>
      </c>
      <c r="G264" s="37" t="inlineStr">
        <is>
          <t>Z63.8 - Otros Problemas Especificados Relacionados Con El Grupo Primario De Apoyo</t>
        </is>
      </c>
      <c r="H264" s="37" t="inlineStr">
        <is>
          <t>13884</t>
        </is>
      </c>
      <c r="J264" s="38" t="inlineStr">
        <is>
          <t xml:space="preserve"> DESCUENTO - EMERMEDICA</t>
        </is>
      </c>
      <c r="K264" s="39" t="inlineStr">
        <is>
          <t>2727</t>
        </is>
      </c>
    </row>
    <row r="265">
      <c r="F265" s="37" t="inlineStr">
        <is>
          <t>Z637</t>
        </is>
      </c>
      <c r="G265" s="37" t="inlineStr">
        <is>
          <t>Z63.7 - Problemas Relacionados Con Otros Hechos Estresantes Que Afectan A La Familia Y Al Hogar</t>
        </is>
      </c>
      <c r="H265" s="37" t="inlineStr">
        <is>
          <t>13883</t>
        </is>
      </c>
      <c r="J265" s="38" t="inlineStr">
        <is>
          <t xml:space="preserve"> DESCUENTO ACTIVOS FIJOS</t>
        </is>
      </c>
      <c r="K265" s="39" t="inlineStr">
        <is>
          <t>2741</t>
        </is>
      </c>
    </row>
    <row r="266">
      <c r="F266" s="37" t="inlineStr">
        <is>
          <t>Z636</t>
        </is>
      </c>
      <c r="G266" s="37" t="inlineStr">
        <is>
          <t>Z63.6 - Problemas Relacionados Con Familiar Dependiente, Necesitado De Cuidado En La Casa</t>
        </is>
      </c>
      <c r="H266" s="37" t="inlineStr">
        <is>
          <t>13882</t>
        </is>
      </c>
      <c r="J266" s="38" t="inlineStr">
        <is>
          <t xml:space="preserve"> DESCUENTO ALKOMPRAR</t>
        </is>
      </c>
      <c r="K266" s="39" t="inlineStr">
        <is>
          <t>3717</t>
        </is>
      </c>
    </row>
    <row r="267">
      <c r="F267" s="37" t="inlineStr">
        <is>
          <t>Z635</t>
        </is>
      </c>
      <c r="G267" s="37" t="inlineStr">
        <is>
          <t>Z63.5 - Problemas Relacionados Con La Ruptura Familiar Por Separación O Divorcio</t>
        </is>
      </c>
      <c r="H267" s="37" t="inlineStr">
        <is>
          <t>13881</t>
        </is>
      </c>
      <c r="J267" s="38" t="inlineStr">
        <is>
          <t xml:space="preserve"> DESCUENTO APORTES SOC. COTRATIEMPO</t>
        </is>
      </c>
      <c r="K267" s="39" t="inlineStr">
        <is>
          <t>2704</t>
        </is>
      </c>
    </row>
    <row r="268">
      <c r="F268" s="37" t="inlineStr">
        <is>
          <t>Z634</t>
        </is>
      </c>
      <c r="G268" s="37" t="inlineStr">
        <is>
          <t>Z63.4 - Problemas Relacionados Con La Desaparición O Muerte De Un Miembro De La Familia</t>
        </is>
      </c>
      <c r="H268" s="37" t="inlineStr">
        <is>
          <t>13880</t>
        </is>
      </c>
      <c r="J268" s="38" t="inlineStr">
        <is>
          <t xml:space="preserve"> DESCUENTO APORTES SOCIALES COTIEMPO</t>
        </is>
      </c>
      <c r="K268" s="39" t="inlineStr">
        <is>
          <t>2711</t>
        </is>
      </c>
    </row>
    <row r="269">
      <c r="F269" s="37" t="inlineStr">
        <is>
          <t>Z633</t>
        </is>
      </c>
      <c r="G269" s="37" t="inlineStr">
        <is>
          <t>Z63.3 - Problemas Relacionados Con La Ausencia De Un Miembro De La Familia</t>
        </is>
      </c>
      <c r="H269" s="37" t="inlineStr">
        <is>
          <t>13879</t>
        </is>
      </c>
      <c r="J269" s="38" t="inlineStr">
        <is>
          <t xml:space="preserve"> DESCUENTO APOYO Y SOSTENIMIENTO EN INCAPACIDAD</t>
        </is>
      </c>
      <c r="K269" s="39" t="inlineStr">
        <is>
          <t>0044</t>
        </is>
      </c>
    </row>
    <row r="270">
      <c r="F270" s="37" t="inlineStr">
        <is>
          <t>Z632</t>
        </is>
      </c>
      <c r="G270" s="37" t="inlineStr">
        <is>
          <t>Z63.2 - Problemas Relacionados Con El Apoyo Familiar Inadecuado</t>
        </is>
      </c>
      <c r="H270" s="37" t="inlineStr">
        <is>
          <t>13878</t>
        </is>
      </c>
      <c r="J270" s="38" t="inlineStr">
        <is>
          <t xml:space="preserve"> DESCUENTO AUXILIO MUTUO COTIEMPO</t>
        </is>
      </c>
      <c r="K270" s="39" t="inlineStr">
        <is>
          <t>2713</t>
        </is>
      </c>
    </row>
    <row r="271">
      <c r="F271" s="37" t="inlineStr">
        <is>
          <t>Z631</t>
        </is>
      </c>
      <c r="G271" s="37" t="inlineStr">
        <is>
          <t>Z63.1 - Problemas En La Relación Con Los Padres Y Los Familiares Políticos</t>
        </is>
      </c>
      <c r="H271" s="37" t="inlineStr">
        <is>
          <t>13877</t>
        </is>
      </c>
      <c r="J271" s="38" t="inlineStr">
        <is>
          <t xml:space="preserve"> DESCUENTO BENEFICIARIOS MEDISANITAS</t>
        </is>
      </c>
      <c r="K271" s="39" t="inlineStr">
        <is>
          <t>2819</t>
        </is>
      </c>
    </row>
    <row r="272">
      <c r="F272" s="37" t="inlineStr">
        <is>
          <t>Z630</t>
        </is>
      </c>
      <c r="G272" s="37" t="inlineStr">
        <is>
          <t>Z63.0 - Problemas En La Relación Entre Esposos O Pareja</t>
        </is>
      </c>
      <c r="H272" s="37" t="inlineStr">
        <is>
          <t>13876</t>
        </is>
      </c>
      <c r="J272" s="38" t="inlineStr">
        <is>
          <t xml:space="preserve"> DESCUENTO BENEFICIO PREPAGADA</t>
        </is>
      </c>
      <c r="K272" s="39" t="inlineStr">
        <is>
          <t>2660</t>
        </is>
      </c>
    </row>
    <row r="273">
      <c r="F273" s="37" t="inlineStr">
        <is>
          <t>Z63</t>
        </is>
      </c>
      <c r="G273" s="37" t="inlineStr">
        <is>
          <t>Z63 - Otros Problemas Relacionados Con El Grupo Primario De Apoyo, Inclusive Circunstancias Familiares</t>
        </is>
      </c>
      <c r="H273" s="37" t="inlineStr">
        <is>
          <t>13875</t>
        </is>
      </c>
      <c r="J273" s="38" t="inlineStr">
        <is>
          <t xml:space="preserve"> DESCUENTO CARGADOR</t>
        </is>
      </c>
      <c r="K273" s="39" t="inlineStr">
        <is>
          <t>3716</t>
        </is>
      </c>
    </row>
    <row r="274">
      <c r="F274" s="37" t="inlineStr">
        <is>
          <t>Z629</t>
        </is>
      </c>
      <c r="G274" s="37" t="inlineStr">
        <is>
          <t>Z62.9 - Problema No Especificado Relacionado Con La Crianza Del Niño</t>
        </is>
      </c>
      <c r="H274" s="37" t="inlineStr">
        <is>
          <t>13874</t>
        </is>
      </c>
      <c r="J274" s="38" t="inlineStr">
        <is>
          <t xml:space="preserve"> DESCUENTO CELULAR</t>
        </is>
      </c>
      <c r="K274" s="39" t="inlineStr">
        <is>
          <t>2725</t>
        </is>
      </c>
    </row>
    <row r="275">
      <c r="F275" s="37" t="inlineStr">
        <is>
          <t>Z628</t>
        </is>
      </c>
      <c r="G275" s="37" t="inlineStr">
        <is>
          <t>Z62.8 - Otros Problemas Especificados Y Relacionados Con La Crianza Del Niño</t>
        </is>
      </c>
      <c r="H275" s="37" t="inlineStr">
        <is>
          <t>13873</t>
        </is>
      </c>
      <c r="J275" s="38" t="inlineStr">
        <is>
          <t xml:space="preserve"> DESCUENTO COMCEL</t>
        </is>
      </c>
      <c r="K275" s="39" t="inlineStr">
        <is>
          <t>2607</t>
        </is>
      </c>
    </row>
    <row r="276">
      <c r="F276" s="37" t="inlineStr">
        <is>
          <t>Z626</t>
        </is>
      </c>
      <c r="G276" s="37" t="inlineStr">
        <is>
          <t>Z62.6 - Problemas Relacionados Con Presiones Inapropiadas De Los Padres Y Otras Anormalidades En La Calidad De La Crianza</t>
        </is>
      </c>
      <c r="H276" s="37" t="inlineStr">
        <is>
          <t>13872</t>
        </is>
      </c>
      <c r="J276" s="38" t="inlineStr">
        <is>
          <t xml:space="preserve"> DESCUENTO COMFENALCO SANTANDER</t>
        </is>
      </c>
      <c r="K276" s="39" t="inlineStr">
        <is>
          <t>3723</t>
        </is>
      </c>
    </row>
    <row r="277">
      <c r="F277" s="37" t="inlineStr">
        <is>
          <t>Z625</t>
        </is>
      </c>
      <c r="G277" s="37" t="inlineStr">
        <is>
          <t>Z62.5 - Otros Problemas Relacionados Con Negligencia En La Crianza Del Niño</t>
        </is>
      </c>
      <c r="H277" s="37" t="inlineStr">
        <is>
          <t>13871</t>
        </is>
      </c>
      <c r="J277" s="38" t="inlineStr">
        <is>
          <t xml:space="preserve"> DESCUENTO COOPERATIVA COOPUNIDOS</t>
        </is>
      </c>
      <c r="K277" s="39" t="inlineStr">
        <is>
          <t>3728</t>
        </is>
      </c>
    </row>
    <row r="278">
      <c r="F278" s="37" t="inlineStr">
        <is>
          <t>Z624</t>
        </is>
      </c>
      <c r="G278" s="37" t="inlineStr">
        <is>
          <t>Z62.4 - Problemas Relacionados Con El Abandono Emocional Del Niño</t>
        </is>
      </c>
      <c r="H278" s="37" t="inlineStr">
        <is>
          <t>13870</t>
        </is>
      </c>
      <c r="J278" s="38" t="inlineStr">
        <is>
          <t xml:space="preserve"> DESCUENTO CREDITO COTRATIEMPO</t>
        </is>
      </c>
      <c r="K278" s="39" t="inlineStr">
        <is>
          <t>2705</t>
        </is>
      </c>
    </row>
    <row r="279">
      <c r="F279" s="37" t="inlineStr">
        <is>
          <t>Z623</t>
        </is>
      </c>
      <c r="G279" s="37" t="inlineStr">
        <is>
          <t>Z62.3 - Problemas Relacionados Con Hostilidad Y Reprobación Al Niño</t>
        </is>
      </c>
      <c r="H279" s="37" t="inlineStr">
        <is>
          <t>13869</t>
        </is>
      </c>
      <c r="J279" s="38" t="inlineStr">
        <is>
          <t xml:space="preserve"> DESCUENTO CREDITOS</t>
        </is>
      </c>
      <c r="K279" s="39" t="inlineStr">
        <is>
          <t>3714</t>
        </is>
      </c>
    </row>
    <row r="280">
      <c r="F280" s="37" t="inlineStr">
        <is>
          <t>Z622</t>
        </is>
      </c>
      <c r="G280" s="37" t="inlineStr">
        <is>
          <t>Z62.2 - Problemas Relacionados Con La Crianza En Institución</t>
        </is>
      </c>
      <c r="H280" s="37" t="inlineStr">
        <is>
          <t>13868</t>
        </is>
      </c>
      <c r="J280" s="38" t="inlineStr">
        <is>
          <t xml:space="preserve"> DESCUENTO DMF MEDICS</t>
        </is>
      </c>
      <c r="K280" s="39" t="inlineStr">
        <is>
          <t>2646</t>
        </is>
      </c>
    </row>
    <row r="281">
      <c r="F281" s="37" t="inlineStr">
        <is>
          <t>Z621</t>
        </is>
      </c>
      <c r="G281" s="37" t="inlineStr">
        <is>
          <t>Z62.1 - Problemas Relacionados Con La Sobreprotección De Los Padres</t>
        </is>
      </c>
      <c r="H281" s="37" t="inlineStr">
        <is>
          <t>13867</t>
        </is>
      </c>
      <c r="J281" s="38" t="inlineStr">
        <is>
          <t xml:space="preserve"> DESCUENTO ESCARAPELA</t>
        </is>
      </c>
      <c r="K281" s="39" t="inlineStr">
        <is>
          <t>3713</t>
        </is>
      </c>
    </row>
    <row r="282">
      <c r="F282" s="37" t="inlineStr">
        <is>
          <t>Z620</t>
        </is>
      </c>
      <c r="G282" s="37" t="inlineStr">
        <is>
          <t>Z62.0 - Problemas Relacionados Con La Supervisión O El Control Inadecuados De Los Padres</t>
        </is>
      </c>
      <c r="H282" s="37" t="inlineStr">
        <is>
          <t>13866</t>
        </is>
      </c>
      <c r="J282" s="38" t="inlineStr">
        <is>
          <t xml:space="preserve"> DESCUENTO EVENTOS ESPECIALES</t>
        </is>
      </c>
      <c r="K282" s="39" t="inlineStr">
        <is>
          <t>3722</t>
        </is>
      </c>
    </row>
    <row r="283">
      <c r="F283" s="37" t="inlineStr">
        <is>
          <t>Z62</t>
        </is>
      </c>
      <c r="G283" s="37" t="inlineStr">
        <is>
          <t>Z62 - Otros Problemas Relacionados Con La Crianza Del Niño</t>
        </is>
      </c>
      <c r="H283" s="37" t="inlineStr">
        <is>
          <t>13865</t>
        </is>
      </c>
      <c r="J283" s="38" t="inlineStr">
        <is>
          <t xml:space="preserve"> DESCUENTO FONDEC AHORRO PROGRAMADO</t>
        </is>
      </c>
      <c r="K283" s="39" t="inlineStr">
        <is>
          <t>2710</t>
        </is>
      </c>
    </row>
    <row r="284">
      <c r="F284" s="37" t="inlineStr">
        <is>
          <t>Z619</t>
        </is>
      </c>
      <c r="G284" s="37" t="inlineStr">
        <is>
          <t>Z61.9 - Problemas Relacionados Con Experiencia Negativa No Especificada En La Infancia</t>
        </is>
      </c>
      <c r="H284" s="37" t="inlineStr">
        <is>
          <t>13864</t>
        </is>
      </c>
      <c r="J284" s="38" t="inlineStr">
        <is>
          <t xml:space="preserve"> DESCUENTO FONDEC APORTES</t>
        </is>
      </c>
      <c r="K284" s="39" t="inlineStr">
        <is>
          <t>2707</t>
        </is>
      </c>
    </row>
    <row r="285">
      <c r="F285" s="37" t="inlineStr">
        <is>
          <t>Z618</t>
        </is>
      </c>
      <c r="G285" s="37" t="inlineStr">
        <is>
          <t>Z61.8 - Problemas Relacionados Con Otras Experiencias Negativas En La Infancia</t>
        </is>
      </c>
      <c r="H285" s="37" t="inlineStr">
        <is>
          <t>13863</t>
        </is>
      </c>
      <c r="J285" s="38" t="inlineStr">
        <is>
          <t xml:space="preserve"> DESCUENTO FONDEC PRESTAMO CAPITAL</t>
        </is>
      </c>
      <c r="K285" s="39" t="inlineStr">
        <is>
          <t>2708</t>
        </is>
      </c>
    </row>
    <row r="286">
      <c r="F286" s="37" t="inlineStr">
        <is>
          <t>Z617</t>
        </is>
      </c>
      <c r="G286" s="37" t="inlineStr">
        <is>
          <t>Z61.7 - Problemas Relacionados Con Experiencias Personales Atemorizantes En La Infancia</t>
        </is>
      </c>
      <c r="H286" s="37" t="inlineStr">
        <is>
          <t>13862</t>
        </is>
      </c>
      <c r="J286" s="38" t="inlineStr">
        <is>
          <t xml:space="preserve"> DESCUENTO FONDEC PRESTAMO INTERES</t>
        </is>
      </c>
      <c r="K286" s="39" t="inlineStr">
        <is>
          <t>2709</t>
        </is>
      </c>
    </row>
    <row r="287">
      <c r="F287" s="37" t="inlineStr">
        <is>
          <t>Z616</t>
        </is>
      </c>
      <c r="G287" s="37" t="inlineStr">
        <is>
          <t>Z61.6 - Problemas Relacionados Con Abuso Físico Del Niño</t>
        </is>
      </c>
      <c r="H287" s="37" t="inlineStr">
        <is>
          <t>13861</t>
        </is>
      </c>
      <c r="J287" s="38" t="inlineStr">
        <is>
          <t xml:space="preserve"> DESCUENTO LIBRANZA CAFAM</t>
        </is>
      </c>
      <c r="K287" s="39" t="inlineStr">
        <is>
          <t>3090</t>
        </is>
      </c>
    </row>
    <row r="288">
      <c r="F288" s="37" t="inlineStr">
        <is>
          <t>Z615</t>
        </is>
      </c>
      <c r="G288" s="37" t="inlineStr">
        <is>
          <t>Z61.5 - Problemas Relacionados Con El Abuso Sexual Del Niño Por Persona Ajena Al Grupo De Apoyo Primario</t>
        </is>
      </c>
      <c r="H288" s="37" t="inlineStr">
        <is>
          <t>13860</t>
        </is>
      </c>
      <c r="J288" s="38" t="inlineStr">
        <is>
          <t xml:space="preserve"> DESCUENTO LIBRANZA COOMUNIDAD</t>
        </is>
      </c>
      <c r="K288" s="39" t="inlineStr">
        <is>
          <t>3712</t>
        </is>
      </c>
    </row>
    <row r="289">
      <c r="F289" s="37" t="inlineStr">
        <is>
          <t>Z614</t>
        </is>
      </c>
      <c r="G289" s="37" t="inlineStr">
        <is>
          <t>Z61.4 - Problemas Relacionados Con El Abuso Sexual Del Niño Por Persona Dentro Del Grupo De Apoyo Primario</t>
        </is>
      </c>
      <c r="H289" s="37" t="inlineStr">
        <is>
          <t>13859</t>
        </is>
      </c>
      <c r="J289" s="38" t="inlineStr">
        <is>
          <t xml:space="preserve"> DESCUENTO LIBRANZA CRECIUNION</t>
        </is>
      </c>
      <c r="K289" s="39" t="inlineStr">
        <is>
          <t>3711</t>
        </is>
      </c>
    </row>
    <row r="290">
      <c r="F290" s="37" t="inlineStr">
        <is>
          <t>Z613</t>
        </is>
      </c>
      <c r="G290" s="37" t="inlineStr">
        <is>
          <t>Z61.3 - Problemas Relacionados Con Eventos Que Llevaron A La Pérdida De La Autoestima En La Infancia</t>
        </is>
      </c>
      <c r="H290" s="37" t="inlineStr">
        <is>
          <t>13858</t>
        </is>
      </c>
      <c r="J290" s="38" t="inlineStr">
        <is>
          <t xml:space="preserve"> DESCUENTO LIBRANZA DISTR CALDAS</t>
        </is>
      </c>
      <c r="K290" s="39" t="inlineStr">
        <is>
          <t>3709</t>
        </is>
      </c>
    </row>
    <row r="291">
      <c r="F291" s="37" t="inlineStr">
        <is>
          <t>Z612</t>
        </is>
      </c>
      <c r="G291" s="37" t="inlineStr">
        <is>
          <t>Z61.2 - Problemas Relacionados Con Alteración En El Patrón De La Relación Familiar En La Infancia</t>
        </is>
      </c>
      <c r="H291" s="37" t="inlineStr">
        <is>
          <t>13857</t>
        </is>
      </c>
      <c r="J291" s="38" t="inlineStr">
        <is>
          <t xml:space="preserve"> DESCUENTO LIBRANZA FACILISIMO INMOBILIARIA</t>
        </is>
      </c>
      <c r="K291" s="39" t="inlineStr">
        <is>
          <t>3721</t>
        </is>
      </c>
    </row>
    <row r="292">
      <c r="F292" s="37" t="inlineStr">
        <is>
          <t>Z611</t>
        </is>
      </c>
      <c r="G292" s="37" t="inlineStr">
        <is>
          <t>Z61.1 - Problemas Relacionados Con El Alejamiento Del Hogar En La Infancia</t>
        </is>
      </c>
      <c r="H292" s="37" t="inlineStr">
        <is>
          <t>13856</t>
        </is>
      </c>
      <c r="J292" s="38" t="inlineStr">
        <is>
          <t xml:space="preserve"> DESCUENTO LIBRANZA OPTICA LOPTIK</t>
        </is>
      </c>
      <c r="K292" s="39" t="inlineStr">
        <is>
          <t>3719</t>
        </is>
      </c>
    </row>
    <row r="293">
      <c r="F293" s="37" t="inlineStr">
        <is>
          <t>Z610</t>
        </is>
      </c>
      <c r="G293" s="37" t="inlineStr">
        <is>
          <t>Z61.0 - Problemas Relacionados Con La Pérdida De Relación Afectiva En La Infancia</t>
        </is>
      </c>
      <c r="H293" s="37" t="inlineStr">
        <is>
          <t>13855</t>
        </is>
      </c>
      <c r="J293" s="38" t="inlineStr">
        <is>
          <t xml:space="preserve"> DESCUENTO LIBRANZAS EXITO</t>
        </is>
      </c>
      <c r="K293" s="39" t="inlineStr">
        <is>
          <t>2815</t>
        </is>
      </c>
    </row>
    <row r="294">
      <c r="F294" s="37" t="inlineStr">
        <is>
          <t>Z61</t>
        </is>
      </c>
      <c r="G294" s="37" t="inlineStr">
        <is>
          <t>Z61 - Problemas Relacionados Con Hechos Negativos En La Niñez</t>
        </is>
      </c>
      <c r="H294" s="37" t="inlineStr">
        <is>
          <t>13854</t>
        </is>
      </c>
      <c r="J294" s="38" t="inlineStr">
        <is>
          <t xml:space="preserve"> DESCUENTO MEDICINA PREPAGADA COLMEDICA</t>
        </is>
      </c>
      <c r="K294" s="39" t="inlineStr">
        <is>
          <t>3550</t>
        </is>
      </c>
    </row>
    <row r="295">
      <c r="F295" s="37" t="inlineStr">
        <is>
          <t>Z609</t>
        </is>
      </c>
      <c r="G295" s="37" t="inlineStr">
        <is>
          <t>Z60.9 - Problema No Especificado Relacionado Con El Ambiente Social</t>
        </is>
      </c>
      <c r="H295" s="37" t="inlineStr">
        <is>
          <t>13853</t>
        </is>
      </c>
      <c r="J295" s="38" t="inlineStr">
        <is>
          <t xml:space="preserve"> DESCUENTO MEDICINA PREPAGADA COLSANITAS </t>
        </is>
      </c>
      <c r="K295" s="39" t="inlineStr">
        <is>
          <t>2602</t>
        </is>
      </c>
    </row>
    <row r="296">
      <c r="F296" s="37" t="inlineStr">
        <is>
          <t>Z608</t>
        </is>
      </c>
      <c r="G296" s="37" t="inlineStr">
        <is>
          <t>Z60.8 - Otros Problemas Relacionados Con El Ambiente Social</t>
        </is>
      </c>
      <c r="H296" s="37" t="inlineStr">
        <is>
          <t>13852</t>
        </is>
      </c>
      <c r="J296" s="38" t="inlineStr">
        <is>
          <t xml:space="preserve"> DESCUENTO MEDICINA PREPAGADA MEDISANITAS </t>
        </is>
      </c>
      <c r="K296" s="39" t="inlineStr">
        <is>
          <t>2603</t>
        </is>
      </c>
    </row>
    <row r="297">
      <c r="F297" s="37" t="inlineStr">
        <is>
          <t>Z605</t>
        </is>
      </c>
      <c r="G297" s="37" t="inlineStr">
        <is>
          <t>Z60.5 - Problemas Relacionados Con La Discriminación Y Persecución Percibidas</t>
        </is>
      </c>
      <c r="H297" s="37" t="inlineStr">
        <is>
          <t>13851</t>
        </is>
      </c>
      <c r="J297" s="38" t="inlineStr">
        <is>
          <t xml:space="preserve"> DESCUENTO MEDICINA PREPAGADA SALUD ORAL</t>
        </is>
      </c>
      <c r="K297" s="39" t="inlineStr">
        <is>
          <t>2812</t>
        </is>
      </c>
    </row>
    <row r="298">
      <c r="F298" s="37" t="inlineStr">
        <is>
          <t>Z604</t>
        </is>
      </c>
      <c r="G298" s="37" t="inlineStr">
        <is>
          <t>Z60.4 - Problemas Relacionados Con Exclusión Y Rechazo Social</t>
        </is>
      </c>
      <c r="H298" s="37" t="inlineStr">
        <is>
          <t>13850</t>
        </is>
      </c>
      <c r="J298" s="38" t="inlineStr">
        <is>
          <t xml:space="preserve"> DESCUENTO MERCANCIA EN CUOTAS</t>
        </is>
      </c>
      <c r="K298" s="39" t="inlineStr">
        <is>
          <t>3708</t>
        </is>
      </c>
    </row>
    <row r="299">
      <c r="F299" s="37" t="inlineStr">
        <is>
          <t>Z603</t>
        </is>
      </c>
      <c r="G299" s="37" t="inlineStr">
        <is>
          <t>Z60.3 - Problemas Relacionados Con La Adaptación Cultural</t>
        </is>
      </c>
      <c r="H299" s="37" t="inlineStr">
        <is>
          <t>13849</t>
        </is>
      </c>
      <c r="J299" s="38" t="inlineStr">
        <is>
          <t xml:space="preserve"> DESCUENTO OBLIGACIONES FINCOMERCIO</t>
        </is>
      </c>
      <c r="K299" s="39" t="inlineStr">
        <is>
          <t>2732</t>
        </is>
      </c>
    </row>
    <row r="300">
      <c r="F300" s="37" t="inlineStr">
        <is>
          <t>Z602</t>
        </is>
      </c>
      <c r="G300" s="37" t="inlineStr">
        <is>
          <t>Z60.2 - Problemas Relacionados Con Persona Que Vive Sola</t>
        </is>
      </c>
      <c r="H300" s="37" t="inlineStr">
        <is>
          <t>13848</t>
        </is>
      </c>
      <c r="J300" s="38" t="inlineStr">
        <is>
          <t xml:space="preserve"> DESCUENTO ORAL PEOPLE</t>
        </is>
      </c>
      <c r="K300" s="39" t="inlineStr">
        <is>
          <t>3704</t>
        </is>
      </c>
    </row>
    <row r="301">
      <c r="F301" s="37" t="inlineStr">
        <is>
          <t>Z601</t>
        </is>
      </c>
      <c r="G301" s="37" t="inlineStr">
        <is>
          <t>Z60.1 - Problemas Relacionados Con Situación Familiar Atípica</t>
        </is>
      </c>
      <c r="H301" s="37" t="inlineStr">
        <is>
          <t>13847</t>
        </is>
      </c>
      <c r="J301" s="38" t="inlineStr">
        <is>
          <t xml:space="preserve"> DESCUENTO OTROS EVENTOS</t>
        </is>
      </c>
      <c r="K301" s="39" t="inlineStr">
        <is>
          <t>2716</t>
        </is>
      </c>
    </row>
    <row r="302">
      <c r="F302" s="37" t="inlineStr">
        <is>
          <t>Z600</t>
        </is>
      </c>
      <c r="G302" s="37" t="inlineStr">
        <is>
          <t>Z60.0 - Problemas Relacionados Con El Ajuste A Las Transiciones Del Ciclo Vital</t>
        </is>
      </c>
      <c r="H302" s="37" t="inlineStr">
        <is>
          <t>13846</t>
        </is>
      </c>
      <c r="J302" s="38" t="inlineStr">
        <is>
          <t xml:space="preserve"> DESCUENTO PARQUEADERO</t>
        </is>
      </c>
      <c r="K302" s="39" t="inlineStr">
        <is>
          <t>2714</t>
        </is>
      </c>
    </row>
    <row r="303">
      <c r="F303" s="37" t="inlineStr">
        <is>
          <t>Z60</t>
        </is>
      </c>
      <c r="G303" s="37" t="inlineStr">
        <is>
          <t>Z60 - Problemas Relacionados Con El Ambiente Social</t>
        </is>
      </c>
      <c r="H303" s="37" t="inlineStr">
        <is>
          <t>13845</t>
        </is>
      </c>
      <c r="J303" s="38" t="inlineStr">
        <is>
          <t xml:space="preserve"> DESCUENTO PLAN COMPLEMENTARIO COMPENSAR  </t>
        </is>
      </c>
      <c r="K303" s="39" t="inlineStr">
        <is>
          <t>2661</t>
        </is>
      </c>
    </row>
    <row r="304">
      <c r="F304" s="37" t="inlineStr">
        <is>
          <t>Z599</t>
        </is>
      </c>
      <c r="G304" s="37" t="inlineStr">
        <is>
          <t>Z59.9 - Problemas No Especificados Relacionados Con La Vivienda Y Las Circunstancias Económicas</t>
        </is>
      </c>
      <c r="H304" s="37" t="inlineStr">
        <is>
          <t>13844</t>
        </is>
      </c>
      <c r="J304" s="38" t="inlineStr">
        <is>
          <t xml:space="preserve"> DESCUENTO PLAN COMPLEMENTARIO FAMISANAR</t>
        </is>
      </c>
      <c r="K304" s="39" t="inlineStr">
        <is>
          <t>2666</t>
        </is>
      </c>
    </row>
    <row r="305">
      <c r="F305" s="37" t="inlineStr">
        <is>
          <t>Z598</t>
        </is>
      </c>
      <c r="G305" s="37" t="inlineStr">
        <is>
          <t>Z59.8 - Otros Problemas Relacionados Con La Vivienda Y Las Circunstancias Económicas</t>
        </is>
      </c>
      <c r="H305" s="37" t="inlineStr">
        <is>
          <t>13843</t>
        </is>
      </c>
      <c r="J305" s="38" t="inlineStr">
        <is>
          <t xml:space="preserve"> DESCUENTO PLAN COMPLEMENTARIO MEDPLUS</t>
        </is>
      </c>
      <c r="K305" s="39" t="inlineStr">
        <is>
          <t>2730</t>
        </is>
      </c>
    </row>
    <row r="306">
      <c r="F306" s="37" t="inlineStr">
        <is>
          <t>Z597</t>
        </is>
      </c>
      <c r="G306" s="37" t="inlineStr">
        <is>
          <t>Z59.7 - Problemas Relacionados Con Seguridad Social Y Sostenimiento Insuficientes Para El Bienestar</t>
        </is>
      </c>
      <c r="H306" s="37" t="inlineStr">
        <is>
          <t>13842</t>
        </is>
      </c>
      <c r="J306" s="38" t="inlineStr">
        <is>
          <t xml:space="preserve"> DESCUENTO PLAN COMPLEMENTARIO SURA</t>
        </is>
      </c>
      <c r="K306" s="39" t="inlineStr">
        <is>
          <t>2662</t>
        </is>
      </c>
    </row>
    <row r="307">
      <c r="F307" s="37" t="inlineStr">
        <is>
          <t>Z596</t>
        </is>
      </c>
      <c r="G307" s="37" t="inlineStr">
        <is>
          <t>Z59.6 - Problemas Relacionados Con Bajos Ingresos</t>
        </is>
      </c>
      <c r="H307" s="37" t="inlineStr">
        <is>
          <t>13841</t>
        </is>
      </c>
      <c r="J307" s="38" t="inlineStr">
        <is>
          <t xml:space="preserve"> DESCUENTO PLAN EXEQUIAL PLENITUD</t>
        </is>
      </c>
      <c r="K307" s="39" t="inlineStr">
        <is>
          <t>2643</t>
        </is>
      </c>
    </row>
    <row r="308">
      <c r="F308" s="37" t="inlineStr">
        <is>
          <t>Z595</t>
        </is>
      </c>
      <c r="G308" s="37" t="inlineStr">
        <is>
          <t>Z59.5 - Problemas Relacionados Con Pobreza Extrema</t>
        </is>
      </c>
      <c r="H308" s="37" t="inlineStr">
        <is>
          <t>13840</t>
        </is>
      </c>
      <c r="J308" s="38" t="inlineStr">
        <is>
          <t xml:space="preserve"> DESCUENTO PLAN EXEQUIAL RECORDAR</t>
        </is>
      </c>
      <c r="K308" s="39" t="inlineStr">
        <is>
          <t>2648</t>
        </is>
      </c>
    </row>
    <row r="309">
      <c r="F309" s="37" t="inlineStr">
        <is>
          <t>Z594</t>
        </is>
      </c>
      <c r="G309" s="37" t="inlineStr">
        <is>
          <t>Z59.4 - Problemas Relacionados Con La Falta De Alimentos Adecuados</t>
        </is>
      </c>
      <c r="H309" s="37" t="inlineStr">
        <is>
          <t>13839</t>
        </is>
      </c>
      <c r="J309" s="38" t="inlineStr">
        <is>
          <t xml:space="preserve"> DESCUENTO POR RESPONSABILIDADES</t>
        </is>
      </c>
      <c r="K309" s="39" t="inlineStr">
        <is>
          <t>3718</t>
        </is>
      </c>
    </row>
    <row r="310">
      <c r="F310" s="37" t="inlineStr">
        <is>
          <t>Z593</t>
        </is>
      </c>
      <c r="G310" s="37" t="inlineStr">
        <is>
          <t>Z59.3 - Problemas Relacionados Con Persona Que Reside En Una Institución</t>
        </is>
      </c>
      <c r="H310" s="37" t="inlineStr">
        <is>
          <t>13838</t>
        </is>
      </c>
      <c r="J310" s="38" t="inlineStr">
        <is>
          <t xml:space="preserve"> DESCUENTO PRESTAMO  CALAMIDAD DOMESTICA</t>
        </is>
      </c>
      <c r="K310" s="39" t="inlineStr">
        <is>
          <t>2721</t>
        </is>
      </c>
    </row>
    <row r="311">
      <c r="F311" s="37" t="inlineStr">
        <is>
          <t>Z592</t>
        </is>
      </c>
      <c r="G311" s="37" t="inlineStr">
        <is>
          <t>Z59.2 - Problemas Caseros Y Con Vecinos E Inquilinos</t>
        </is>
      </c>
      <c r="H311" s="37" t="inlineStr">
        <is>
          <t>13837</t>
        </is>
      </c>
      <c r="J311" s="38" t="inlineStr">
        <is>
          <t xml:space="preserve"> DESCUENTO PRESTAMO BANCOLOMBIA</t>
        </is>
      </c>
      <c r="K311" s="39" t="inlineStr">
        <is>
          <t>2701</t>
        </is>
      </c>
    </row>
    <row r="312">
      <c r="F312" s="37" t="inlineStr">
        <is>
          <t>Z591</t>
        </is>
      </c>
      <c r="G312" s="37" t="inlineStr">
        <is>
          <t>Z59.1 - Problemas Relacionados Con Vivienda Inadecuada</t>
        </is>
      </c>
      <c r="H312" s="37" t="inlineStr">
        <is>
          <t>13836</t>
        </is>
      </c>
      <c r="J312" s="38" t="inlineStr">
        <is>
          <t xml:space="preserve"> DESCUENTO PRESTAMO COOPCAFAM</t>
        </is>
      </c>
      <c r="K312" s="39" t="inlineStr">
        <is>
          <t>2636</t>
        </is>
      </c>
    </row>
    <row r="313">
      <c r="F313" s="37" t="inlineStr">
        <is>
          <t>Z590</t>
        </is>
      </c>
      <c r="G313" s="37" t="inlineStr">
        <is>
          <t>Z59.0 - Problemas Relacionados Con La Falta De Vivienda</t>
        </is>
      </c>
      <c r="H313" s="37" t="inlineStr">
        <is>
          <t>13835</t>
        </is>
      </c>
      <c r="J313" s="38" t="inlineStr">
        <is>
          <t xml:space="preserve"> DESCUENTO PRESTAMO COTIEMPO</t>
        </is>
      </c>
      <c r="K313" s="39" t="inlineStr">
        <is>
          <t>2712</t>
        </is>
      </c>
    </row>
    <row r="314">
      <c r="F314" s="37" t="inlineStr">
        <is>
          <t>Z59</t>
        </is>
      </c>
      <c r="G314" s="37" t="inlineStr">
        <is>
          <t>Z59 - Problemas Relacionados Con La Vivienda Y Las Circunstancias Económicas</t>
        </is>
      </c>
      <c r="H314" s="37" t="inlineStr">
        <is>
          <t>13834</t>
        </is>
      </c>
      <c r="J314" s="38" t="inlineStr">
        <is>
          <t xml:space="preserve"> DESCUENTO PRESTAMO DAVIVIENDA</t>
        </is>
      </c>
      <c r="K314" s="39" t="inlineStr">
        <is>
          <t>2700</t>
        </is>
      </c>
    </row>
    <row r="315">
      <c r="F315" s="37" t="inlineStr">
        <is>
          <t>Z589</t>
        </is>
      </c>
      <c r="G315" s="37" t="inlineStr">
        <is>
          <t>Z58.9 - Problema No Especificado Relacionado Con El Ambiente Físico</t>
        </is>
      </c>
      <c r="H315" s="37" t="inlineStr">
        <is>
          <t>13833</t>
        </is>
      </c>
      <c r="J315" s="38" t="inlineStr">
        <is>
          <t xml:space="preserve"> DESCUENTO PRESTAMO RETEKI</t>
        </is>
      </c>
      <c r="K315" s="39" t="inlineStr">
        <is>
          <t>2647</t>
        </is>
      </c>
    </row>
    <row r="316">
      <c r="F316" s="37" t="inlineStr">
        <is>
          <t>Z588</t>
        </is>
      </c>
      <c r="G316" s="37" t="inlineStr">
        <is>
          <t>Z58.8 - Otros Problemas Relacionados Con El Ambiente Físico</t>
        </is>
      </c>
      <c r="H316" s="37" t="inlineStr">
        <is>
          <t>13832</t>
        </is>
      </c>
      <c r="J316" s="38" t="inlineStr">
        <is>
          <t xml:space="preserve"> DESCUENTO PRESTAMO UNIMOS</t>
        </is>
      </c>
      <c r="K316" s="39" t="inlineStr">
        <is>
          <t>2663</t>
        </is>
      </c>
    </row>
    <row r="317">
      <c r="F317" s="37" t="inlineStr">
        <is>
          <t>Z586</t>
        </is>
      </c>
      <c r="G317" s="37" t="inlineStr">
        <is>
          <t>Z58.6 - Suministro Inadecuado De Agua Potable</t>
        </is>
      </c>
      <c r="H317" s="37" t="inlineStr">
        <is>
          <t>13831</t>
        </is>
      </c>
      <c r="J317" s="38" t="inlineStr">
        <is>
          <t xml:space="preserve"> DESCUENTO PROGRAMA  ESTUDIO</t>
        </is>
      </c>
      <c r="K317" s="39" t="inlineStr">
        <is>
          <t>3703</t>
        </is>
      </c>
    </row>
    <row r="318">
      <c r="F318" s="37" t="inlineStr">
        <is>
          <t>Z585</t>
        </is>
      </c>
      <c r="G318" s="37" t="inlineStr">
        <is>
          <t>Z58.5 - Exposición A Otras Contaminaciones Del Ambiente Físico</t>
        </is>
      </c>
      <c r="H318" s="37" t="inlineStr">
        <is>
          <t>13830</t>
        </is>
      </c>
      <c r="J318" s="38" t="inlineStr">
        <is>
          <t xml:space="preserve"> DESCUENTO SEGURO ESPECIAL VEHICULO</t>
        </is>
      </c>
      <c r="K318" s="39" t="inlineStr">
        <is>
          <t>2702</t>
        </is>
      </c>
    </row>
    <row r="319">
      <c r="F319" s="37" t="inlineStr">
        <is>
          <t>Z584</t>
        </is>
      </c>
      <c r="G319" s="37" t="inlineStr">
        <is>
          <t>Z58.4 - Exposición A La Radiación</t>
        </is>
      </c>
      <c r="H319" s="37" t="inlineStr">
        <is>
          <t>13829</t>
        </is>
      </c>
      <c r="J319" s="38" t="inlineStr">
        <is>
          <t xml:space="preserve"> DESCUENTO SEGUROS COOPCAFAM</t>
        </is>
      </c>
      <c r="K319" s="39" t="inlineStr">
        <is>
          <t>2629</t>
        </is>
      </c>
    </row>
    <row r="320">
      <c r="F320" s="37" t="inlineStr">
        <is>
          <t>Z583</t>
        </is>
      </c>
      <c r="G320" s="37" t="inlineStr">
        <is>
          <t>Z58.3 - Exposición Al Suelo Contaminado</t>
        </is>
      </c>
      <c r="H320" s="37" t="inlineStr">
        <is>
          <t>13828</t>
        </is>
      </c>
      <c r="J320" s="38" t="inlineStr">
        <is>
          <t xml:space="preserve"> DESCUENTO VARIOS</t>
        </is>
      </c>
      <c r="K320" s="39" t="inlineStr">
        <is>
          <t>2706</t>
        </is>
      </c>
    </row>
    <row r="321">
      <c r="F321" s="37" t="inlineStr">
        <is>
          <t>Z582</t>
        </is>
      </c>
      <c r="G321" s="37" t="inlineStr">
        <is>
          <t>Z58.2 - Exposición Al Agua Contaminada</t>
        </is>
      </c>
      <c r="H321" s="37" t="inlineStr">
        <is>
          <t>13827</t>
        </is>
      </c>
      <c r="J321" s="38" t="inlineStr">
        <is>
          <t xml:space="preserve"> DEVOLUCION APORTES VOLUNTARIOS</t>
        </is>
      </c>
      <c r="K321" s="39" t="inlineStr">
        <is>
          <t>0552</t>
        </is>
      </c>
    </row>
    <row r="322">
      <c r="F322" s="37" t="inlineStr">
        <is>
          <t>Z581</t>
        </is>
      </c>
      <c r="G322" s="37" t="inlineStr">
        <is>
          <t>Z58.1 - Exposición Al Aire Contaminado</t>
        </is>
      </c>
      <c r="H322" s="37" t="inlineStr">
        <is>
          <t>13826</t>
        </is>
      </c>
      <c r="J322" s="38" t="inlineStr">
        <is>
          <t xml:space="preserve"> DIA DE CAPACITACION</t>
        </is>
      </c>
      <c r="K322" s="39" t="inlineStr">
        <is>
          <t>0380</t>
        </is>
      </c>
    </row>
    <row r="323">
      <c r="F323" s="37" t="inlineStr">
        <is>
          <t>Z580</t>
        </is>
      </c>
      <c r="G323" s="37" t="inlineStr">
        <is>
          <t>Z58.0 - Exposición Al Ruido</t>
        </is>
      </c>
      <c r="H323" s="37" t="inlineStr">
        <is>
          <t>13825</t>
        </is>
      </c>
      <c r="J323" s="38" t="inlineStr">
        <is>
          <t xml:space="preserve"> DIA DE SOL</t>
        </is>
      </c>
      <c r="K323" s="39" t="inlineStr">
        <is>
          <t>0379</t>
        </is>
      </c>
    </row>
    <row r="324">
      <c r="F324" s="37" t="inlineStr">
        <is>
          <t>Z58</t>
        </is>
      </c>
      <c r="G324" s="37" t="inlineStr">
        <is>
          <t>Z58 - Problemas Relacionados Con El Ambiente Físico</t>
        </is>
      </c>
      <c r="H324" s="37" t="inlineStr">
        <is>
          <t>13824</t>
        </is>
      </c>
      <c r="J324" s="38" t="inlineStr">
        <is>
          <t xml:space="preserve"> DIAS ORDINARIOS</t>
        </is>
      </c>
      <c r="K324" s="39" t="inlineStr">
        <is>
          <t>0220</t>
        </is>
      </c>
    </row>
    <row r="325">
      <c r="F325" s="37" t="inlineStr">
        <is>
          <t>Z579</t>
        </is>
      </c>
      <c r="G325" s="37" t="inlineStr">
        <is>
          <t>Z57.9 - Exposición Ocupacional A Factor De Riesgo No Especificado</t>
        </is>
      </c>
      <c r="H325" s="37" t="inlineStr">
        <is>
          <t>13823</t>
        </is>
      </c>
      <c r="J325" s="38" t="inlineStr">
        <is>
          <t xml:space="preserve"> DISMINUCION DIA 31</t>
        </is>
      </c>
      <c r="K325" s="39" t="inlineStr">
        <is>
          <t>2100</t>
        </is>
      </c>
    </row>
    <row r="326">
      <c r="F326" s="37" t="inlineStr">
        <is>
          <t>Z578</t>
        </is>
      </c>
      <c r="G326" s="37" t="inlineStr">
        <is>
          <t>Z57.8 - Exposición Ocupacional A Otros Factores De Riesgo</t>
        </is>
      </c>
      <c r="H326" s="37" t="inlineStr">
        <is>
          <t>13822</t>
        </is>
      </c>
      <c r="J326" s="38" t="inlineStr">
        <is>
          <t xml:space="preserve"> DOMINICAL AL 100% LEY 2466</t>
        </is>
      </c>
      <c r="K326" s="39" t="inlineStr">
        <is>
          <t>0252</t>
        </is>
      </c>
    </row>
    <row r="327">
      <c r="F327" s="37" t="inlineStr">
        <is>
          <t>Z577</t>
        </is>
      </c>
      <c r="G327" s="37" t="inlineStr">
        <is>
          <t>Z57.7 - Exposición Ocupacional A La Vibración</t>
        </is>
      </c>
      <c r="H327" s="37" t="inlineStr">
        <is>
          <t>13821</t>
        </is>
      </c>
      <c r="J327" s="38" t="inlineStr">
        <is>
          <t xml:space="preserve"> DOMINICAL AL 90% LEY 2466</t>
        </is>
      </c>
      <c r="K327" s="39" t="inlineStr">
        <is>
          <t>0251</t>
        </is>
      </c>
    </row>
    <row r="328">
      <c r="F328" s="37" t="inlineStr">
        <is>
          <t>Z576</t>
        </is>
      </c>
      <c r="G328" s="37" t="inlineStr">
        <is>
          <t>Z57.6 - Exposición Ocupacional A Temperatura Extrema</t>
        </is>
      </c>
      <c r="H328" s="37" t="inlineStr">
        <is>
          <t>13820</t>
        </is>
      </c>
      <c r="J328" s="38" t="inlineStr">
        <is>
          <t xml:space="preserve"> DOMINICAL HORA FLEXIBLE</t>
        </is>
      </c>
      <c r="K328" s="39" t="inlineStr">
        <is>
          <t>0218</t>
        </is>
      </c>
    </row>
    <row r="329">
      <c r="F329" s="37" t="inlineStr">
        <is>
          <t>Z575</t>
        </is>
      </c>
      <c r="G329" s="37" t="inlineStr">
        <is>
          <t>Z57.5 - Exposición Ocupacional A Agentes Tóxicos En Otras Industrias</t>
        </is>
      </c>
      <c r="H329" s="37" t="inlineStr">
        <is>
          <t>13819</t>
        </is>
      </c>
      <c r="J329" s="38" t="inlineStr">
        <is>
          <t xml:space="preserve"> DOMINICAL NOCTURNO AL 125% LEY 2466</t>
        </is>
      </c>
      <c r="K329" s="39" t="inlineStr">
        <is>
          <t>0257</t>
        </is>
      </c>
    </row>
    <row r="330">
      <c r="F330" s="37" t="inlineStr">
        <is>
          <t>Z574</t>
        </is>
      </c>
      <c r="G330" s="37" t="inlineStr">
        <is>
          <t>Z57.4 - Exposición Ocupacional A Agentes Tóxicos En Agricultura</t>
        </is>
      </c>
      <c r="H330" s="37" t="inlineStr">
        <is>
          <t>13818</t>
        </is>
      </c>
      <c r="J330" s="38" t="inlineStr">
        <is>
          <t xml:space="preserve"> DOMINICAL NOCTURNO AL 135% LEY 2466</t>
        </is>
      </c>
      <c r="K330" s="39" t="inlineStr">
        <is>
          <t>0258</t>
        </is>
      </c>
    </row>
    <row r="331">
      <c r="F331" s="37" t="inlineStr">
        <is>
          <t>Z573</t>
        </is>
      </c>
      <c r="G331" s="37" t="inlineStr">
        <is>
          <t>Z57.3 - Exposición Ocupacional A Otro Contaminante Del Aire</t>
        </is>
      </c>
      <c r="H331" s="37" t="inlineStr">
        <is>
          <t>13817</t>
        </is>
      </c>
      <c r="J331" s="38" t="inlineStr">
        <is>
          <t xml:space="preserve"> DOMINICAL O FESTIVO AL 190% LEY 2466</t>
        </is>
      </c>
      <c r="K331" s="39" t="inlineStr">
        <is>
          <t>0254</t>
        </is>
      </c>
    </row>
    <row r="332">
      <c r="F332" s="37" t="inlineStr">
        <is>
          <t>Z572</t>
        </is>
      </c>
      <c r="G332" s="37" t="inlineStr">
        <is>
          <t>Z57.2 - Exposición Ocupacional Al Polvo</t>
        </is>
      </c>
      <c r="H332" s="37" t="inlineStr">
        <is>
          <t>13816</t>
        </is>
      </c>
      <c r="J332" s="38" t="inlineStr">
        <is>
          <t xml:space="preserve"> DOMINICAL O FESTIVO AL 200% LEY 2466</t>
        </is>
      </c>
      <c r="K332" s="39" t="inlineStr">
        <is>
          <t>0255</t>
        </is>
      </c>
    </row>
    <row r="333">
      <c r="F333" s="37" t="inlineStr">
        <is>
          <t>Z571</t>
        </is>
      </c>
      <c r="G333" s="37" t="inlineStr">
        <is>
          <t>Z57.1 - Exposición Ocupacional A La Radiación</t>
        </is>
      </c>
      <c r="H333" s="37" t="inlineStr">
        <is>
          <t>13815</t>
        </is>
      </c>
      <c r="J333" s="38" t="inlineStr">
        <is>
          <t xml:space="preserve"> DOMINICAL O FESTIVO NOCTURNO AL 225% LEY 2466</t>
        </is>
      </c>
      <c r="K333" s="39" t="inlineStr">
        <is>
          <t>0260</t>
        </is>
      </c>
    </row>
    <row r="334">
      <c r="F334" s="37" t="inlineStr">
        <is>
          <t>Z570</t>
        </is>
      </c>
      <c r="G334" s="37" t="inlineStr">
        <is>
          <t>Z57.0 - Exposición Ocupacional Al Ruido</t>
        </is>
      </c>
      <c r="H334" s="37" t="inlineStr">
        <is>
          <t>13814</t>
        </is>
      </c>
      <c r="J334" s="38" t="inlineStr">
        <is>
          <t xml:space="preserve"> DOMINICAL O FESTIVO NOCTURNO AL 235% LEY 2466</t>
        </is>
      </c>
      <c r="K334" s="39" t="inlineStr">
        <is>
          <t>0261</t>
        </is>
      </c>
    </row>
    <row r="335">
      <c r="F335" s="37" t="inlineStr">
        <is>
          <t>Z57</t>
        </is>
      </c>
      <c r="G335" s="37" t="inlineStr">
        <is>
          <t>Z57 - Exposición A Factores De Riesgo Ocupacional</t>
        </is>
      </c>
      <c r="H335" s="37" t="inlineStr">
        <is>
          <t>13813</t>
        </is>
      </c>
      <c r="J335" s="38" t="inlineStr">
        <is>
          <t xml:space="preserve"> DOMINICALES CON COMPENSATORIO</t>
        </is>
      </c>
      <c r="K335" s="39" t="inlineStr">
        <is>
          <t>0216</t>
        </is>
      </c>
    </row>
    <row r="336">
      <c r="F336" s="37" t="inlineStr">
        <is>
          <t>Z567</t>
        </is>
      </c>
      <c r="G336" s="37" t="inlineStr">
        <is>
          <t>Z56.7 - Otros Problemas Y Los No Especificados Relacionados Con El Empleo</t>
        </is>
      </c>
      <c r="H336" s="37" t="inlineStr">
        <is>
          <t>13812</t>
        </is>
      </c>
      <c r="J336" s="38" t="inlineStr">
        <is>
          <t xml:space="preserve"> DOMINICALES SIN COMPENSATORIO</t>
        </is>
      </c>
      <c r="K336" s="39" t="inlineStr">
        <is>
          <t>0217</t>
        </is>
      </c>
    </row>
    <row r="337">
      <c r="F337" s="37" t="inlineStr">
        <is>
          <t>Z566</t>
        </is>
      </c>
      <c r="G337" s="37" t="inlineStr">
        <is>
          <t>Z56.6 - Otros Problemas De Tensión Física O Mental Relacionadas Con El Trabajo</t>
        </is>
      </c>
      <c r="H337" s="37" t="inlineStr">
        <is>
          <t>13811</t>
        </is>
      </c>
      <c r="J337" s="38" t="inlineStr">
        <is>
          <t xml:space="preserve"> DSC. APORTE SOCIAL FINCOMERCIO</t>
        </is>
      </c>
      <c r="K337" s="39" t="inlineStr">
        <is>
          <t>2750</t>
        </is>
      </c>
    </row>
    <row r="338">
      <c r="F338" s="37" t="inlineStr">
        <is>
          <t>Z565</t>
        </is>
      </c>
      <c r="G338" s="37" t="inlineStr">
        <is>
          <t>Z56.5 - Problemas Relacionados Con El Trabajo Incompatible</t>
        </is>
      </c>
      <c r="H338" s="37" t="inlineStr">
        <is>
          <t>13810</t>
        </is>
      </c>
      <c r="J338" s="38" t="inlineStr">
        <is>
          <t xml:space="preserve"> DTO AUXILIO MUTUO COTRATIEMPO</t>
        </is>
      </c>
      <c r="K338" s="39" t="inlineStr">
        <is>
          <t>2703</t>
        </is>
      </c>
    </row>
    <row r="339">
      <c r="F339" s="37" t="inlineStr">
        <is>
          <t>Z564</t>
        </is>
      </c>
      <c r="G339" s="37" t="inlineStr">
        <is>
          <t>Z56.4 - Problemas Relacionados Con Desavenencias Con El Jefe Y Los Compañeros De Trabajo</t>
        </is>
      </c>
      <c r="H339" s="37" t="inlineStr">
        <is>
          <t>13809</t>
        </is>
      </c>
      <c r="J339" s="38" t="inlineStr">
        <is>
          <t xml:space="preserve"> DTO MEDICINA PREP-SUSALUD</t>
        </is>
      </c>
      <c r="K339" s="39" t="inlineStr">
        <is>
          <t>2604</t>
        </is>
      </c>
    </row>
    <row r="340">
      <c r="F340" s="37" t="inlineStr">
        <is>
          <t>Z563</t>
        </is>
      </c>
      <c r="G340" s="37" t="inlineStr">
        <is>
          <t>Z56.3 - Problemas Relacionados Con Horario Estresante De Trabajo</t>
        </is>
      </c>
      <c r="H340" s="37" t="inlineStr">
        <is>
          <t>13808</t>
        </is>
      </c>
      <c r="J340" s="38" t="inlineStr">
        <is>
          <t xml:space="preserve"> ELABORACION ALMUERZO</t>
        </is>
      </c>
      <c r="K340" s="39" t="inlineStr">
        <is>
          <t>0377</t>
        </is>
      </c>
    </row>
    <row r="341">
      <c r="F341" s="37" t="inlineStr">
        <is>
          <t>Z562</t>
        </is>
      </c>
      <c r="G341" s="37" t="inlineStr">
        <is>
          <t>Z56.2 - Problemas Relacionados Con Amenaza De Pérdida Del Empleo</t>
        </is>
      </c>
      <c r="H341" s="37" t="inlineStr">
        <is>
          <t>13807</t>
        </is>
      </c>
      <c r="J341" s="38" t="inlineStr">
        <is>
          <t xml:space="preserve"> EMBARGO DE ALIMENTOS</t>
        </is>
      </c>
      <c r="K341" s="39" t="inlineStr">
        <is>
          <t>3000</t>
        </is>
      </c>
    </row>
    <row r="342">
      <c r="F342" s="37" t="inlineStr">
        <is>
          <t>Z561</t>
        </is>
      </c>
      <c r="G342" s="37" t="inlineStr">
        <is>
          <t>Z56.1 - Problemas Relacionados Con El Cambio De Empleo</t>
        </is>
      </c>
      <c r="H342" s="37" t="inlineStr">
        <is>
          <t>13806</t>
        </is>
      </c>
      <c r="J342" s="38" t="inlineStr">
        <is>
          <t xml:space="preserve"> EMBARGO DE ALIMENTOS</t>
        </is>
      </c>
      <c r="K342" s="39" t="inlineStr">
        <is>
          <t>3007</t>
        </is>
      </c>
    </row>
    <row r="343">
      <c r="F343" s="37" t="inlineStr">
        <is>
          <t>Z560</t>
        </is>
      </c>
      <c r="G343" s="37" t="inlineStr">
        <is>
          <t>Z56.0 - Problemas Relacionados Con El Desempleo, No Especificados</t>
        </is>
      </c>
      <c r="H343" s="37" t="inlineStr">
        <is>
          <t>13805</t>
        </is>
      </c>
      <c r="J343" s="38" t="inlineStr">
        <is>
          <t xml:space="preserve"> EMBARGO EJECUTIVO</t>
        </is>
      </c>
      <c r="K343" s="39" t="inlineStr">
        <is>
          <t>3003</t>
        </is>
      </c>
    </row>
    <row r="344">
      <c r="F344" s="37" t="inlineStr">
        <is>
          <t>Z56</t>
        </is>
      </c>
      <c r="G344" s="37" t="inlineStr">
        <is>
          <t>Z56 - Problemas Relacionados Con El Empleo Y El Desempleo</t>
        </is>
      </c>
      <c r="H344" s="37" t="inlineStr">
        <is>
          <t>13804</t>
        </is>
      </c>
      <c r="J344" s="38" t="inlineStr">
        <is>
          <t xml:space="preserve"> ENTREGA AUXILIO FUNERARIO</t>
        </is>
      </c>
      <c r="K344" s="39" t="inlineStr">
        <is>
          <t>0376</t>
        </is>
      </c>
    </row>
    <row r="345">
      <c r="F345" s="37" t="inlineStr">
        <is>
          <t>Z559</t>
        </is>
      </c>
      <c r="G345" s="37" t="inlineStr">
        <is>
          <t>Z55.9 - Problema No Especificado Relacionado Con La Educación Y La Alfabetización</t>
        </is>
      </c>
      <c r="H345" s="37" t="inlineStr">
        <is>
          <t>13803</t>
        </is>
      </c>
      <c r="J345" s="38" t="inlineStr">
        <is>
          <t xml:space="preserve"> ENTREGA PRESTAMO CALAMIDAD</t>
        </is>
      </c>
      <c r="K345" s="39" t="inlineStr">
        <is>
          <t>0375</t>
        </is>
      </c>
    </row>
    <row r="346">
      <c r="F346" s="37" t="inlineStr">
        <is>
          <t>Z558</t>
        </is>
      </c>
      <c r="G346" s="37" t="inlineStr">
        <is>
          <t>Z55.8 - Otros Problemas Relacionados Con La Educación Y La Alfabetización</t>
        </is>
      </c>
      <c r="H346" s="37" t="inlineStr">
        <is>
          <t>13802</t>
        </is>
      </c>
      <c r="J346" s="38" t="inlineStr">
        <is>
          <t xml:space="preserve"> ENTREGA PRESTAMO EDUCACION</t>
        </is>
      </c>
      <c r="K346" s="39" t="inlineStr">
        <is>
          <t>0369</t>
        </is>
      </c>
    </row>
    <row r="347">
      <c r="F347" s="37" t="inlineStr">
        <is>
          <t>Z554</t>
        </is>
      </c>
      <c r="G347" s="37" t="inlineStr">
        <is>
          <t>Z55.4 - Problemas Relacionados Con La Inadaptación Educacional Y Desavenencias Con Maestros Y Compañeros</t>
        </is>
      </c>
      <c r="H347" s="37" t="inlineStr">
        <is>
          <t>13801</t>
        </is>
      </c>
      <c r="J347" s="38" t="inlineStr">
        <is>
          <t xml:space="preserve"> ENTREGA PRESTAMO SALUD</t>
        </is>
      </c>
      <c r="K347" s="39" t="inlineStr">
        <is>
          <t>0368</t>
        </is>
      </c>
    </row>
    <row r="348">
      <c r="F348" s="37" t="inlineStr">
        <is>
          <t>Z553</t>
        </is>
      </c>
      <c r="G348" s="37" t="inlineStr">
        <is>
          <t>Z55.3 - Problemas Relacionados Con El Bajo Rendimiento Escolar</t>
        </is>
      </c>
      <c r="H348" s="37" t="inlineStr">
        <is>
          <t>13800</t>
        </is>
      </c>
      <c r="J348" s="38" t="inlineStr">
        <is>
          <t xml:space="preserve"> ENTREGA PRESTAMO VACACIONES</t>
        </is>
      </c>
      <c r="K348" s="39" t="inlineStr">
        <is>
          <t>0367</t>
        </is>
      </c>
    </row>
    <row r="349">
      <c r="F349" s="37" t="inlineStr">
        <is>
          <t>Z552</t>
        </is>
      </c>
      <c r="G349" s="37" t="inlineStr">
        <is>
          <t>Z55.2 - Problemas Relacionados Con La Falla En Los Exámenes</t>
        </is>
      </c>
      <c r="H349" s="37" t="inlineStr">
        <is>
          <t>13799</t>
        </is>
      </c>
      <c r="J349" s="38" t="inlineStr">
        <is>
          <t xml:space="preserve"> ENTREGA PRESTAMO VIVIENDA</t>
        </is>
      </c>
      <c r="K349" s="39" t="inlineStr">
        <is>
          <t>0366</t>
        </is>
      </c>
    </row>
    <row r="350">
      <c r="F350" s="37" t="inlineStr">
        <is>
          <t>Z551</t>
        </is>
      </c>
      <c r="G350" s="37" t="inlineStr">
        <is>
          <t>Z55.1 - Problemas Relacionados Con La Educación No Disponible O Inaccesible</t>
        </is>
      </c>
      <c r="H350" s="37" t="inlineStr">
        <is>
          <t>13798</t>
        </is>
      </c>
      <c r="J350" s="38" t="inlineStr">
        <is>
          <t xml:space="preserve"> EXTRA FIJA</t>
        </is>
      </c>
      <c r="K350" s="39" t="inlineStr">
        <is>
          <t>0221</t>
        </is>
      </c>
    </row>
    <row r="351">
      <c r="F351" s="37" t="inlineStr">
        <is>
          <t>Z550</t>
        </is>
      </c>
      <c r="G351" s="37" t="inlineStr">
        <is>
          <t>Z55.0 - Problemas Relacionados Con El Analfabetismo O Bajo Nivel De Instrucción</t>
        </is>
      </c>
      <c r="H351" s="37" t="inlineStr">
        <is>
          <t>13797</t>
        </is>
      </c>
      <c r="J351" s="38" t="inlineStr">
        <is>
          <t xml:space="preserve"> FACTOR PRESTACIONAL</t>
        </is>
      </c>
      <c r="K351" s="39" t="inlineStr">
        <is>
          <t>0026</t>
        </is>
      </c>
    </row>
    <row r="352">
      <c r="F352" s="37" t="inlineStr">
        <is>
          <t>Z55</t>
        </is>
      </c>
      <c r="G352" s="37" t="inlineStr">
        <is>
          <t>Z55 - Problemas Relacionados Con La Educación Y La Alfabetización</t>
        </is>
      </c>
      <c r="H352" s="37" t="inlineStr">
        <is>
          <t>13796</t>
        </is>
      </c>
      <c r="J352" s="38" t="inlineStr">
        <is>
          <t xml:space="preserve"> FALTAS AL TRABAJO</t>
        </is>
      </c>
      <c r="K352" s="39" t="inlineStr">
        <is>
          <t>1681</t>
        </is>
      </c>
    </row>
    <row r="353">
      <c r="F353" s="37" t="inlineStr">
        <is>
          <t>Z549</t>
        </is>
      </c>
      <c r="G353" s="37" t="inlineStr">
        <is>
          <t>Z54.9 - Convalecencia Consecutiva A Tratamiento No Especificado</t>
        </is>
      </c>
      <c r="H353" s="37" t="inlineStr">
        <is>
          <t>13795</t>
        </is>
      </c>
      <c r="J353" s="38" t="inlineStr">
        <is>
          <t xml:space="preserve"> FESTIVO</t>
        </is>
      </c>
      <c r="K353" s="39" t="inlineStr">
        <is>
          <t>0207</t>
        </is>
      </c>
    </row>
    <row r="354">
      <c r="F354" s="37" t="inlineStr">
        <is>
          <t>Z548</t>
        </is>
      </c>
      <c r="G354" s="37" t="inlineStr">
        <is>
          <t>Z54.8 - Convalecencia Consecutiva A Otros Tratamientos</t>
        </is>
      </c>
      <c r="H354" s="37" t="inlineStr">
        <is>
          <t>13794</t>
        </is>
      </c>
      <c r="J354" s="38" t="inlineStr">
        <is>
          <t xml:space="preserve"> FESTIVO</t>
        </is>
      </c>
      <c r="K354" s="39" t="inlineStr">
        <is>
          <t>0209</t>
        </is>
      </c>
    </row>
    <row r="355">
      <c r="F355" s="37" t="inlineStr">
        <is>
          <t>Z547</t>
        </is>
      </c>
      <c r="G355" s="37" t="inlineStr">
        <is>
          <t>Z54.7 - Convalecencia Consecutiva A Tratamiento Combinado</t>
        </is>
      </c>
      <c r="H355" s="37" t="inlineStr">
        <is>
          <t>13793</t>
        </is>
      </c>
      <c r="J355" s="38" t="inlineStr">
        <is>
          <t xml:space="preserve"> FESTIVO</t>
        </is>
      </c>
      <c r="K355" s="39" t="inlineStr">
        <is>
          <t>0253</t>
        </is>
      </c>
    </row>
    <row r="356">
      <c r="F356" s="37" t="inlineStr">
        <is>
          <t>Z544</t>
        </is>
      </c>
      <c r="G356" s="37" t="inlineStr">
        <is>
          <t>Z54.4 - Convalecencia Consecutiva A Tratamiento De Fractura</t>
        </is>
      </c>
      <c r="H356" s="37" t="inlineStr">
        <is>
          <t>13792</t>
        </is>
      </c>
      <c r="J356" s="38" t="inlineStr">
        <is>
          <t xml:space="preserve"> FESTIVO 80%</t>
        </is>
      </c>
      <c r="K356" s="39" t="inlineStr">
        <is>
          <t>0225</t>
        </is>
      </c>
    </row>
    <row r="357">
      <c r="F357" s="37" t="inlineStr">
        <is>
          <t>Z543</t>
        </is>
      </c>
      <c r="G357" s="37" t="inlineStr">
        <is>
          <t>Z54.3 - Convalecencia Consecutiva A Psicoterapia</t>
        </is>
      </c>
      <c r="H357" s="37" t="inlineStr">
        <is>
          <t>13791</t>
        </is>
      </c>
      <c r="J357" s="38" t="inlineStr">
        <is>
          <t xml:space="preserve"> FESTIVOS DESCANSADOS</t>
        </is>
      </c>
      <c r="K357" s="39" t="inlineStr">
        <is>
          <t>0219</t>
        </is>
      </c>
    </row>
    <row r="358">
      <c r="F358" s="37" t="inlineStr">
        <is>
          <t>Z542</t>
        </is>
      </c>
      <c r="G358" s="37" t="inlineStr">
        <is>
          <t>Z54.2 - Convalecencia Consecutiva A Quimioterapia</t>
        </is>
      </c>
      <c r="H358" s="37" t="inlineStr">
        <is>
          <t>13790</t>
        </is>
      </c>
      <c r="J358" s="38" t="inlineStr">
        <is>
          <t xml:space="preserve"> FONDO DE  SOLIDARIDAD</t>
        </is>
      </c>
      <c r="K358" s="39" t="inlineStr">
        <is>
          <t>2502</t>
        </is>
      </c>
    </row>
    <row r="359">
      <c r="F359" s="37" t="inlineStr">
        <is>
          <t>Z541</t>
        </is>
      </c>
      <c r="G359" s="37" t="inlineStr">
        <is>
          <t>Z54.1 - Convalecencia Consecutiva A Radioterapia</t>
        </is>
      </c>
      <c r="H359" s="37" t="inlineStr">
        <is>
          <t>13789</t>
        </is>
      </c>
      <c r="J359" s="38" t="inlineStr">
        <is>
          <t xml:space="preserve"> FONDO MUTUAL COOPCAFAM</t>
        </is>
      </c>
      <c r="K359" s="39" t="inlineStr">
        <is>
          <t>3735</t>
        </is>
      </c>
    </row>
    <row r="360">
      <c r="F360" s="37" t="inlineStr">
        <is>
          <t>Z540</t>
        </is>
      </c>
      <c r="G360" s="37" t="inlineStr">
        <is>
          <t>Z54.0 - Convalecencia Consecutiva A Cirugía</t>
        </is>
      </c>
      <c r="H360" s="37" t="inlineStr">
        <is>
          <t>13788</t>
        </is>
      </c>
      <c r="J360" s="38" t="inlineStr">
        <is>
          <t xml:space="preserve"> FONDO SOLID - SUBSISTENCIA</t>
        </is>
      </c>
      <c r="K360" s="39" t="inlineStr">
        <is>
          <t>3024</t>
        </is>
      </c>
    </row>
    <row r="361">
      <c r="F361" s="37" t="inlineStr">
        <is>
          <t>Z54</t>
        </is>
      </c>
      <c r="G361" s="37" t="inlineStr">
        <is>
          <t>Z54 - Convalecencia</t>
        </is>
      </c>
      <c r="H361" s="37" t="inlineStr">
        <is>
          <t>13787</t>
        </is>
      </c>
      <c r="J361" s="38" t="inlineStr">
        <is>
          <t xml:space="preserve"> FUNERALES INTEGRALES S A S</t>
        </is>
      </c>
      <c r="K361" s="39" t="inlineStr">
        <is>
          <t>2818</t>
        </is>
      </c>
    </row>
    <row r="362">
      <c r="F362" s="37" t="inlineStr">
        <is>
          <t>Z539</t>
        </is>
      </c>
      <c r="G362" s="37" t="inlineStr">
        <is>
          <t>Z53.9 - Procedimiento No Realizado Por Razón No Especificada</t>
        </is>
      </c>
      <c r="H362" s="37" t="inlineStr">
        <is>
          <t>13786</t>
        </is>
      </c>
      <c r="J362" s="38" t="inlineStr">
        <is>
          <t xml:space="preserve"> GASTOS DE REPRESENTACION PERMANENTES</t>
        </is>
      </c>
      <c r="K362" s="39" t="inlineStr">
        <is>
          <t>0405</t>
        </is>
      </c>
    </row>
    <row r="363">
      <c r="F363" s="37" t="inlineStr">
        <is>
          <t>Z538</t>
        </is>
      </c>
      <c r="G363" s="37" t="inlineStr">
        <is>
          <t>Z53.8 - Procedimiento No Realizado Por Otras Razones</t>
        </is>
      </c>
      <c r="H363" s="37" t="inlineStr">
        <is>
          <t>13785</t>
        </is>
      </c>
      <c r="J363" s="38" t="inlineStr">
        <is>
          <t xml:space="preserve"> GASTOS DE TRANSPORTE VIAJEROS OCASIONALES</t>
        </is>
      </c>
      <c r="K363" s="39" t="inlineStr">
        <is>
          <t>0406</t>
        </is>
      </c>
    </row>
    <row r="364">
      <c r="F364" s="37" t="inlineStr">
        <is>
          <t>Z532</t>
        </is>
      </c>
      <c r="G364" s="37" t="inlineStr">
        <is>
          <t>Z53.2 - Procedimiento No Realizado Por Decisión Del Paciente, Por Otras Razones Y Las No Especificadas</t>
        </is>
      </c>
      <c r="H364" s="37" t="inlineStr">
        <is>
          <t>13784</t>
        </is>
      </c>
      <c r="J364" s="38" t="inlineStr">
        <is>
          <t xml:space="preserve"> GASTOS REPRESENT. VIAJEROS PERMANENTES</t>
        </is>
      </c>
      <c r="K364" s="39" t="inlineStr">
        <is>
          <t>0411</t>
        </is>
      </c>
    </row>
    <row r="365">
      <c r="F365" s="37" t="inlineStr">
        <is>
          <t>Z531</t>
        </is>
      </c>
      <c r="G365" s="37" t="inlineStr">
        <is>
          <t>Z53.1 - Procedimiento No Realizado Por Decisión Del Paciente, Por Razones De Creencia O Presión De Grupo</t>
        </is>
      </c>
      <c r="H365" s="37" t="inlineStr">
        <is>
          <t>13783</t>
        </is>
      </c>
      <c r="J365" s="38" t="inlineStr">
        <is>
          <t xml:space="preserve"> GLOBAL AUSENCIA NO JUSTIFICADA</t>
        </is>
      </c>
      <c r="K365" s="39" t="inlineStr">
        <is>
          <t>1804</t>
        </is>
      </c>
    </row>
    <row r="366">
      <c r="F366" s="37" t="inlineStr">
        <is>
          <t>Z530</t>
        </is>
      </c>
      <c r="G366" s="37" t="inlineStr">
        <is>
          <t>Z53.0 - Procedimiento No Realizado Por Contraindicación</t>
        </is>
      </c>
      <c r="H366" s="37" t="inlineStr">
        <is>
          <t>13782</t>
        </is>
      </c>
      <c r="J366" s="38" t="inlineStr">
        <is>
          <t xml:space="preserve"> GLOBAL COMFAMILIAR</t>
        </is>
      </c>
      <c r="K366" s="39" t="inlineStr">
        <is>
          <t>3923</t>
        </is>
      </c>
    </row>
    <row r="367">
      <c r="F367" s="37" t="inlineStr">
        <is>
          <t>Z53</t>
        </is>
      </c>
      <c r="G367" s="37" t="inlineStr">
        <is>
          <t>Z53 - Persona En Contacto Con Los Servicios De Salud Para Procedimientos Específicos No Realizados</t>
        </is>
      </c>
      <c r="H367" s="37" t="inlineStr">
        <is>
          <t>13781</t>
        </is>
      </c>
      <c r="J367" s="38" t="inlineStr">
        <is>
          <t xml:space="preserve"> GLOBAL COMFENALCO</t>
        </is>
      </c>
      <c r="K367" s="39" t="inlineStr">
        <is>
          <t>3933</t>
        </is>
      </c>
    </row>
    <row r="368">
      <c r="F368" s="37" t="inlineStr">
        <is>
          <t>Z529</t>
        </is>
      </c>
      <c r="G368" s="37" t="inlineStr">
        <is>
          <t>Z52.9 - Donante De Órgano O Tejido No Especificado</t>
        </is>
      </c>
      <c r="H368" s="37" t="inlineStr">
        <is>
          <t>13780</t>
        </is>
      </c>
      <c r="J368" s="38" t="inlineStr">
        <is>
          <t xml:space="preserve"> GLOBAL CREDITO OTORGADO POR LA EMPRESA</t>
        </is>
      </c>
      <c r="K368" s="39" t="inlineStr">
        <is>
          <t>3197</t>
        </is>
      </c>
    </row>
    <row r="369">
      <c r="F369" s="37" t="inlineStr">
        <is>
          <t>Z528</t>
        </is>
      </c>
      <c r="G369" s="37" t="inlineStr">
        <is>
          <t>Z52.8 - Donante De Otros Órganos O Tejidos</t>
        </is>
      </c>
      <c r="H369" s="37" t="inlineStr">
        <is>
          <t>13779</t>
        </is>
      </c>
      <c r="J369" s="38" t="inlineStr">
        <is>
          <t xml:space="preserve"> GLOBAL CREDITO VENTA DE PORODUCTOS</t>
        </is>
      </c>
      <c r="K369" s="39" t="inlineStr">
        <is>
          <t>3195</t>
        </is>
      </c>
    </row>
    <row r="370">
      <c r="F370" s="37" t="inlineStr">
        <is>
          <t>Z525</t>
        </is>
      </c>
      <c r="G370" s="37" t="inlineStr">
        <is>
          <t>Z52.5 - Donante De Córnea</t>
        </is>
      </c>
      <c r="H370" s="37" t="inlineStr">
        <is>
          <t>13778</t>
        </is>
      </c>
      <c r="J370" s="38" t="inlineStr">
        <is>
          <t xml:space="preserve"> GLOBAL DE VACACIONES ANTICIPADAS DISFRUTADAS</t>
        </is>
      </c>
      <c r="K370" s="39" t="inlineStr">
        <is>
          <t>1901</t>
        </is>
      </c>
    </row>
    <row r="371">
      <c r="F371" s="37" t="inlineStr">
        <is>
          <t>Z524</t>
        </is>
      </c>
      <c r="G371" s="37" t="inlineStr">
        <is>
          <t>Z52.4 - Donante De Riñón</t>
        </is>
      </c>
      <c r="H371" s="37" t="inlineStr">
        <is>
          <t>13777</t>
        </is>
      </c>
      <c r="J371" s="38" t="inlineStr">
        <is>
          <t xml:space="preserve"> GLOBAL DE VACACIONES DISFRUTADAS EN TIEMPO</t>
        </is>
      </c>
      <c r="K371" s="39" t="inlineStr">
        <is>
          <t>1900</t>
        </is>
      </c>
    </row>
    <row r="372">
      <c r="F372" s="37" t="inlineStr">
        <is>
          <t>Z523</t>
        </is>
      </c>
      <c r="G372" s="37" t="inlineStr">
        <is>
          <t>Z52.3 - Donante De Médula Ósea</t>
        </is>
      </c>
      <c r="H372" s="37" t="inlineStr">
        <is>
          <t>13776</t>
        </is>
      </c>
      <c r="J372" s="38" t="inlineStr">
        <is>
          <t xml:space="preserve"> GLOBAL DESCANSO COMPENSATORIO</t>
        </is>
      </c>
      <c r="K372" s="39" t="inlineStr">
        <is>
          <t>1811</t>
        </is>
      </c>
    </row>
    <row r="373">
      <c r="F373" s="37" t="inlineStr">
        <is>
          <t>Z522</t>
        </is>
      </c>
      <c r="G373" s="37" t="inlineStr">
        <is>
          <t>Z52.2 - Donante De Hueso</t>
        </is>
      </c>
      <c r="H373" s="37" t="inlineStr">
        <is>
          <t>13775</t>
        </is>
      </c>
      <c r="J373" s="38" t="inlineStr">
        <is>
          <t xml:space="preserve"> GLOBAL DESCUENTO COMCEL</t>
        </is>
      </c>
      <c r="K373" s="39" t="inlineStr">
        <is>
          <t>2609</t>
        </is>
      </c>
    </row>
    <row r="374">
      <c r="F374" s="37" t="inlineStr">
        <is>
          <t>Z521</t>
        </is>
      </c>
      <c r="G374" s="37" t="inlineStr">
        <is>
          <t>Z52.1 - Donante De Piel</t>
        </is>
      </c>
      <c r="H374" s="37" t="inlineStr">
        <is>
          <t>13774</t>
        </is>
      </c>
      <c r="J374" s="38" t="inlineStr">
        <is>
          <t xml:space="preserve"> GLOBAL DESCUENTO ESTUDIO - PREICFES</t>
        </is>
      </c>
      <c r="K374" s="39" t="inlineStr">
        <is>
          <t>3012</t>
        </is>
      </c>
    </row>
    <row r="375">
      <c r="F375" s="37" t="inlineStr">
        <is>
          <t>Z520</t>
        </is>
      </c>
      <c r="G375" s="37" t="inlineStr">
        <is>
          <t>Z52.0 - Donante De Sangre</t>
        </is>
      </c>
      <c r="H375" s="37" t="inlineStr">
        <is>
          <t>13773</t>
        </is>
      </c>
      <c r="J375" s="38" t="inlineStr">
        <is>
          <t xml:space="preserve"> GLOBAL DESCUENTO FONDEXO</t>
        </is>
      </c>
      <c r="K375" s="39" t="inlineStr">
        <is>
          <t>3023</t>
        </is>
      </c>
    </row>
    <row r="376">
      <c r="F376" s="37" t="inlineStr">
        <is>
          <t>Z52</t>
        </is>
      </c>
      <c r="G376" s="37" t="inlineStr">
        <is>
          <t>Z52 - Donantes De Órganos Y Tejidos</t>
        </is>
      </c>
      <c r="H376" s="37" t="inlineStr">
        <is>
          <t>13772</t>
        </is>
      </c>
      <c r="J376" s="38" t="inlineStr">
        <is>
          <t xml:space="preserve"> GLOBAL DESCUENTO LIBRANZA ALMI</t>
        </is>
      </c>
      <c r="K376" s="39" t="inlineStr">
        <is>
          <t>3020</t>
        </is>
      </c>
    </row>
    <row r="377">
      <c r="F377" s="37" t="inlineStr">
        <is>
          <t>Z519</t>
        </is>
      </c>
      <c r="G377" s="37" t="inlineStr">
        <is>
          <t>Z51.9 - Atención Médica, No Especificada</t>
        </is>
      </c>
      <c r="H377" s="37" t="inlineStr">
        <is>
          <t>13771</t>
        </is>
      </c>
      <c r="J377" s="38" t="inlineStr">
        <is>
          <t xml:space="preserve"> GLOBAL DESCUENTO LIBRANZA MONEYTECH</t>
        </is>
      </c>
      <c r="K377" s="39" t="inlineStr">
        <is>
          <t>3087</t>
        </is>
      </c>
    </row>
    <row r="378">
      <c r="F378" s="37" t="inlineStr">
        <is>
          <t>Z518</t>
        </is>
      </c>
      <c r="G378" s="37" t="inlineStr">
        <is>
          <t>Z51.8 - Otras Atenciones Médicas Especificadas</t>
        </is>
      </c>
      <c r="H378" s="37" t="inlineStr">
        <is>
          <t>13770</t>
        </is>
      </c>
      <c r="J378" s="38" t="inlineStr">
        <is>
          <t xml:space="preserve"> GLOBAL DESCUENTO PRESTAMO  CALAMIDAD DOMESTICA</t>
        </is>
      </c>
      <c r="K378" s="39" t="inlineStr">
        <is>
          <t>2719</t>
        </is>
      </c>
    </row>
    <row r="379">
      <c r="F379" s="37" t="inlineStr">
        <is>
          <t>Z516</t>
        </is>
      </c>
      <c r="G379" s="37" t="inlineStr">
        <is>
          <t>Z51.6 - Desensibilización A Alérgenos</t>
        </is>
      </c>
      <c r="H379" s="37" t="inlineStr">
        <is>
          <t>13769</t>
        </is>
      </c>
      <c r="J379" s="38" t="inlineStr">
        <is>
          <t xml:space="preserve"> GLOBAL DESCUENTO PRESTAMO COOPCAFAM</t>
        </is>
      </c>
      <c r="K379" s="39" t="inlineStr">
        <is>
          <t>2628</t>
        </is>
      </c>
    </row>
    <row r="380">
      <c r="F380" s="37" t="inlineStr">
        <is>
          <t>Z515</t>
        </is>
      </c>
      <c r="G380" s="37" t="inlineStr">
        <is>
          <t>Z51.5 - Atención Paliativa</t>
        </is>
      </c>
      <c r="H380" s="37" t="inlineStr">
        <is>
          <t>13768</t>
        </is>
      </c>
      <c r="J380" s="38" t="inlineStr">
        <is>
          <t xml:space="preserve"> GLOBAL DESCUENTO PRESTAMO DAVIVIENDA</t>
        </is>
      </c>
      <c r="K380" s="39" t="inlineStr">
        <is>
          <t>2699</t>
        </is>
      </c>
    </row>
    <row r="381">
      <c r="F381" s="37" t="inlineStr">
        <is>
          <t>Z514</t>
        </is>
      </c>
      <c r="G381" s="37" t="inlineStr">
        <is>
          <t>Z51.4 - Atención Preparatoria Para Tratamiento Subsecuente, No Clasificado En Otra Parte</t>
        </is>
      </c>
      <c r="H381" s="37" t="inlineStr">
        <is>
          <t>13767</t>
        </is>
      </c>
      <c r="J381" s="38" t="inlineStr">
        <is>
          <t xml:space="preserve"> GLOBAL DESCUENTO PRESTAMO UNIMOS</t>
        </is>
      </c>
      <c r="K381" s="39" t="inlineStr">
        <is>
          <t>2659</t>
        </is>
      </c>
    </row>
    <row r="382">
      <c r="F382" s="37" t="inlineStr">
        <is>
          <t>Z513</t>
        </is>
      </c>
      <c r="G382" s="37" t="inlineStr">
        <is>
          <t>Z51.3 - Transfusión De Sangre, Sin Diagnóstico Informado</t>
        </is>
      </c>
      <c r="H382" s="37" t="inlineStr">
        <is>
          <t>13766</t>
        </is>
      </c>
      <c r="J382" s="38" t="inlineStr">
        <is>
          <t xml:space="preserve"> GLOBAL DIA DE LA FAMILIA</t>
        </is>
      </c>
      <c r="K382" s="39" t="inlineStr">
        <is>
          <t>1807</t>
        </is>
      </c>
    </row>
    <row r="383">
      <c r="F383" s="37" t="inlineStr">
        <is>
          <t>Z512</t>
        </is>
      </c>
      <c r="G383" s="37" t="inlineStr">
        <is>
          <t>Z51.2 - Otra Quimioterapia</t>
        </is>
      </c>
      <c r="H383" s="37" t="inlineStr">
        <is>
          <t>13765</t>
        </is>
      </c>
      <c r="J383" s="38" t="inlineStr">
        <is>
          <t xml:space="preserve"> GLOBAL EMBARGO DE ALIMENTOS</t>
        </is>
      </c>
      <c r="K383" s="39" t="inlineStr">
        <is>
          <t>3002</t>
        </is>
      </c>
    </row>
    <row r="384">
      <c r="F384" s="37" t="inlineStr">
        <is>
          <t>Z511</t>
        </is>
      </c>
      <c r="G384" s="37" t="inlineStr">
        <is>
          <t>Z51.1 - Sesión De Quimioterapia Por Tumor</t>
        </is>
      </c>
      <c r="H384" s="37" t="inlineStr">
        <is>
          <t>13764</t>
        </is>
      </c>
      <c r="J384" s="38" t="inlineStr">
        <is>
          <t xml:space="preserve"> GLOBAL EMBARGO DE ALIMENTOS</t>
        </is>
      </c>
      <c r="K384" s="39" t="inlineStr">
        <is>
          <t>3008</t>
        </is>
      </c>
    </row>
    <row r="385">
      <c r="F385" s="37" t="inlineStr">
        <is>
          <t>Z510</t>
        </is>
      </c>
      <c r="G385" s="37" t="inlineStr">
        <is>
          <t>Z51.0 - Sesión De Radioterapia</t>
        </is>
      </c>
      <c r="H385" s="37" t="inlineStr">
        <is>
          <t>13763</t>
        </is>
      </c>
      <c r="J385" s="38" t="inlineStr">
        <is>
          <t xml:space="preserve"> GLOBAL EMBARGO EJECUTIVO</t>
        </is>
      </c>
      <c r="K385" s="39" t="inlineStr">
        <is>
          <t>3005</t>
        </is>
      </c>
    </row>
    <row r="386">
      <c r="F386" s="37" t="inlineStr">
        <is>
          <t>Z51</t>
        </is>
      </c>
      <c r="G386" s="37" t="inlineStr">
        <is>
          <t>Z51 - Otra Atención Médica</t>
        </is>
      </c>
      <c r="H386" s="37" t="inlineStr">
        <is>
          <t>13762</t>
        </is>
      </c>
      <c r="J386" s="38" t="inlineStr">
        <is>
          <t xml:space="preserve"> GLOBAL EMBARGO JUDICIAL CON TOPE</t>
        </is>
      </c>
      <c r="K386" s="39" t="inlineStr">
        <is>
          <t>3450</t>
        </is>
      </c>
    </row>
    <row r="387">
      <c r="F387" s="37" t="inlineStr">
        <is>
          <t>Z509</t>
        </is>
      </c>
      <c r="G387" s="37" t="inlineStr">
        <is>
          <t>Z50.9 - Atención Por Procedimiento De Rehabilitación, No Especificada</t>
        </is>
      </c>
      <c r="H387" s="37" t="inlineStr">
        <is>
          <t>13761</t>
        </is>
      </c>
      <c r="J387" s="38" t="inlineStr">
        <is>
          <t xml:space="preserve"> GLOBAL EMBRAGO DE ALIMENTOS CON TOPE</t>
        </is>
      </c>
      <c r="K387" s="39" t="inlineStr">
        <is>
          <t>3452</t>
        </is>
      </c>
    </row>
    <row r="388">
      <c r="F388" s="37" t="inlineStr">
        <is>
          <t>Z508</t>
        </is>
      </c>
      <c r="G388" s="37" t="inlineStr">
        <is>
          <t>Z50.8 - Atención Por Otros Procedimientos De Rehabilitación</t>
        </is>
      </c>
      <c r="H388" s="37" t="inlineStr">
        <is>
          <t>13760</t>
        </is>
      </c>
      <c r="J388" s="38" t="inlineStr">
        <is>
          <t xml:space="preserve"> GLOBAL FALTAS ALTRABAJO</t>
        </is>
      </c>
      <c r="K388" s="39" t="inlineStr">
        <is>
          <t>1808</t>
        </is>
      </c>
    </row>
    <row r="389">
      <c r="F389" s="37" t="inlineStr">
        <is>
          <t>Z507</t>
        </is>
      </c>
      <c r="G389" s="37" t="inlineStr">
        <is>
          <t>Z50.7 - Terapia Ocupacional Y Rehabilitación Vocacional, No Clasificada En Otra Parte</t>
        </is>
      </c>
      <c r="H389" s="37" t="inlineStr">
        <is>
          <t>13759</t>
        </is>
      </c>
      <c r="J389" s="38" t="inlineStr">
        <is>
          <t xml:space="preserve"> GLOBAL GRUPO SOLUCIONES FUTURO S.A,S.</t>
        </is>
      </c>
      <c r="K389" s="39" t="inlineStr">
        <is>
          <t>3201</t>
        </is>
      </c>
    </row>
    <row r="390">
      <c r="F390" s="37" t="inlineStr">
        <is>
          <t>Z506</t>
        </is>
      </c>
      <c r="G390" s="37" t="inlineStr">
        <is>
          <t>Z50.6 - Adiestramiento Ortóptico</t>
        </is>
      </c>
      <c r="H390" s="37" t="inlineStr">
        <is>
          <t>13758</t>
        </is>
      </c>
      <c r="J390" s="38" t="inlineStr">
        <is>
          <t xml:space="preserve"> GLOBAL INCAPACIDAD ACCIDENTE DE TRABAJO</t>
        </is>
      </c>
      <c r="K390" s="39" t="inlineStr">
        <is>
          <t>1607</t>
        </is>
      </c>
    </row>
    <row r="391">
      <c r="F391" s="37" t="inlineStr">
        <is>
          <t>Z505</t>
        </is>
      </c>
      <c r="G391" s="37" t="inlineStr">
        <is>
          <t>Z50.5 - Terapia Del Lenguaje</t>
        </is>
      </c>
      <c r="H391" s="37" t="inlineStr">
        <is>
          <t>13757</t>
        </is>
      </c>
      <c r="J391" s="38" t="inlineStr">
        <is>
          <t xml:space="preserve"> GLOBAL INCAPACIDAD ENFERMEDAD ABORTO 100%</t>
        </is>
      </c>
      <c r="K391" s="39" t="inlineStr">
        <is>
          <t>1605</t>
        </is>
      </c>
    </row>
    <row r="392">
      <c r="F392" s="37" t="inlineStr">
        <is>
          <t>Z504</t>
        </is>
      </c>
      <c r="G392" s="37" t="inlineStr">
        <is>
          <t>Z50.4 - Psicoterapia, No Clasificada En Otra Parte</t>
        </is>
      </c>
      <c r="H392" s="37" t="inlineStr">
        <is>
          <t>13756</t>
        </is>
      </c>
      <c r="J392" s="38" t="inlineStr">
        <is>
          <t xml:space="preserve"> GLOBAL INCAPACIDAD ENFERMEDAD PROFESIONAL</t>
        </is>
      </c>
      <c r="K392" s="39" t="inlineStr">
        <is>
          <t>1606</t>
        </is>
      </c>
    </row>
    <row r="393">
      <c r="F393" s="37" t="inlineStr">
        <is>
          <t>Z503</t>
        </is>
      </c>
      <c r="G393" s="37" t="inlineStr">
        <is>
          <t>Z50.3 - Rehabilitación Del Drogadicto</t>
        </is>
      </c>
      <c r="H393" s="37" t="inlineStr">
        <is>
          <t>13755</t>
        </is>
      </c>
      <c r="J393" s="38" t="inlineStr">
        <is>
          <t xml:space="preserve"> GLOBAL INCAPACIDAD GENERAL AMBULATORIA</t>
        </is>
      </c>
      <c r="K393" s="39" t="inlineStr">
        <is>
          <t>1601</t>
        </is>
      </c>
    </row>
    <row r="394">
      <c r="F394" s="37" t="inlineStr">
        <is>
          <t>Z502</t>
        </is>
      </c>
      <c r="G394" s="37" t="inlineStr">
        <is>
          <t>Z50.2 - Rehabilitación Del Alcohólico</t>
        </is>
      </c>
      <c r="H394" s="37" t="inlineStr">
        <is>
          <t>13754</t>
        </is>
      </c>
      <c r="J394" s="38" t="inlineStr">
        <is>
          <t xml:space="preserve"> GLOBAL INCAPACIDAD GENERAL AMBULATORIA</t>
        </is>
      </c>
      <c r="K394" s="39" t="inlineStr">
        <is>
          <t>1610</t>
        </is>
      </c>
    </row>
    <row r="395">
      <c r="F395" s="37" t="inlineStr">
        <is>
          <t>Z501</t>
        </is>
      </c>
      <c r="G395" s="37" t="inlineStr">
        <is>
          <t>Z50.1 - Otras Terapias Físicas</t>
        </is>
      </c>
      <c r="H395" s="37" t="inlineStr">
        <is>
          <t>13753</t>
        </is>
      </c>
      <c r="J395" s="38" t="inlineStr">
        <is>
          <t xml:space="preserve"> GLOBAL INCAPACIDAD GENERAL HOSPITALARIA</t>
        </is>
      </c>
      <c r="K395" s="39" t="inlineStr">
        <is>
          <t>1602</t>
        </is>
      </c>
    </row>
    <row r="396">
      <c r="F396" s="37" t="inlineStr">
        <is>
          <t>Z500</t>
        </is>
      </c>
      <c r="G396" s="37" t="inlineStr">
        <is>
          <t>Z50.0 - Rehabilitación Cardiaca</t>
        </is>
      </c>
      <c r="H396" s="37" t="inlineStr">
        <is>
          <t>13752</t>
        </is>
      </c>
      <c r="J396" s="38" t="inlineStr">
        <is>
          <t xml:space="preserve"> GLOBAL INCAPACIDAD MATERNIDAD PARTO NATURAL 100%</t>
        </is>
      </c>
      <c r="K396" s="39" t="inlineStr">
        <is>
          <t>1603</t>
        </is>
      </c>
    </row>
    <row r="397">
      <c r="F397" s="37" t="inlineStr">
        <is>
          <t>Z50</t>
        </is>
      </c>
      <c r="G397" s="37" t="inlineStr">
        <is>
          <t>Z50 - Atención Por El Uso De Procedimientos De Rehabilitación</t>
        </is>
      </c>
      <c r="H397" s="37" t="inlineStr">
        <is>
          <t>13751</t>
        </is>
      </c>
      <c r="J397" s="38" t="inlineStr">
        <is>
          <t xml:space="preserve"> GLOBAL INCAPACIDAD MAYOR A 540 DIAS</t>
        </is>
      </c>
      <c r="K397" s="39" t="inlineStr">
        <is>
          <t>1619</t>
        </is>
      </c>
    </row>
    <row r="398">
      <c r="F398" s="37" t="inlineStr">
        <is>
          <t>Z492</t>
        </is>
      </c>
      <c r="G398" s="37" t="inlineStr">
        <is>
          <t>Z49.2 - Otras Diálisis</t>
        </is>
      </c>
      <c r="H398" s="37" t="inlineStr">
        <is>
          <t>13750</t>
        </is>
      </c>
      <c r="J398" s="38" t="inlineStr">
        <is>
          <t xml:space="preserve"> GLOBAL INCAPACIDAD NO PRESENTADA</t>
        </is>
      </c>
      <c r="K398" s="39" t="inlineStr">
        <is>
          <t>1812</t>
        </is>
      </c>
    </row>
    <row r="399">
      <c r="F399" s="37" t="inlineStr">
        <is>
          <t>Z491</t>
        </is>
      </c>
      <c r="G399" s="37" t="inlineStr">
        <is>
          <t>Z49.1 - Diálisis Extracorpórea</t>
        </is>
      </c>
      <c r="H399" s="37" t="inlineStr">
        <is>
          <t>13749</t>
        </is>
      </c>
      <c r="J399" s="38" t="inlineStr">
        <is>
          <t xml:space="preserve"> GLOBAL INFORMATIVO DE VACACIONES EN TIEMPO</t>
        </is>
      </c>
      <c r="K399" s="39" t="inlineStr">
        <is>
          <t>1902</t>
        </is>
      </c>
    </row>
    <row r="400">
      <c r="F400" s="37" t="inlineStr">
        <is>
          <t>Z490</t>
        </is>
      </c>
      <c r="G400" s="37" t="inlineStr">
        <is>
          <t>Z49.0 - Cuidados Preparatorios Para Diálisis</t>
        </is>
      </c>
      <c r="H400" s="37" t="inlineStr">
        <is>
          <t>13748</t>
        </is>
      </c>
      <c r="J400" s="38" t="inlineStr">
        <is>
          <t xml:space="preserve"> GLOBAL LIBRANZA BANCOLOMBIA</t>
        </is>
      </c>
      <c r="K400" s="39" t="inlineStr">
        <is>
          <t>3091</t>
        </is>
      </c>
    </row>
    <row r="401">
      <c r="F401" s="37" t="inlineStr">
        <is>
          <t>Z49</t>
        </is>
      </c>
      <c r="G401" s="37" t="inlineStr">
        <is>
          <t>Z49 - Cuidados Relativos Al Procedimiento De Diálisis</t>
        </is>
      </c>
      <c r="H401" s="37" t="inlineStr">
        <is>
          <t>13747</t>
        </is>
      </c>
      <c r="J401" s="38" t="inlineStr">
        <is>
          <t xml:space="preserve"> GLOBAL LIBRANZA CAFAM</t>
        </is>
      </c>
      <c r="K401" s="39" t="inlineStr">
        <is>
          <t>3089</t>
        </is>
      </c>
    </row>
    <row r="402">
      <c r="F402" s="37" t="inlineStr">
        <is>
          <t>Z489</t>
        </is>
      </c>
      <c r="G402" s="37" t="inlineStr">
        <is>
          <t>Z48.9 - Cuidado Posterior A La Cirugía, No Especificado</t>
        </is>
      </c>
      <c r="H402" s="37" t="inlineStr">
        <is>
          <t>13746</t>
        </is>
      </c>
      <c r="J402" s="38" t="inlineStr">
        <is>
          <t xml:space="preserve"> GLOBAL LIBRANZA COMPENSAR</t>
        </is>
      </c>
      <c r="K402" s="39" t="inlineStr">
        <is>
          <t>0356</t>
        </is>
      </c>
    </row>
    <row r="403">
      <c r="F403" s="37" t="inlineStr">
        <is>
          <t>Z488</t>
        </is>
      </c>
      <c r="G403" s="37" t="inlineStr">
        <is>
          <t>Z48.8 - Otros Cuidados Especificados Posteriores A La Cirugía</t>
        </is>
      </c>
      <c r="H403" s="37" t="inlineStr">
        <is>
          <t>13745</t>
        </is>
      </c>
      <c r="J403" s="38" t="inlineStr">
        <is>
          <t xml:space="preserve"> GLOBAL LIBRANZA IDEAR</t>
        </is>
      </c>
      <c r="K403" s="39" t="inlineStr">
        <is>
          <t>3016</t>
        </is>
      </c>
    </row>
    <row r="404">
      <c r="F404" s="37" t="inlineStr">
        <is>
          <t>Z480</t>
        </is>
      </c>
      <c r="G404" s="37" t="inlineStr">
        <is>
          <t>Z48.0 - Atención De Los Apósitos Y Suturas</t>
        </is>
      </c>
      <c r="H404" s="37" t="inlineStr">
        <is>
          <t>13744</t>
        </is>
      </c>
      <c r="J404" s="38" t="inlineStr">
        <is>
          <t xml:space="preserve"> GLOBAL LIBRANZA TECNICAS Y GESTIONES</t>
        </is>
      </c>
      <c r="K404" s="39" t="inlineStr">
        <is>
          <t>3018</t>
        </is>
      </c>
    </row>
    <row r="405">
      <c r="F405" s="37" t="inlineStr">
        <is>
          <t>Z48</t>
        </is>
      </c>
      <c r="G405" s="37" t="inlineStr">
        <is>
          <t>Z48 - Otros Cuidados Posteriores A La Cirugía</t>
        </is>
      </c>
      <c r="H405" s="37" t="inlineStr">
        <is>
          <t>13743</t>
        </is>
      </c>
      <c r="J405" s="38" t="inlineStr">
        <is>
          <t xml:space="preserve"> GLOBAL LIBRANZA TÉCNICAS Y GESTIONES SAS</t>
        </is>
      </c>
      <c r="K405" s="39" t="inlineStr">
        <is>
          <t>3725</t>
        </is>
      </c>
    </row>
    <row r="406">
      <c r="F406" s="37" t="inlineStr">
        <is>
          <t>Z479</t>
        </is>
      </c>
      <c r="G406" s="37" t="inlineStr">
        <is>
          <t>Z47.9 - Cuidado Posterior A La Ortopedia, No Especificado</t>
        </is>
      </c>
      <c r="H406" s="37" t="inlineStr">
        <is>
          <t>13742</t>
        </is>
      </c>
      <c r="J406" s="38" t="inlineStr">
        <is>
          <t xml:space="preserve"> GLOBAL LICENCIA DE MATRIMONIO</t>
        </is>
      </c>
      <c r="K406" s="39" t="inlineStr">
        <is>
          <t>1805</t>
        </is>
      </c>
    </row>
    <row r="407">
      <c r="F407" s="37" t="inlineStr">
        <is>
          <t>Z478</t>
        </is>
      </c>
      <c r="G407" s="37" t="inlineStr">
        <is>
          <t>Z47.8 - Otros Cuidados Especificados Posteriores A La Ortopedia</t>
        </is>
      </c>
      <c r="H407" s="37" t="inlineStr">
        <is>
          <t>13741</t>
        </is>
      </c>
      <c r="J407" s="38" t="inlineStr">
        <is>
          <t xml:space="preserve"> GLOBAL LICENCIA DE PATERNIDAD Y/O LEY MARIA 100%</t>
        </is>
      </c>
      <c r="K407" s="39" t="inlineStr">
        <is>
          <t>1604</t>
        </is>
      </c>
    </row>
    <row r="408">
      <c r="F408" s="37" t="inlineStr">
        <is>
          <t>Z470</t>
        </is>
      </c>
      <c r="G408" s="37" t="inlineStr">
        <is>
          <t>Z47.0 - Cuidados Posteriores A La Extracción De Placa U Otro Dispositivo De Fijación Interna En Fractura</t>
        </is>
      </c>
      <c r="H408" s="37" t="inlineStr">
        <is>
          <t>13740</t>
        </is>
      </c>
      <c r="J408" s="38" t="inlineStr">
        <is>
          <t xml:space="preserve"> GLOBAL LICENCIA NO REMUNERADA</t>
        </is>
      </c>
      <c r="K408" s="39" t="inlineStr">
        <is>
          <t>2109</t>
        </is>
      </c>
    </row>
    <row r="409">
      <c r="F409" s="37" t="inlineStr">
        <is>
          <t>Z47</t>
        </is>
      </c>
      <c r="G409" s="37" t="inlineStr">
        <is>
          <t>Z47 - Otros Cuidados Posteriores A La Ortopedia</t>
        </is>
      </c>
      <c r="H409" s="37" t="inlineStr">
        <is>
          <t>13739</t>
        </is>
      </c>
      <c r="J409" s="38" t="inlineStr">
        <is>
          <t xml:space="preserve"> GLOBAL LICENCIA POR LUTO</t>
        </is>
      </c>
      <c r="K409" s="39" t="inlineStr">
        <is>
          <t>1803</t>
        </is>
      </c>
    </row>
    <row r="410">
      <c r="F410" s="37" t="inlineStr">
        <is>
          <t>Z469</t>
        </is>
      </c>
      <c r="G410" s="37" t="inlineStr">
        <is>
          <t>Z46.9 - Prueba Y Ajuste De Dispositivo No Especificado</t>
        </is>
      </c>
      <c r="H410" s="37" t="inlineStr">
        <is>
          <t>13738</t>
        </is>
      </c>
      <c r="J410" s="38" t="inlineStr">
        <is>
          <t xml:space="preserve"> GLOBAL LICENCIA REMUNERADA</t>
        </is>
      </c>
      <c r="K410" s="39" t="inlineStr">
        <is>
          <t>1670</t>
        </is>
      </c>
    </row>
    <row r="411">
      <c r="F411" s="37" t="inlineStr">
        <is>
          <t>Z468</t>
        </is>
      </c>
      <c r="G411" s="37" t="inlineStr">
        <is>
          <t>Z46.8 - Prueba Y Ajuste De Otros Dispositivos Especificados</t>
        </is>
      </c>
      <c r="H411" s="37" t="inlineStr">
        <is>
          <t>13737</t>
        </is>
      </c>
      <c r="J411" s="38" t="inlineStr">
        <is>
          <t xml:space="preserve"> GLOBAL PERMISO CALAMIDAD</t>
        </is>
      </c>
      <c r="K411" s="39" t="inlineStr">
        <is>
          <t>1806</t>
        </is>
      </c>
    </row>
    <row r="412">
      <c r="F412" s="37" t="inlineStr">
        <is>
          <t>Z467</t>
        </is>
      </c>
      <c r="G412" s="37" t="inlineStr">
        <is>
          <t>Z46.7 - Prueba Y Ajuste De Dispositivo Ortopédico</t>
        </is>
      </c>
      <c r="H412" s="37" t="inlineStr">
        <is>
          <t>13736</t>
        </is>
      </c>
      <c r="J412" s="38" t="inlineStr">
        <is>
          <t xml:space="preserve"> GLOBAL PERMISO DIA POR VOTACIONES</t>
        </is>
      </c>
      <c r="K412" s="39" t="inlineStr">
        <is>
          <t>1813</t>
        </is>
      </c>
    </row>
    <row r="413">
      <c r="F413" s="37" t="inlineStr">
        <is>
          <t>Z466</t>
        </is>
      </c>
      <c r="G413" s="37" t="inlineStr">
        <is>
          <t>Z46.6 - Prueba Y Ajuste De Dispositivo Urinario</t>
        </is>
      </c>
      <c r="H413" s="37" t="inlineStr">
        <is>
          <t>13735</t>
        </is>
      </c>
      <c r="J413" s="38" t="inlineStr">
        <is>
          <t xml:space="preserve"> GLOBAL PERMISO HORAS DE LACTANCIA</t>
        </is>
      </c>
      <c r="K413" s="39" t="inlineStr">
        <is>
          <t>1810</t>
        </is>
      </c>
    </row>
    <row r="414">
      <c r="F414" s="37" t="inlineStr">
        <is>
          <t>Z465</t>
        </is>
      </c>
      <c r="G414" s="37" t="inlineStr">
        <is>
          <t>Z46.5 - Prueba Y Ajuste De Ileostomía U Otro Dispositivo Intestinal</t>
        </is>
      </c>
      <c r="H414" s="37" t="inlineStr">
        <is>
          <t>13734</t>
        </is>
      </c>
      <c r="J414" s="38" t="inlineStr">
        <is>
          <t xml:space="preserve"> GLOBAL PERMISO MEDIO DIA POR VOTACIONES</t>
        </is>
      </c>
      <c r="K414" s="39" t="inlineStr">
        <is>
          <t>1814</t>
        </is>
      </c>
    </row>
    <row r="415">
      <c r="F415" s="37" t="inlineStr">
        <is>
          <t>Z464</t>
        </is>
      </c>
      <c r="G415" s="37" t="inlineStr">
        <is>
          <t>Z46.4 - Prueba Y Ajuste De Dispositivo Ortodóncico</t>
        </is>
      </c>
      <c r="H415" s="37" t="inlineStr">
        <is>
          <t>13733</t>
        </is>
      </c>
      <c r="J415" s="38" t="inlineStr">
        <is>
          <t xml:space="preserve"> GLOBAL PERMISO NO REMUNERADO</t>
        </is>
      </c>
      <c r="K415" s="39" t="inlineStr">
        <is>
          <t>1801</t>
        </is>
      </c>
    </row>
    <row r="416">
      <c r="F416" s="37" t="inlineStr">
        <is>
          <t>Z463</t>
        </is>
      </c>
      <c r="G416" s="37" t="inlineStr">
        <is>
          <t>Z46.3 - Prueba Y Ajuste De Prótesis Dental</t>
        </is>
      </c>
      <c r="H416" s="37" t="inlineStr">
        <is>
          <t>13732</t>
        </is>
      </c>
      <c r="J416" s="38" t="inlineStr">
        <is>
          <t xml:space="preserve"> GLOBAL PERMISO NO REMUNERADO FESTIVO</t>
        </is>
      </c>
      <c r="K416" s="39" t="inlineStr">
        <is>
          <t>1809</t>
        </is>
      </c>
    </row>
    <row r="417">
      <c r="F417" s="37" t="inlineStr">
        <is>
          <t>Z462</t>
        </is>
      </c>
      <c r="G417" s="37" t="inlineStr">
        <is>
          <t>Z46.2 - Prueba Y Ajuste De Otros Dispositivos Relacionados Con El Sistema Nervioso Y Los Sentidos Especiales</t>
        </is>
      </c>
      <c r="H417" s="37" t="inlineStr">
        <is>
          <t>13731</t>
        </is>
      </c>
      <c r="J417" s="38" t="inlineStr">
        <is>
          <t xml:space="preserve"> GLOBAL PERMISO REMUNERADO</t>
        </is>
      </c>
      <c r="K417" s="39" t="inlineStr">
        <is>
          <t>1800</t>
        </is>
      </c>
    </row>
    <row r="418">
      <c r="F418" s="37" t="inlineStr">
        <is>
          <t>Z461</t>
        </is>
      </c>
      <c r="G418" s="37" t="inlineStr">
        <is>
          <t>Z46.1 - Prueba Y Ajuste De Audífonos</t>
        </is>
      </c>
      <c r="H418" s="37" t="inlineStr">
        <is>
          <t>13730</t>
        </is>
      </c>
      <c r="J418" s="38" t="inlineStr">
        <is>
          <t xml:space="preserve"> GLOBAL PRESTAMO COOMUCON</t>
        </is>
      </c>
      <c r="K418" s="39" t="inlineStr">
        <is>
          <t>3937</t>
        </is>
      </c>
    </row>
    <row r="419">
      <c r="F419" s="37" t="inlineStr">
        <is>
          <t>Z460</t>
        </is>
      </c>
      <c r="G419" s="37" t="inlineStr">
        <is>
          <t>Z46.0 - Prueba Y Ajuste De Anteojos Y Lentes De Contacto</t>
        </is>
      </c>
      <c r="H419" s="37" t="inlineStr">
        <is>
          <t>13729</t>
        </is>
      </c>
      <c r="J419" s="38" t="inlineStr">
        <is>
          <t xml:space="preserve"> GLOBAL PRESTAMO COOPANTEX</t>
        </is>
      </c>
      <c r="K419" s="39" t="inlineStr">
        <is>
          <t>3927</t>
        </is>
      </c>
    </row>
    <row r="420">
      <c r="F420" s="37" t="inlineStr">
        <is>
          <t>Z46</t>
        </is>
      </c>
      <c r="G420" s="37" t="inlineStr">
        <is>
          <t>Z46 - Prueba Y Ajuste De Otros Dispositivos</t>
        </is>
      </c>
      <c r="H420" s="37" t="inlineStr">
        <is>
          <t>13728</t>
        </is>
      </c>
      <c r="J420" s="38" t="inlineStr">
        <is>
          <t xml:space="preserve"> GLOBAL PRESTAMO COOPETRABAN</t>
        </is>
      </c>
      <c r="K420" s="39" t="inlineStr">
        <is>
          <t>3925</t>
        </is>
      </c>
    </row>
    <row r="421">
      <c r="F421" s="37" t="inlineStr">
        <is>
          <t>Z459</t>
        </is>
      </c>
      <c r="G421" s="37" t="inlineStr">
        <is>
          <t>Z45.9 - Asistencia Y Ajuste De Dispositivo Implantado No Especificado</t>
        </is>
      </c>
      <c r="H421" s="37" t="inlineStr">
        <is>
          <t>13721</t>
        </is>
      </c>
      <c r="J421" s="38" t="inlineStr">
        <is>
          <t xml:space="preserve"> GLOBAL PRESTAMO EDUCACION</t>
        </is>
      </c>
      <c r="K421" s="39" t="inlineStr">
        <is>
          <t>2761</t>
        </is>
      </c>
    </row>
    <row r="422">
      <c r="F422" s="37" t="inlineStr">
        <is>
          <t>Z459</t>
        </is>
      </c>
      <c r="G422" s="37" t="inlineStr">
        <is>
          <t>Z45.9 - Asistencia Y Ajuste De Dispositivo Implantado No Especificado</t>
        </is>
      </c>
      <c r="H422" s="37" t="inlineStr">
        <is>
          <t>13727</t>
        </is>
      </c>
      <c r="J422" s="38" t="inlineStr">
        <is>
          <t xml:space="preserve"> GLOBAL PRESTAMO EMPLEADO</t>
        </is>
      </c>
      <c r="K422" s="39" t="inlineStr">
        <is>
          <t>3006</t>
        </is>
      </c>
    </row>
    <row r="423">
      <c r="F423" s="37" t="inlineStr">
        <is>
          <t>Z458</t>
        </is>
      </c>
      <c r="G423" s="37" t="inlineStr">
        <is>
          <t>Z45.8 - Asistencia Y Ajuste De Otros Dispositivos Implantados</t>
        </is>
      </c>
      <c r="H423" s="37" t="inlineStr">
        <is>
          <t>13720</t>
        </is>
      </c>
      <c r="J423" s="38" t="inlineStr">
        <is>
          <t xml:space="preserve"> GLOBAL PRESTAMO MEDICO</t>
        </is>
      </c>
      <c r="K423" s="39" t="inlineStr">
        <is>
          <t>3045</t>
        </is>
      </c>
    </row>
    <row r="424">
      <c r="F424" s="37" t="inlineStr">
        <is>
          <t>Z458</t>
        </is>
      </c>
      <c r="G424" s="37" t="inlineStr">
        <is>
          <t>Z45.8 - Asistencia Y Ajuste De Otros Dispositivos Implantados</t>
        </is>
      </c>
      <c r="H424" s="37" t="inlineStr">
        <is>
          <t>13726</t>
        </is>
      </c>
      <c r="J424" s="38" t="inlineStr">
        <is>
          <t xml:space="preserve"> GLOBAL PRESTAMO VIVIENDA</t>
        </is>
      </c>
      <c r="K424" s="39" t="inlineStr">
        <is>
          <t>3600</t>
        </is>
      </c>
    </row>
    <row r="425">
      <c r="F425" s="37" t="inlineStr">
        <is>
          <t>Z453</t>
        </is>
      </c>
      <c r="G425" s="37" t="inlineStr">
        <is>
          <t>Z45.3 - Asistencia Y Ajuste De Dispositivo Auditivo Implantado</t>
        </is>
      </c>
      <c r="H425" s="37" t="inlineStr">
        <is>
          <t>13719</t>
        </is>
      </c>
      <c r="J425" s="38" t="inlineStr">
        <is>
          <t xml:space="preserve"> GLOBAL PRORROGA INCAPACIDAD ACCIDENTE DE TRABAJO</t>
        </is>
      </c>
      <c r="K425" s="39" t="inlineStr">
        <is>
          <t>1705</t>
        </is>
      </c>
    </row>
    <row r="426">
      <c r="F426" s="37" t="inlineStr">
        <is>
          <t>Z453</t>
        </is>
      </c>
      <c r="G426" s="37" t="inlineStr">
        <is>
          <t>Z45.3 - Asistencia Y Ajuste De Dispositivo Auditivo Implantado</t>
        </is>
      </c>
      <c r="H426" s="37" t="inlineStr">
        <is>
          <t>13725</t>
        </is>
      </c>
      <c r="J426" s="38" t="inlineStr">
        <is>
          <t xml:space="preserve"> GLOBAL PRORROGA INCAPACIDAD ENFERMEDAD PROFESIONAL</t>
        </is>
      </c>
      <c r="K426" s="39" t="inlineStr">
        <is>
          <t>1704</t>
        </is>
      </c>
    </row>
    <row r="427">
      <c r="F427" s="37" t="inlineStr">
        <is>
          <t>Z452</t>
        </is>
      </c>
      <c r="G427" s="37" t="inlineStr">
        <is>
          <t>Z45.2 - Asistencia Y Ajuste De Dispositivos De Acceso Vascular</t>
        </is>
      </c>
      <c r="H427" s="37" t="inlineStr">
        <is>
          <t>13718</t>
        </is>
      </c>
      <c r="J427" s="38" t="inlineStr">
        <is>
          <t xml:space="preserve"> GLOBAL PRORROGA INCAPACIDAD GRAL. AMBULATORIA</t>
        </is>
      </c>
      <c r="K427" s="39" t="inlineStr">
        <is>
          <t>1702</t>
        </is>
      </c>
    </row>
    <row r="428">
      <c r="F428" s="37" t="inlineStr">
        <is>
          <t>Z452</t>
        </is>
      </c>
      <c r="G428" s="37" t="inlineStr">
        <is>
          <t>Z45.2 - Asistencia Y Ajuste De Dispositivos De Acceso Vascular</t>
        </is>
      </c>
      <c r="H428" s="37" t="inlineStr">
        <is>
          <t>13724</t>
        </is>
      </c>
      <c r="J428" s="38" t="inlineStr">
        <is>
          <t xml:space="preserve"> GLOBAL PRORROGA INCAPACIDAD GRAL. AMBULATORIA</t>
        </is>
      </c>
      <c r="K428" s="39" t="inlineStr">
        <is>
          <t>1710</t>
        </is>
      </c>
    </row>
    <row r="429">
      <c r="F429" s="37" t="inlineStr">
        <is>
          <t>Z451</t>
        </is>
      </c>
      <c r="G429" s="37" t="inlineStr">
        <is>
          <t>Z45.1 - Asistencia Y Ajuste De Bomba De Infusión</t>
        </is>
      </c>
      <c r="H429" s="37" t="inlineStr">
        <is>
          <t>13717</t>
        </is>
      </c>
      <c r="J429" s="38" t="inlineStr">
        <is>
          <t xml:space="preserve"> GLOBAL PRORROGA INCAPACIDAD GRAL. HOSPITALARIA</t>
        </is>
      </c>
      <c r="K429" s="39" t="inlineStr">
        <is>
          <t>1703</t>
        </is>
      </c>
    </row>
    <row r="430">
      <c r="F430" s="37" t="inlineStr">
        <is>
          <t>Z451</t>
        </is>
      </c>
      <c r="G430" s="37" t="inlineStr">
        <is>
          <t>Z45.1 - Asistencia Y Ajuste De Bomba De Infusión</t>
        </is>
      </c>
      <c r="H430" s="37" t="inlineStr">
        <is>
          <t>13723</t>
        </is>
      </c>
      <c r="J430" s="38" t="inlineStr">
        <is>
          <t xml:space="preserve"> GLOBAL SEGURO FUN JARDINES DE PAZ</t>
        </is>
      </c>
      <c r="K430" s="39" t="inlineStr">
        <is>
          <t>2691</t>
        </is>
      </c>
    </row>
    <row r="431">
      <c r="F431" s="37" t="inlineStr">
        <is>
          <t>Z450</t>
        </is>
      </c>
      <c r="G431" s="37" t="inlineStr">
        <is>
          <t>Z45.0 - Asistencia Y Ajuste De Marcapaso Cardíaco</t>
        </is>
      </c>
      <c r="H431" s="37" t="inlineStr">
        <is>
          <t>13716</t>
        </is>
      </c>
      <c r="J431" s="38" t="inlineStr">
        <is>
          <t xml:space="preserve"> GLOBAL SEGURO FUNERARIO</t>
        </is>
      </c>
      <c r="K431" s="39" t="inlineStr">
        <is>
          <t>2718</t>
        </is>
      </c>
    </row>
    <row r="432">
      <c r="F432" s="37" t="inlineStr">
        <is>
          <t>Z450</t>
        </is>
      </c>
      <c r="G432" s="37" t="inlineStr">
        <is>
          <t>Z45.0 - Asistencia Y Ajuste De Marcapaso Cardíaco</t>
        </is>
      </c>
      <c r="H432" s="37" t="inlineStr">
        <is>
          <t>13722</t>
        </is>
      </c>
      <c r="J432" s="38" t="inlineStr">
        <is>
          <t xml:space="preserve"> GLOBAL SUSPENSIONES DE CONTRATO</t>
        </is>
      </c>
      <c r="K432" s="39" t="inlineStr">
        <is>
          <t>1802</t>
        </is>
      </c>
    </row>
    <row r="433">
      <c r="F433" s="37" t="inlineStr">
        <is>
          <t>Z45</t>
        </is>
      </c>
      <c r="G433" s="37" t="inlineStr">
        <is>
          <t>Z45 - Asistencia Y Ajuste De Dispositivos Implantados</t>
        </is>
      </c>
      <c r="H433" s="37" t="inlineStr">
        <is>
          <t>13715</t>
        </is>
      </c>
      <c r="J433" s="38" t="inlineStr">
        <is>
          <t xml:space="preserve"> GROSSUP  (EXPATRIADOS)</t>
        </is>
      </c>
      <c r="K433" s="39" t="inlineStr">
        <is>
          <t>0313</t>
        </is>
      </c>
    </row>
    <row r="434">
      <c r="F434" s="37" t="inlineStr">
        <is>
          <t>Z449</t>
        </is>
      </c>
      <c r="G434" s="37" t="inlineStr">
        <is>
          <t>Z44.9 - Prueba Y Ajuste De Dispositivo Protésico Externo No Especificado</t>
        </is>
      </c>
      <c r="H434" s="37" t="inlineStr">
        <is>
          <t>13714</t>
        </is>
      </c>
      <c r="J434" s="38" t="inlineStr">
        <is>
          <t xml:space="preserve"> HORA ALMUERZO/BENEFI</t>
        </is>
      </c>
      <c r="K434" s="39" t="inlineStr">
        <is>
          <t>0359</t>
        </is>
      </c>
    </row>
    <row r="435">
      <c r="F435" s="37" t="inlineStr">
        <is>
          <t>Z448</t>
        </is>
      </c>
      <c r="G435" s="37" t="inlineStr">
        <is>
          <t>Z44.8 - Prueba Y Ajuste De Otros Dispositivos Protésicos Externos</t>
        </is>
      </c>
      <c r="H435" s="37" t="inlineStr">
        <is>
          <t>13713</t>
        </is>
      </c>
      <c r="J435" s="38" t="inlineStr">
        <is>
          <t xml:space="preserve"> HORA CAPACITACION</t>
        </is>
      </c>
      <c r="K435" s="39" t="inlineStr">
        <is>
          <t>1312</t>
        </is>
      </c>
    </row>
    <row r="436">
      <c r="F436" s="37" t="inlineStr">
        <is>
          <t>Z443</t>
        </is>
      </c>
      <c r="G436" s="37" t="inlineStr">
        <is>
          <t>Z44.3 - Prueba Y Ajuste De Prótesis Mamaria Externa</t>
        </is>
      </c>
      <c r="H436" s="37" t="inlineStr">
        <is>
          <t>13712</t>
        </is>
      </c>
      <c r="J436" s="38" t="inlineStr">
        <is>
          <t xml:space="preserve"> HORA EXTRA DIURNA DIA DESCANSO Y FESTIVO</t>
        </is>
      </c>
      <c r="K436" s="39" t="inlineStr">
        <is>
          <t>0262</t>
        </is>
      </c>
    </row>
    <row r="437">
      <c r="F437" s="37" t="inlineStr">
        <is>
          <t>Z442</t>
        </is>
      </c>
      <c r="G437" s="37" t="inlineStr">
        <is>
          <t>Z44.2 - Prueba Y Ajuste De Ojo Artificial</t>
        </is>
      </c>
      <c r="H437" s="37" t="inlineStr">
        <is>
          <t>13711</t>
        </is>
      </c>
      <c r="J437" s="38" t="inlineStr">
        <is>
          <t xml:space="preserve"> HORA EXTRA DIURNA ORDINARIA</t>
        </is>
      </c>
      <c r="K437" s="39" t="inlineStr">
        <is>
          <t>0200</t>
        </is>
      </c>
    </row>
    <row r="438">
      <c r="F438" s="37" t="inlineStr">
        <is>
          <t>Z441</t>
        </is>
      </c>
      <c r="G438" s="37" t="inlineStr">
        <is>
          <t>Z44.1 - Prueba Y Ajuste De Pierna Artificial (Completa) (Parcial)</t>
        </is>
      </c>
      <c r="H438" s="37" t="inlineStr">
        <is>
          <t>13710</t>
        </is>
      </c>
      <c r="J438" s="38" t="inlineStr">
        <is>
          <t xml:space="preserve"> HORA EXTRA DOMINICAL Y FESTIVA DIURNA</t>
        </is>
      </c>
      <c r="K438" s="39" t="inlineStr">
        <is>
          <t>0210</t>
        </is>
      </c>
    </row>
    <row r="439">
      <c r="F439" s="37" t="inlineStr">
        <is>
          <t>Z440</t>
        </is>
      </c>
      <c r="G439" s="37" t="inlineStr">
        <is>
          <t>Z44.0 - Prueba Y Ajuste De Brazo Artificial (Completo) (Parcial)</t>
        </is>
      </c>
      <c r="H439" s="37" t="inlineStr">
        <is>
          <t>13709</t>
        </is>
      </c>
      <c r="J439" s="38" t="inlineStr">
        <is>
          <t xml:space="preserve"> HORA EXTRA DOMINICAL Y FESTIVA NOCTURNA</t>
        </is>
      </c>
      <c r="K439" s="39" t="inlineStr">
        <is>
          <t>0212</t>
        </is>
      </c>
    </row>
    <row r="440">
      <c r="F440" s="37" t="inlineStr">
        <is>
          <t>Z44</t>
        </is>
      </c>
      <c r="G440" s="37" t="inlineStr">
        <is>
          <t>Z44 - Prueba Y Ajuste De Dispositivos Protésicos Externos</t>
        </is>
      </c>
      <c r="H440" s="37" t="inlineStr">
        <is>
          <t>13708</t>
        </is>
      </c>
      <c r="J440" s="38" t="inlineStr">
        <is>
          <t xml:space="preserve"> HORA EXTRA NOCTURNA DIA DESCANSO Y FESTIVO</t>
        </is>
      </c>
      <c r="K440" s="39" t="inlineStr">
        <is>
          <t>0263</t>
        </is>
      </c>
    </row>
    <row r="441">
      <c r="F441" s="37" t="inlineStr">
        <is>
          <t>Z439</t>
        </is>
      </c>
      <c r="G441" s="37" t="inlineStr">
        <is>
          <t>Z43.9 - Atención De Orificio Artificial No Especificado</t>
        </is>
      </c>
      <c r="H441" s="37" t="inlineStr">
        <is>
          <t>13707</t>
        </is>
      </c>
      <c r="J441" s="38" t="inlineStr">
        <is>
          <t xml:space="preserve"> HORA EXTRA NOCTURNA ORDINARIA</t>
        </is>
      </c>
      <c r="K441" s="39" t="inlineStr">
        <is>
          <t>0202</t>
        </is>
      </c>
    </row>
    <row r="442">
      <c r="F442" s="37" t="inlineStr">
        <is>
          <t>Z438</t>
        </is>
      </c>
      <c r="G442" s="37" t="inlineStr">
        <is>
          <t>Z43.8 - Atención De Otros Orificios Artificiales</t>
        </is>
      </c>
      <c r="H442" s="37" t="inlineStr">
        <is>
          <t>13706</t>
        </is>
      </c>
      <c r="J442" s="38" t="inlineStr">
        <is>
          <t xml:space="preserve"> HORAS DE LACTANCIA</t>
        </is>
      </c>
      <c r="K442" s="39" t="inlineStr">
        <is>
          <t>0299</t>
        </is>
      </c>
    </row>
    <row r="443">
      <c r="F443" s="37" t="inlineStr">
        <is>
          <t>Z437</t>
        </is>
      </c>
      <c r="G443" s="37" t="inlineStr">
        <is>
          <t>Z43.7 - Atención De Vagina Artificial</t>
        </is>
      </c>
      <c r="H443" s="37" t="inlineStr">
        <is>
          <t>13705</t>
        </is>
      </c>
      <c r="J443" s="38" t="inlineStr">
        <is>
          <t xml:space="preserve"> HORAS NO LABORADAS FLEXIBLE</t>
        </is>
      </c>
      <c r="K443" s="39" t="inlineStr">
        <is>
          <t>0341</t>
        </is>
      </c>
    </row>
    <row r="444">
      <c r="F444" s="37" t="inlineStr">
        <is>
          <t>Z436</t>
        </is>
      </c>
      <c r="G444" s="37" t="inlineStr">
        <is>
          <t>Z43.6 - Atención De Otros Orificios Artificiales De Las Vías Urinarias</t>
        </is>
      </c>
      <c r="H444" s="37" t="inlineStr">
        <is>
          <t>13704</t>
        </is>
      </c>
      <c r="J444" s="38" t="inlineStr">
        <is>
          <t xml:space="preserve"> HORAS VOTACION</t>
        </is>
      </c>
      <c r="K444" s="39" t="inlineStr">
        <is>
          <t>0298</t>
        </is>
      </c>
    </row>
    <row r="445">
      <c r="F445" s="37" t="inlineStr">
        <is>
          <t>Z435</t>
        </is>
      </c>
      <c r="G445" s="37" t="inlineStr">
        <is>
          <t>Z43.5 - Atención De Cistostomía</t>
        </is>
      </c>
      <c r="H445" s="37" t="inlineStr">
        <is>
          <t>13703</t>
        </is>
      </c>
      <c r="J445" s="38" t="inlineStr">
        <is>
          <t xml:space="preserve"> INCAPACIDAD</t>
        </is>
      </c>
      <c r="K445" s="39" t="inlineStr">
        <is>
          <t>0601</t>
        </is>
      </c>
    </row>
    <row r="446">
      <c r="F446" s="37" t="inlineStr">
        <is>
          <t>Z434</t>
        </is>
      </c>
      <c r="G446" s="37" t="inlineStr">
        <is>
          <t>Z43.4 - Atención De Otros Orificios Artificiales De Las Vías Digestivas</t>
        </is>
      </c>
      <c r="H446" s="37" t="inlineStr">
        <is>
          <t>13702</t>
        </is>
      </c>
      <c r="J446" s="38" t="inlineStr">
        <is>
          <t xml:space="preserve"> INCAPACIDAD NO PRESENTADA</t>
        </is>
      </c>
      <c r="K446" s="39" t="inlineStr">
        <is>
          <t>0812</t>
        </is>
      </c>
    </row>
    <row r="447">
      <c r="F447" s="37" t="inlineStr">
        <is>
          <t>Z433</t>
        </is>
      </c>
      <c r="G447" s="37" t="inlineStr">
        <is>
          <t>Z43.3 - Atención De Colostomía</t>
        </is>
      </c>
      <c r="H447" s="37" t="inlineStr">
        <is>
          <t>13701</t>
        </is>
      </c>
      <c r="J447" s="38" t="inlineStr">
        <is>
          <t xml:space="preserve"> INCAPACIDAD NO PRESENTADA</t>
        </is>
      </c>
      <c r="K447" s="39" t="inlineStr">
        <is>
          <t>2817</t>
        </is>
      </c>
    </row>
    <row r="448">
      <c r="F448" s="37" t="inlineStr">
        <is>
          <t>Z432</t>
        </is>
      </c>
      <c r="G448" s="37" t="inlineStr">
        <is>
          <t>Z43.2 - Atención De Ileostomía</t>
        </is>
      </c>
      <c r="H448" s="37" t="inlineStr">
        <is>
          <t>13700</t>
        </is>
      </c>
      <c r="J448" s="38" t="inlineStr">
        <is>
          <t xml:space="preserve"> INCAPACIDAD SIN TRANSCRIBIR</t>
        </is>
      </c>
      <c r="K448" s="39" t="inlineStr">
        <is>
          <t>2816</t>
        </is>
      </c>
    </row>
    <row r="449">
      <c r="F449" s="37" t="inlineStr">
        <is>
          <t>Z431</t>
        </is>
      </c>
      <c r="G449" s="37" t="inlineStr">
        <is>
          <t>Z43.1 - Atención De Gastrostomía</t>
        </is>
      </c>
      <c r="H449" s="37" t="inlineStr">
        <is>
          <t>13699</t>
        </is>
      </c>
      <c r="J449" s="38" t="inlineStr">
        <is>
          <t xml:space="preserve"> INCENTIVO CAJERAS</t>
        </is>
      </c>
      <c r="K449" s="39" t="inlineStr">
        <is>
          <t>0072</t>
        </is>
      </c>
    </row>
    <row r="450">
      <c r="F450" s="37" t="inlineStr">
        <is>
          <t>Z430</t>
        </is>
      </c>
      <c r="G450" s="37" t="inlineStr">
        <is>
          <t>Z43.0 - Atención De Traqueostomía</t>
        </is>
      </c>
      <c r="H450" s="37" t="inlineStr">
        <is>
          <t>13698</t>
        </is>
      </c>
      <c r="J450" s="38" t="inlineStr">
        <is>
          <t xml:space="preserve"> INCENTIVO T</t>
        </is>
      </c>
      <c r="K450" s="39" t="inlineStr">
        <is>
          <t>0155</t>
        </is>
      </c>
    </row>
    <row r="451">
      <c r="F451" s="37" t="inlineStr">
        <is>
          <t>Z43</t>
        </is>
      </c>
      <c r="G451" s="37" t="inlineStr">
        <is>
          <t>Z43 - Atención De Orificios Artificiales</t>
        </is>
      </c>
      <c r="H451" s="37" t="inlineStr">
        <is>
          <t>13697</t>
        </is>
      </c>
      <c r="J451" s="38" t="inlineStr">
        <is>
          <t xml:space="preserve"> INCENTIVO V</t>
        </is>
      </c>
      <c r="K451" s="39" t="inlineStr">
        <is>
          <t>0125</t>
        </is>
      </c>
    </row>
    <row r="452">
      <c r="F452" s="37" t="inlineStr">
        <is>
          <t>Z429</t>
        </is>
      </c>
      <c r="G452" s="37" t="inlineStr">
        <is>
          <t>Z42.9 - Cuidados Posteriores A La Cirugía Plástica No Especificada</t>
        </is>
      </c>
      <c r="H452" s="37" t="inlineStr">
        <is>
          <t>13696</t>
        </is>
      </c>
      <c r="J452" s="38" t="inlineStr">
        <is>
          <t xml:space="preserve"> INCENTIVOS DE VIAJE</t>
        </is>
      </c>
      <c r="K452" s="39" t="inlineStr">
        <is>
          <t>0067</t>
        </is>
      </c>
    </row>
    <row r="453">
      <c r="F453" s="37" t="inlineStr">
        <is>
          <t>Z428</t>
        </is>
      </c>
      <c r="G453" s="37" t="inlineStr">
        <is>
          <t>Z42.8 - Cuidados Posteriores A La Cirugía Plástica De Otras Partes Especificadas Del Cuerpo</t>
        </is>
      </c>
      <c r="H453" s="37" t="inlineStr">
        <is>
          <t>13695</t>
        </is>
      </c>
      <c r="J453" s="38" t="inlineStr">
        <is>
          <t xml:space="preserve"> INCENTIVOS LIDERES DE INVENTARIO</t>
        </is>
      </c>
      <c r="K453" s="39" t="inlineStr">
        <is>
          <t>0158</t>
        </is>
      </c>
    </row>
    <row r="454">
      <c r="F454" s="37" t="inlineStr">
        <is>
          <t>Z424</t>
        </is>
      </c>
      <c r="G454" s="37" t="inlineStr">
        <is>
          <t>Z42.4 - Cuidados Posteriores A La Cirugía Plástica De Las Extremidades Inferiores</t>
        </is>
      </c>
      <c r="H454" s="37" t="inlineStr">
        <is>
          <t>13694</t>
        </is>
      </c>
      <c r="J454" s="38" t="inlineStr">
        <is>
          <t xml:space="preserve"> INCENTIVOS M</t>
        </is>
      </c>
      <c r="K454" s="39" t="inlineStr">
        <is>
          <t>0157</t>
        </is>
      </c>
    </row>
    <row r="455">
      <c r="F455" s="37" t="inlineStr">
        <is>
          <t>Z423</t>
        </is>
      </c>
      <c r="G455" s="37" t="inlineStr">
        <is>
          <t>Z42.3 - Cuidados Posteriores A La Cirugía Plástica De Las Extremidades Superiores</t>
        </is>
      </c>
      <c r="H455" s="37" t="inlineStr">
        <is>
          <t>13693</t>
        </is>
      </c>
      <c r="J455" s="38" t="inlineStr">
        <is>
          <t xml:space="preserve"> INCENTIVOS S</t>
        </is>
      </c>
      <c r="K455" s="39" t="inlineStr">
        <is>
          <t>0156</t>
        </is>
      </c>
    </row>
    <row r="456">
      <c r="F456" s="37" t="inlineStr">
        <is>
          <t>Z422</t>
        </is>
      </c>
      <c r="G456" s="37" t="inlineStr">
        <is>
          <t>Z42.2 - Cuidados Posteriores A La Cirugía Plástica De Otras Partes Especificadas Del Tronco</t>
        </is>
      </c>
      <c r="H456" s="37" t="inlineStr">
        <is>
          <t>13692</t>
        </is>
      </c>
      <c r="J456" s="38" t="inlineStr">
        <is>
          <t xml:space="preserve"> INDEMNIZACION EMPLEADOS</t>
        </is>
      </c>
      <c r="K456" s="39" t="inlineStr">
        <is>
          <t>1004</t>
        </is>
      </c>
    </row>
    <row r="457">
      <c r="F457" s="37" t="inlineStr">
        <is>
          <t>Z421</t>
        </is>
      </c>
      <c r="G457" s="37" t="inlineStr">
        <is>
          <t>Z42.1 - Cuidados Posteriores A La Cirugía Plástica De La Mama</t>
        </is>
      </c>
      <c r="H457" s="37" t="inlineStr">
        <is>
          <t>13691</t>
        </is>
      </c>
      <c r="J457" s="38" t="inlineStr">
        <is>
          <t xml:space="preserve"> INT CESANTIAS EN LIQUIDACION DE CONTRATO</t>
        </is>
      </c>
      <c r="K457" s="39" t="inlineStr">
        <is>
          <t>1023</t>
        </is>
      </c>
    </row>
    <row r="458">
      <c r="F458" s="37" t="inlineStr">
        <is>
          <t>Z420</t>
        </is>
      </c>
      <c r="G458" s="37" t="inlineStr">
        <is>
          <t>Z42.0 - Cuidados Posteriores A La Cirugía Plástica De La Cabeza Y Del Cuello</t>
        </is>
      </c>
      <c r="H458" s="37" t="inlineStr">
        <is>
          <t>13690</t>
        </is>
      </c>
      <c r="J458" s="38" t="inlineStr">
        <is>
          <t xml:space="preserve"> INTER. CESANTIAS ANO ANTERIOR</t>
        </is>
      </c>
      <c r="K458" s="39" t="inlineStr">
        <is>
          <t>1022</t>
        </is>
      </c>
    </row>
    <row r="459">
      <c r="F459" s="37" t="inlineStr">
        <is>
          <t>Z42</t>
        </is>
      </c>
      <c r="G459" s="37" t="inlineStr">
        <is>
          <t>Z42 - Cuidados Posteriores A La Cirugía Plástica</t>
        </is>
      </c>
      <c r="H459" s="37" t="inlineStr">
        <is>
          <t>13689</t>
        </is>
      </c>
      <c r="J459" s="38" t="inlineStr">
        <is>
          <t xml:space="preserve"> INTERES PRESTAMO MEDICO</t>
        </is>
      </c>
      <c r="K459" s="39" t="inlineStr">
        <is>
          <t>3702</t>
        </is>
      </c>
    </row>
    <row r="460">
      <c r="F460" s="37" t="inlineStr">
        <is>
          <t>Z419</t>
        </is>
      </c>
      <c r="G460" s="37" t="inlineStr">
        <is>
          <t>Z41.9 - Procedimiento No Especificado Para Otros Propósitos Que No Sean Los De Mejorar El Estado De Salud</t>
        </is>
      </c>
      <c r="H460" s="37" t="inlineStr">
        <is>
          <t>13688</t>
        </is>
      </c>
      <c r="J460" s="38" t="inlineStr">
        <is>
          <t xml:space="preserve"> INTERES PRESTAMO VEHICULO</t>
        </is>
      </c>
      <c r="K460" s="39" t="inlineStr">
        <is>
          <t>3700</t>
        </is>
      </c>
    </row>
    <row r="461">
      <c r="F461" s="37" t="inlineStr">
        <is>
          <t>Z418</t>
        </is>
      </c>
      <c r="G461" s="37" t="inlineStr">
        <is>
          <t>Z41.8 - Otros Procedimientos Para Otros Propósitos Que No Sean Los De Mejorar El Estado De Salud</t>
        </is>
      </c>
      <c r="H461" s="37" t="inlineStr">
        <is>
          <t>13687</t>
        </is>
      </c>
      <c r="J461" s="38" t="inlineStr">
        <is>
          <t xml:space="preserve"> INTERESES CESANTIAS DEFINITIVAS</t>
        </is>
      </c>
      <c r="K461" s="39" t="inlineStr">
        <is>
          <t>1021</t>
        </is>
      </c>
    </row>
    <row r="462">
      <c r="F462" s="37" t="inlineStr">
        <is>
          <t>Z413</t>
        </is>
      </c>
      <c r="G462" s="37" t="inlineStr">
        <is>
          <t>Z41.3 - Perforación De La Oreja</t>
        </is>
      </c>
      <c r="H462" s="37" t="inlineStr">
        <is>
          <t>13686</t>
        </is>
      </c>
      <c r="J462" s="38" t="inlineStr">
        <is>
          <t xml:space="preserve"> INTERESES DE CESANTIAS CONSOLIDADO</t>
        </is>
      </c>
      <c r="K462" s="39" t="inlineStr">
        <is>
          <t>1024</t>
        </is>
      </c>
    </row>
    <row r="463">
      <c r="F463" s="37" t="inlineStr">
        <is>
          <t>Z412</t>
        </is>
      </c>
      <c r="G463" s="37" t="inlineStr">
        <is>
          <t>Z41.2 - Circuncisión Ritual O De Rutina</t>
        </is>
      </c>
      <c r="H463" s="37" t="inlineStr">
        <is>
          <t>13685</t>
        </is>
      </c>
      <c r="J463" s="38" t="inlineStr">
        <is>
          <t xml:space="preserve"> INTERESES PRESTAMO CALAMIDAD</t>
        </is>
      </c>
      <c r="K463" s="39" t="inlineStr">
        <is>
          <t>3113</t>
        </is>
      </c>
    </row>
    <row r="464">
      <c r="F464" s="37" t="inlineStr">
        <is>
          <t>Z411</t>
        </is>
      </c>
      <c r="G464" s="37" t="inlineStr">
        <is>
          <t>Z41.1 - Otras Cirugías Plásticas Por Razones Estéticas</t>
        </is>
      </c>
      <c r="H464" s="37" t="inlineStr">
        <is>
          <t>13684</t>
        </is>
      </c>
      <c r="J464" s="38" t="inlineStr">
        <is>
          <t xml:space="preserve"> INTERESES PRESTAMO ESTUDIO</t>
        </is>
      </c>
      <c r="K464" s="39" t="inlineStr">
        <is>
          <t>3107</t>
        </is>
      </c>
    </row>
    <row r="465">
      <c r="F465" s="37" t="inlineStr">
        <is>
          <t>Z410</t>
        </is>
      </c>
      <c r="G465" s="37" t="inlineStr">
        <is>
          <t>Z41.0 - Trasplante De Pelo</t>
        </is>
      </c>
      <c r="H465" s="37" t="inlineStr">
        <is>
          <t>13683</t>
        </is>
      </c>
      <c r="J465" s="38" t="inlineStr">
        <is>
          <t xml:space="preserve"> INTERESES PRESTAMO VIVIENDA</t>
        </is>
      </c>
      <c r="K465" s="39" t="inlineStr">
        <is>
          <t>3307</t>
        </is>
      </c>
    </row>
    <row r="466">
      <c r="F466" s="37" t="inlineStr">
        <is>
          <t>Z41</t>
        </is>
      </c>
      <c r="G466" s="37" t="inlineStr">
        <is>
          <t>Z41 - Procedimientos Para Otros Propósitos Que No Sean Los De Mejorar El Estado De Salud</t>
        </is>
      </c>
      <c r="H466" s="37" t="inlineStr">
        <is>
          <t>13682</t>
        </is>
      </c>
      <c r="J466" s="38" t="inlineStr">
        <is>
          <t xml:space="preserve"> INTERESES SOBRE CESANTIAS PARCIALES</t>
        </is>
      </c>
      <c r="K466" s="39" t="inlineStr">
        <is>
          <t>1020</t>
        </is>
      </c>
    </row>
    <row r="467">
      <c r="F467" s="37" t="inlineStr">
        <is>
          <t>Z409</t>
        </is>
      </c>
      <c r="G467" s="37" t="inlineStr">
        <is>
          <t>Z40.9 - Cirugía Profiláctica No Especificada</t>
        </is>
      </c>
      <c r="H467" s="37" t="inlineStr">
        <is>
          <t>13681</t>
        </is>
      </c>
      <c r="J467" s="38" t="inlineStr">
        <is>
          <t xml:space="preserve"> LIBRANZA  COMFENALCO</t>
        </is>
      </c>
      <c r="K467" s="39" t="inlineStr">
        <is>
          <t>2734</t>
        </is>
      </c>
    </row>
    <row r="468">
      <c r="F468" s="37" t="inlineStr">
        <is>
          <t>Z408</t>
        </is>
      </c>
      <c r="G468" s="37" t="inlineStr">
        <is>
          <t>Z40.8 - Otra Cirugía Profiláctica</t>
        </is>
      </c>
      <c r="H468" s="37" t="inlineStr">
        <is>
          <t>13680</t>
        </is>
      </c>
      <c r="J468" s="38" t="inlineStr">
        <is>
          <t xml:space="preserve"> LIBRANZA  LOGROS FACTORING COLOMBIA</t>
        </is>
      </c>
      <c r="K468" s="39" t="inlineStr">
        <is>
          <t>2736</t>
        </is>
      </c>
    </row>
    <row r="469">
      <c r="F469" s="37" t="inlineStr">
        <is>
          <t>Z408</t>
        </is>
      </c>
      <c r="G469" s="37" t="inlineStr">
        <is>
          <t>Z40.8 - Cirugía Profiláctica Por Factores De Riesgo Relacionados Con Tumores Malignos</t>
        </is>
      </c>
      <c r="H469" s="37" t="inlineStr">
        <is>
          <t>13679</t>
        </is>
      </c>
      <c r="J469" s="38" t="inlineStr">
        <is>
          <t xml:space="preserve"> LIBRANZA BAYPORT</t>
        </is>
      </c>
      <c r="K469" s="39" t="inlineStr">
        <is>
          <t>2743</t>
        </is>
      </c>
    </row>
    <row r="470">
      <c r="F470" s="37" t="inlineStr">
        <is>
          <t>Z40</t>
        </is>
      </c>
      <c r="G470" s="37" t="inlineStr">
        <is>
          <t>Z40 - Cirugía Profiláctica</t>
        </is>
      </c>
      <c r="H470" s="37" t="inlineStr">
        <is>
          <t>13678</t>
        </is>
      </c>
      <c r="J470" s="38" t="inlineStr">
        <is>
          <t xml:space="preserve"> LIBRANZA COMPENSAR</t>
        </is>
      </c>
      <c r="K470" s="39" t="inlineStr">
        <is>
          <t>0357</t>
        </is>
      </c>
    </row>
    <row r="471">
      <c r="F471" s="37" t="inlineStr">
        <is>
          <t>Z392</t>
        </is>
      </c>
      <c r="G471" s="37" t="inlineStr">
        <is>
          <t>Z39.2 - Seguimiento Postparto, De Rutina</t>
        </is>
      </c>
      <c r="H471" s="37" t="inlineStr">
        <is>
          <t>13677</t>
        </is>
      </c>
      <c r="J471" s="38" t="inlineStr">
        <is>
          <t xml:space="preserve"> LIBRE PARA USO DE AGRUPACIONES</t>
        </is>
      </c>
      <c r="K471" s="39" t="inlineStr">
        <is>
          <t>0001</t>
        </is>
      </c>
    </row>
    <row r="472">
      <c r="F472" s="37" t="inlineStr">
        <is>
          <t>Z391</t>
        </is>
      </c>
      <c r="G472" s="37" t="inlineStr">
        <is>
          <t>Z39.1 - Atención Y Examen De Madre En Período De Lactancia</t>
        </is>
      </c>
      <c r="H472" s="37" t="inlineStr">
        <is>
          <t>13676</t>
        </is>
      </c>
      <c r="J472" s="38" t="inlineStr">
        <is>
          <t xml:space="preserve"> LICENCIA DE MATERNIDAD</t>
        </is>
      </c>
      <c r="K472" s="39" t="inlineStr">
        <is>
          <t>0603</t>
        </is>
      </c>
    </row>
    <row r="473">
      <c r="F473" s="37" t="inlineStr">
        <is>
          <t>Z390</t>
        </is>
      </c>
      <c r="G473" s="37" t="inlineStr">
        <is>
          <t>Z39.0 - Atención Y Examen Inmediatamente Después Del Parto</t>
        </is>
      </c>
      <c r="H473" s="37" t="inlineStr">
        <is>
          <t>13675</t>
        </is>
      </c>
      <c r="J473" s="38" t="inlineStr">
        <is>
          <t xml:space="preserve"> LICENCIA DE MATRIMONIO</t>
        </is>
      </c>
      <c r="K473" s="39" t="inlineStr">
        <is>
          <t>0805</t>
        </is>
      </c>
    </row>
    <row r="474">
      <c r="F474" s="37" t="inlineStr">
        <is>
          <t>Z389</t>
        </is>
      </c>
      <c r="G474" s="37" t="inlineStr">
        <is>
          <t>Z38.9 - Examen Y Atención Del Postparto</t>
        </is>
      </c>
      <c r="H474" s="37" t="inlineStr">
        <is>
          <t>13674</t>
        </is>
      </c>
      <c r="J474" s="38" t="inlineStr">
        <is>
          <t xml:space="preserve"> LICENCIA LEY MARIA</t>
        </is>
      </c>
      <c r="K474" s="39" t="inlineStr">
        <is>
          <t>0604</t>
        </is>
      </c>
    </row>
    <row r="475">
      <c r="F475" s="37" t="inlineStr">
        <is>
          <t>Z388</t>
        </is>
      </c>
      <c r="G475" s="37" t="inlineStr">
        <is>
          <t>Z38.8 - Otros Nacimientos Múltiples, Lugar De Nacimiento No Especificado</t>
        </is>
      </c>
      <c r="H475" s="37" t="inlineStr">
        <is>
          <t>13673</t>
        </is>
      </c>
      <c r="J475" s="38" t="inlineStr">
        <is>
          <t xml:space="preserve"> LICENCIA NO REMUNERADA</t>
        </is>
      </c>
      <c r="K475" s="39" t="inlineStr">
        <is>
          <t>2110</t>
        </is>
      </c>
    </row>
    <row r="476">
      <c r="F476" s="37" t="inlineStr">
        <is>
          <t>Z387</t>
        </is>
      </c>
      <c r="G476" s="37" t="inlineStr">
        <is>
          <t>Z38.7 - Otros Nacimientos Múltiples, Fuera Del Hospital</t>
        </is>
      </c>
      <c r="H476" s="37" t="inlineStr">
        <is>
          <t>13672</t>
        </is>
      </c>
      <c r="J476" s="38" t="inlineStr">
        <is>
          <t xml:space="preserve"> MEDIOS DE TRANSPORTE</t>
        </is>
      </c>
      <c r="K476" s="39" t="inlineStr">
        <is>
          <t>0850</t>
        </is>
      </c>
    </row>
    <row r="477">
      <c r="F477" s="37" t="inlineStr">
        <is>
          <t>Z386</t>
        </is>
      </c>
      <c r="G477" s="37" t="inlineStr">
        <is>
          <t>Z38.6 - Otros Nacimientos Múltiples, En Hospital</t>
        </is>
      </c>
      <c r="H477" s="37" t="inlineStr">
        <is>
          <t>13671</t>
        </is>
      </c>
      <c r="J477" s="38" t="inlineStr">
        <is>
          <t xml:space="preserve"> MESADA ORDINARIA PENSION</t>
        </is>
      </c>
      <c r="K477" s="39" t="inlineStr">
        <is>
          <t>0050</t>
        </is>
      </c>
    </row>
    <row r="478">
      <c r="F478" s="37" t="inlineStr">
        <is>
          <t>Z385</t>
        </is>
      </c>
      <c r="G478" s="37" t="inlineStr">
        <is>
          <t>Z38.5 - Gemelos, Lugar De Nacimiento No Especificado</t>
        </is>
      </c>
      <c r="H478" s="37" t="inlineStr">
        <is>
          <t>13670</t>
        </is>
      </c>
      <c r="J478" s="38" t="inlineStr">
        <is>
          <t xml:space="preserve"> MESADA PENSIONAL JUNIO</t>
        </is>
      </c>
      <c r="K478" s="39" t="inlineStr">
        <is>
          <t>1002</t>
        </is>
      </c>
    </row>
    <row r="479">
      <c r="F479" s="37" t="inlineStr">
        <is>
          <t>Z384</t>
        </is>
      </c>
      <c r="G479" s="37" t="inlineStr">
        <is>
          <t>Z38.4 - Gemelos, Nacidos Fuera De Hospital</t>
        </is>
      </c>
      <c r="H479" s="37" t="inlineStr">
        <is>
          <t>13669</t>
        </is>
      </c>
      <c r="J479" s="38" t="inlineStr">
        <is>
          <t xml:space="preserve"> NO PROGRAMADO FLEXIBLE</t>
        </is>
      </c>
      <c r="K479" s="39" t="inlineStr">
        <is>
          <t>0297</t>
        </is>
      </c>
    </row>
    <row r="480">
      <c r="F480" s="37" t="inlineStr">
        <is>
          <t>Z383</t>
        </is>
      </c>
      <c r="G480" s="37" t="inlineStr">
        <is>
          <t>Z38.3 - Gemelos, Nacidos En Hospital</t>
        </is>
      </c>
      <c r="H480" s="37" t="inlineStr">
        <is>
          <t>13668</t>
        </is>
      </c>
      <c r="J480" s="38" t="inlineStr">
        <is>
          <t xml:space="preserve"> OTROS DESCUENTOS</t>
        </is>
      </c>
      <c r="K480" s="39" t="inlineStr">
        <is>
          <t>2601</t>
        </is>
      </c>
    </row>
    <row r="481">
      <c r="F481" s="37" t="inlineStr">
        <is>
          <t>Z382</t>
        </is>
      </c>
      <c r="G481" s="37" t="inlineStr">
        <is>
          <t>Z38.2 - Producto Único, Lugar De Nacimiento No Especificado</t>
        </is>
      </c>
      <c r="H481" s="37" t="inlineStr">
        <is>
          <t>13667</t>
        </is>
      </c>
      <c r="J481" s="38" t="inlineStr">
        <is>
          <t xml:space="preserve"> PAGO DISPONIBILIDAD TEMPORAL</t>
        </is>
      </c>
      <c r="K481" s="39" t="inlineStr">
        <is>
          <t>0378</t>
        </is>
      </c>
    </row>
    <row r="482">
      <c r="F482" s="37" t="inlineStr">
        <is>
          <t>Z381</t>
        </is>
      </c>
      <c r="G482" s="37" t="inlineStr">
        <is>
          <t>Z38.1 - Producto Único, Nacido Fuera De Hospital</t>
        </is>
      </c>
      <c r="H482" s="37" t="inlineStr">
        <is>
          <t>13666</t>
        </is>
      </c>
      <c r="J482" s="38" t="inlineStr">
        <is>
          <t xml:space="preserve"> PAGO POR DISPONIBILIDAD</t>
        </is>
      </c>
      <c r="K482" s="39" t="inlineStr">
        <is>
          <t>0106</t>
        </is>
      </c>
    </row>
    <row r="483">
      <c r="F483" s="37" t="inlineStr">
        <is>
          <t>Z380</t>
        </is>
      </c>
      <c r="G483" s="37" t="inlineStr">
        <is>
          <t>Z38.0 - Producto Único, Nacido En Hospital</t>
        </is>
      </c>
      <c r="H483" s="37" t="inlineStr">
        <is>
          <t>13665</t>
        </is>
      </c>
      <c r="J483" s="38" t="inlineStr">
        <is>
          <t xml:space="preserve"> PAGO PRIMA - DECRETO 770 DE 2020</t>
        </is>
      </c>
      <c r="K483" s="39" t="inlineStr">
        <is>
          <t>1019</t>
        </is>
      </c>
    </row>
    <row r="484">
      <c r="F484" s="37" t="inlineStr">
        <is>
          <t>Z38</t>
        </is>
      </c>
      <c r="G484" s="37" t="inlineStr">
        <is>
          <t>Z38 - Nacidos Vivos Según Lugar De Nacimiento</t>
        </is>
      </c>
      <c r="H484" s="37" t="inlineStr">
        <is>
          <t>13664</t>
        </is>
      </c>
      <c r="J484" s="38" t="inlineStr">
        <is>
          <t xml:space="preserve"> PAGO TERCERO PLAYFLOW</t>
        </is>
      </c>
      <c r="K484" s="39" t="inlineStr">
        <is>
          <t>2645</t>
        </is>
      </c>
    </row>
    <row r="485">
      <c r="F485" s="37" t="inlineStr">
        <is>
          <t>Z379</t>
        </is>
      </c>
      <c r="G485" s="37" t="inlineStr">
        <is>
          <t>Z37.9 - Producto Del Parto No Especificado</t>
        </is>
      </c>
      <c r="H485" s="37" t="inlineStr">
        <is>
          <t>13663</t>
        </is>
      </c>
      <c r="J485" s="38" t="inlineStr">
        <is>
          <t xml:space="preserve"> PERDIDA DESCANSO</t>
        </is>
      </c>
      <c r="K485" s="39" t="inlineStr">
        <is>
          <t>2814</t>
        </is>
      </c>
    </row>
    <row r="486">
      <c r="F486" s="37" t="inlineStr">
        <is>
          <t>Z377</t>
        </is>
      </c>
      <c r="G486" s="37" t="inlineStr">
        <is>
          <t>Z37.7 - Otros Nacimientos Múltiples, Todos Nacidos Muertos</t>
        </is>
      </c>
      <c r="H486" s="37" t="inlineStr">
        <is>
          <t>13662</t>
        </is>
      </c>
      <c r="J486" s="38" t="inlineStr">
        <is>
          <t xml:space="preserve"> PERMISO CALAMIDAD</t>
        </is>
      </c>
      <c r="K486" s="39" t="inlineStr">
        <is>
          <t>0806</t>
        </is>
      </c>
    </row>
    <row r="487">
      <c r="F487" s="37" t="inlineStr">
        <is>
          <t>Z376</t>
        </is>
      </c>
      <c r="G487" s="37" t="inlineStr">
        <is>
          <t>Z37.6 - Otros Nacimientos Múltiples, Algunos Nacidos Vivos</t>
        </is>
      </c>
      <c r="H487" s="37" t="inlineStr">
        <is>
          <t>13661</t>
        </is>
      </c>
      <c r="J487" s="38" t="inlineStr">
        <is>
          <t xml:space="preserve"> PERMISO DE VOTACION</t>
        </is>
      </c>
      <c r="K487" s="39" t="inlineStr">
        <is>
          <t>0389</t>
        </is>
      </c>
    </row>
    <row r="488">
      <c r="F488" s="37" t="inlineStr">
        <is>
          <t>Z375</t>
        </is>
      </c>
      <c r="G488" s="37" t="inlineStr">
        <is>
          <t>Z37.5 - Otros Nacimientos Múltiples, Todos Nacidos Vivos</t>
        </is>
      </c>
      <c r="H488" s="37" t="inlineStr">
        <is>
          <t>13660</t>
        </is>
      </c>
      <c r="J488" s="38" t="inlineStr">
        <is>
          <t xml:space="preserve"> PERMISO NO REMUNERADO FESTIVO</t>
        </is>
      </c>
      <c r="K488" s="39" t="inlineStr">
        <is>
          <t>0196</t>
        </is>
      </c>
    </row>
    <row r="489">
      <c r="F489" s="37" t="inlineStr">
        <is>
          <t>Z374</t>
        </is>
      </c>
      <c r="G489" s="37" t="inlineStr">
        <is>
          <t>Z37.4 - Gemelos, Ambos Nacidos Muertos</t>
        </is>
      </c>
      <c r="H489" s="37" t="inlineStr">
        <is>
          <t>13659</t>
        </is>
      </c>
      <c r="J489" s="38" t="inlineStr">
        <is>
          <t xml:space="preserve"> PERMISO SENA</t>
        </is>
      </c>
      <c r="K489" s="39" t="inlineStr">
        <is>
          <t>0198</t>
        </is>
      </c>
    </row>
    <row r="490">
      <c r="F490" s="37" t="inlineStr">
        <is>
          <t>Z373</t>
        </is>
      </c>
      <c r="G490" s="37" t="inlineStr">
        <is>
          <t>Z37.3 - Gemelos, Un Nacido Vivo Y Un Nacido Muerto</t>
        </is>
      </c>
      <c r="H490" s="37" t="inlineStr">
        <is>
          <t>13658</t>
        </is>
      </c>
      <c r="J490" s="38" t="inlineStr">
        <is>
          <t xml:space="preserve"> PORCENTAJE SEMESTRAL A APLICAR RETEFUENTE</t>
        </is>
      </c>
      <c r="K490" s="39" t="inlineStr">
        <is>
          <t>2310</t>
        </is>
      </c>
    </row>
    <row r="491">
      <c r="F491" s="37" t="inlineStr">
        <is>
          <t>Z372</t>
        </is>
      </c>
      <c r="G491" s="37" t="inlineStr">
        <is>
          <t>Z37.2 - Gemelos, Ambos Nacidos Vivos</t>
        </is>
      </c>
      <c r="H491" s="37" t="inlineStr">
        <is>
          <t>13657</t>
        </is>
      </c>
      <c r="J491" s="38" t="inlineStr">
        <is>
          <t xml:space="preserve"> PREMIO X CUMPLIMIENTO</t>
        </is>
      </c>
      <c r="K491" s="39" t="inlineStr">
        <is>
          <t>0105</t>
        </is>
      </c>
    </row>
    <row r="492">
      <c r="F492" s="37" t="inlineStr">
        <is>
          <t>Z371</t>
        </is>
      </c>
      <c r="G492" s="37" t="inlineStr">
        <is>
          <t>Z37.1 - Nacido Muerto, Único</t>
        </is>
      </c>
      <c r="H492" s="37" t="inlineStr">
        <is>
          <t>13656</t>
        </is>
      </c>
      <c r="J492" s="38" t="inlineStr">
        <is>
          <t xml:space="preserve"> PRESTAMO BANCO AV VILLAS</t>
        </is>
      </c>
      <c r="K492" s="39" t="inlineStr">
        <is>
          <t>3194</t>
        </is>
      </c>
    </row>
    <row r="493">
      <c r="F493" s="37" t="inlineStr">
        <is>
          <t>Z370</t>
        </is>
      </c>
      <c r="G493" s="37" t="inlineStr">
        <is>
          <t>Z37.0 - Nacido Vivo, Único</t>
        </is>
      </c>
      <c r="H493" s="37" t="inlineStr">
        <is>
          <t>13655</t>
        </is>
      </c>
      <c r="J493" s="38" t="inlineStr">
        <is>
          <t xml:space="preserve"> PRESTAMO BANCO DE OCCIDENTE</t>
        </is>
      </c>
      <c r="K493" s="39" t="inlineStr">
        <is>
          <t>3086</t>
        </is>
      </c>
    </row>
    <row r="494">
      <c r="F494" s="37" t="inlineStr">
        <is>
          <t>Z37</t>
        </is>
      </c>
      <c r="G494" s="37" t="inlineStr">
        <is>
          <t>Z37 - Producto Del Parto</t>
        </is>
      </c>
      <c r="H494" s="37" t="inlineStr">
        <is>
          <t>13654</t>
        </is>
      </c>
      <c r="J494" s="38" t="inlineStr">
        <is>
          <t xml:space="preserve"> PRESTAMO COMFAMA</t>
        </is>
      </c>
      <c r="K494" s="39" t="inlineStr">
        <is>
          <t>3940</t>
        </is>
      </c>
    </row>
    <row r="495">
      <c r="F495" s="37" t="inlineStr">
        <is>
          <t>Z369</t>
        </is>
      </c>
      <c r="G495" s="37" t="inlineStr">
        <is>
          <t>Z36.9 - Investigaciónprenatal, Sin Otra Especificación</t>
        </is>
      </c>
      <c r="H495" s="37" t="inlineStr">
        <is>
          <t>13653</t>
        </is>
      </c>
      <c r="J495" s="38" t="inlineStr">
        <is>
          <t xml:space="preserve"> PRESTAMO COTRAFA</t>
        </is>
      </c>
      <c r="K495" s="39" t="inlineStr">
        <is>
          <t>3660</t>
        </is>
      </c>
    </row>
    <row r="496">
      <c r="F496" s="37" t="inlineStr">
        <is>
          <t>Z368</t>
        </is>
      </c>
      <c r="G496" s="37" t="inlineStr">
        <is>
          <t>Z36.8 - Otras Investigaciones Prenatales Específicas</t>
        </is>
      </c>
      <c r="H496" s="37" t="inlineStr">
        <is>
          <t>13652</t>
        </is>
      </c>
      <c r="J496" s="38" t="inlineStr">
        <is>
          <t xml:space="preserve"> PRESTAMO EDUCACION</t>
        </is>
      </c>
      <c r="K496" s="39" t="inlineStr">
        <is>
          <t>2762</t>
        </is>
      </c>
    </row>
    <row r="497">
      <c r="F497" s="37" t="inlineStr">
        <is>
          <t>Z365</t>
        </is>
      </c>
      <c r="G497" s="37" t="inlineStr">
        <is>
          <t>Z36.5 - Investigaciónprenatal Para Isoinmunización</t>
        </is>
      </c>
      <c r="H497" s="37" t="inlineStr">
        <is>
          <t>13651</t>
        </is>
      </c>
      <c r="J497" s="38" t="inlineStr">
        <is>
          <t xml:space="preserve"> PRESTAMO MEDICO</t>
        </is>
      </c>
      <c r="K497" s="39" t="inlineStr">
        <is>
          <t>3046</t>
        </is>
      </c>
    </row>
    <row r="498">
      <c r="F498" s="37" t="inlineStr">
        <is>
          <t>Z364</t>
        </is>
      </c>
      <c r="G498" s="37" t="inlineStr">
        <is>
          <t>Z36.4 - Investigaciónprenatal Del Retardo Del Crecimiento Fetal Usando Ultrasonido Y Otros Métodos Físicos</t>
        </is>
      </c>
      <c r="H498" s="37" t="inlineStr">
        <is>
          <t>13650</t>
        </is>
      </c>
      <c r="J498" s="38" t="inlineStr">
        <is>
          <t xml:space="preserve"> PRESTAMO OPTICO SALUBRITAS</t>
        </is>
      </c>
      <c r="K498" s="39" t="inlineStr">
        <is>
          <t>2644</t>
        </is>
      </c>
    </row>
    <row r="499">
      <c r="F499" s="37" t="inlineStr">
        <is>
          <t>Z363</t>
        </is>
      </c>
      <c r="G499" s="37" t="inlineStr">
        <is>
          <t>Z36.3 - Investigaciónprenatal De Malformaciones Usando Ultrasonido Y Otros Métodos Físicos</t>
        </is>
      </c>
      <c r="H499" s="37" t="inlineStr">
        <is>
          <t>13649</t>
        </is>
      </c>
      <c r="J499" s="38" t="inlineStr">
        <is>
          <t xml:space="preserve"> PRESTAMO RECREACION</t>
        </is>
      </c>
      <c r="K499" s="39" t="inlineStr">
        <is>
          <t>4005</t>
        </is>
      </c>
    </row>
    <row r="500">
      <c r="F500" s="37" t="inlineStr">
        <is>
          <t>Z362</t>
        </is>
      </c>
      <c r="G500" s="37" t="inlineStr">
        <is>
          <t>Z36.2 - Otras Investigaciones Prenatales Basadas En Amniocentesis</t>
        </is>
      </c>
      <c r="H500" s="37" t="inlineStr">
        <is>
          <t>13648</t>
        </is>
      </c>
      <c r="J500" s="38" t="inlineStr">
        <is>
          <t xml:space="preserve"> PRESTAMO SOAT</t>
        </is>
      </c>
      <c r="K500" s="39" t="inlineStr">
        <is>
          <t>2728</t>
        </is>
      </c>
    </row>
    <row r="501">
      <c r="F501" s="37" t="inlineStr">
        <is>
          <t>Z361</t>
        </is>
      </c>
      <c r="G501" s="37" t="inlineStr">
        <is>
          <t>Z36.1 - Investigación Prenatal Para Medir Niveles Elevados De Alfafetoproteínas</t>
        </is>
      </c>
      <c r="H501" s="37" t="inlineStr">
        <is>
          <t>13647</t>
        </is>
      </c>
      <c r="J501" s="38" t="inlineStr">
        <is>
          <t xml:space="preserve"> PRESTAMO VEHICULO</t>
        </is>
      </c>
      <c r="K501" s="39" t="inlineStr">
        <is>
          <t>3602</t>
        </is>
      </c>
    </row>
    <row r="502">
      <c r="F502" s="37" t="inlineStr">
        <is>
          <t>Z360</t>
        </is>
      </c>
      <c r="G502" s="37" t="inlineStr">
        <is>
          <t>Z36.0 - Investigación Prenatal Para Anomalías Cromosómicas</t>
        </is>
      </c>
      <c r="H502" s="37" t="inlineStr">
        <is>
          <t>13646</t>
        </is>
      </c>
      <c r="J502" s="38" t="inlineStr">
        <is>
          <t xml:space="preserve"> PRESTAMO VIVIENDA</t>
        </is>
      </c>
      <c r="K502" s="39" t="inlineStr">
        <is>
          <t>3601</t>
        </is>
      </c>
    </row>
    <row r="503">
      <c r="F503" s="37" t="inlineStr">
        <is>
          <t>Z36</t>
        </is>
      </c>
      <c r="G503" s="37" t="inlineStr">
        <is>
          <t>Z36 - Investigaciones Prenatales</t>
        </is>
      </c>
      <c r="H503" s="37" t="inlineStr">
        <is>
          <t>13645</t>
        </is>
      </c>
      <c r="J503" s="38" t="inlineStr">
        <is>
          <t xml:space="preserve"> PRESTAMOS PICHINCHA</t>
        </is>
      </c>
      <c r="K503" s="39" t="inlineStr">
        <is>
          <t>3193</t>
        </is>
      </c>
    </row>
    <row r="504">
      <c r="F504" s="37" t="inlineStr">
        <is>
          <t>Z359</t>
        </is>
      </c>
      <c r="G504" s="37" t="inlineStr">
        <is>
          <t>Z35.9 - Supervisión De Embarazo De Alto Riesgo, Sin Otra Especificación</t>
        </is>
      </c>
      <c r="H504" s="37" t="inlineStr">
        <is>
          <t>13644</t>
        </is>
      </c>
      <c r="J504" s="38" t="inlineStr">
        <is>
          <t xml:space="preserve"> PRIMA DE ANTIGÜEDAD</t>
        </is>
      </c>
      <c r="K504" s="39" t="inlineStr">
        <is>
          <t>1007</t>
        </is>
      </c>
    </row>
    <row r="505">
      <c r="F505" s="37" t="inlineStr">
        <is>
          <t>Z358</t>
        </is>
      </c>
      <c r="G505" s="37" t="inlineStr">
        <is>
          <t>Z35.8 - Supervisión De Otros Embarazos De Alto Riesgo</t>
        </is>
      </c>
      <c r="H505" s="37" t="inlineStr">
        <is>
          <t>13643</t>
        </is>
      </c>
      <c r="J505" s="38" t="inlineStr">
        <is>
          <t xml:space="preserve"> PRIMA DE VACACIONES</t>
        </is>
      </c>
      <c r="K505" s="39" t="inlineStr">
        <is>
          <t>1006</t>
        </is>
      </c>
    </row>
    <row r="506">
      <c r="F506" s="37" t="inlineStr">
        <is>
          <t>Z357</t>
        </is>
      </c>
      <c r="G506" s="37" t="inlineStr">
        <is>
          <t>Z35.7 - Supervisión De Embarazo De Alto Riesgo Debido A Problemas Sociales</t>
        </is>
      </c>
      <c r="H506" s="37" t="inlineStr">
        <is>
          <t>13642</t>
        </is>
      </c>
      <c r="J506" s="38" t="inlineStr">
        <is>
          <t xml:space="preserve"> PRIMA EXTRALEGAL</t>
        </is>
      </c>
      <c r="K506" s="39" t="inlineStr">
        <is>
          <t>0530</t>
        </is>
      </c>
    </row>
    <row r="507">
      <c r="F507" s="37" t="inlineStr">
        <is>
          <t>Z356</t>
        </is>
      </c>
      <c r="G507" s="37" t="inlineStr">
        <is>
          <t>Z35.6 - Supervisión De Primigesta Muy Joven</t>
        </is>
      </c>
      <c r="H507" s="37" t="inlineStr">
        <is>
          <t>13641</t>
        </is>
      </c>
      <c r="J507" s="38" t="inlineStr">
        <is>
          <t xml:space="preserve"> PRIMA EXTRALEGAL NO SALARIAL</t>
        </is>
      </c>
      <c r="K507" s="39" t="inlineStr">
        <is>
          <t>1008</t>
        </is>
      </c>
    </row>
    <row r="508">
      <c r="F508" s="37" t="inlineStr">
        <is>
          <t>Z355</t>
        </is>
      </c>
      <c r="G508" s="37" t="inlineStr">
        <is>
          <t>Z35.5 - Supervisión De Primigesta Añosa</t>
        </is>
      </c>
      <c r="H508" s="37" t="inlineStr">
        <is>
          <t>13640</t>
        </is>
      </c>
      <c r="J508" s="38" t="inlineStr">
        <is>
          <t xml:space="preserve"> PRIMA LEGAL DE SERVICIOS</t>
        </is>
      </c>
      <c r="K508" s="39" t="inlineStr">
        <is>
          <t>1000</t>
        </is>
      </c>
    </row>
    <row r="509">
      <c r="F509" s="37" t="inlineStr">
        <is>
          <t>Z354</t>
        </is>
      </c>
      <c r="G509" s="37" t="inlineStr">
        <is>
          <t>Z35.4 - Supervisión De Embarazo Con Gran Multiparidad</t>
        </is>
      </c>
      <c r="H509" s="37" t="inlineStr">
        <is>
          <t>13639</t>
        </is>
      </c>
      <c r="J509" s="38" t="inlineStr">
        <is>
          <t xml:space="preserve"> PRIMER DIA ACCIDENTE DE TRABAJO/ENF. PROFESIONAL</t>
        </is>
      </c>
      <c r="K509" s="39" t="inlineStr">
        <is>
          <t>0608</t>
        </is>
      </c>
    </row>
    <row r="510">
      <c r="F510" s="37" t="inlineStr">
        <is>
          <t>Z353</t>
        </is>
      </c>
      <c r="G510" s="37" t="inlineStr">
        <is>
          <t>Z35.3 - Supervisión De Embarazo Con Historia De Insuficiente Atención Prenatal</t>
        </is>
      </c>
      <c r="H510" s="37" t="inlineStr">
        <is>
          <t>13638</t>
        </is>
      </c>
      <c r="J510" s="38" t="inlineStr">
        <is>
          <t xml:space="preserve"> PROPINAS</t>
        </is>
      </c>
      <c r="K510" s="39" t="inlineStr">
        <is>
          <t>0347</t>
        </is>
      </c>
    </row>
    <row r="511">
      <c r="F511" s="37" t="inlineStr">
        <is>
          <t>Z352</t>
        </is>
      </c>
      <c r="G511" s="37" t="inlineStr">
        <is>
          <t>Z35.2 - Supervisión De Embarazo Con Otro Riesgo En La Historia Obstétrica O Reproductiva</t>
        </is>
      </c>
      <c r="H511" s="37" t="inlineStr">
        <is>
          <t>13637</t>
        </is>
      </c>
      <c r="J511" s="38" t="inlineStr">
        <is>
          <t xml:space="preserve"> RECARGO DIA DESCANSO</t>
        </is>
      </c>
      <c r="K511" s="39" t="inlineStr">
        <is>
          <t>0222</t>
        </is>
      </c>
    </row>
    <row r="512">
      <c r="F512" s="37" t="inlineStr">
        <is>
          <t>Z351</t>
        </is>
      </c>
      <c r="G512" s="37" t="inlineStr">
        <is>
          <t>Z35.1 - Supervisión De Embarazo Con Historia De Aborto</t>
        </is>
      </c>
      <c r="H512" s="37" t="inlineStr">
        <is>
          <t>13636</t>
        </is>
      </c>
      <c r="J512" s="38" t="inlineStr">
        <is>
          <t xml:space="preserve"> RECARGO DIA DESCANSO</t>
        </is>
      </c>
      <c r="K512" s="39" t="inlineStr">
        <is>
          <t>0250</t>
        </is>
      </c>
    </row>
    <row r="513">
      <c r="F513" s="37" t="inlineStr">
        <is>
          <t>Z350</t>
        </is>
      </c>
      <c r="G513" s="37" t="inlineStr">
        <is>
          <t>Z35.0 - Supervisión De Embarazo Con Historia De Esterilidad</t>
        </is>
      </c>
      <c r="H513" s="37" t="inlineStr">
        <is>
          <t>13635</t>
        </is>
      </c>
      <c r="J513" s="38" t="inlineStr">
        <is>
          <t xml:space="preserve"> RECARGO FESTIVO NOCTURNO</t>
        </is>
      </c>
      <c r="K513" s="39" t="inlineStr">
        <is>
          <t>0205</t>
        </is>
      </c>
    </row>
    <row r="514">
      <c r="F514" s="37" t="inlineStr">
        <is>
          <t>Z35</t>
        </is>
      </c>
      <c r="G514" s="37" t="inlineStr">
        <is>
          <t>Z35 - Supervisión De Embarazo De Alto Riesgo</t>
        </is>
      </c>
      <c r="H514" s="37" t="inlineStr">
        <is>
          <t>13634</t>
        </is>
      </c>
      <c r="J514" s="38" t="inlineStr">
        <is>
          <t xml:space="preserve"> RECARGO FESTIVO NOCTURNO</t>
        </is>
      </c>
      <c r="K514" s="39" t="inlineStr">
        <is>
          <t>0259</t>
        </is>
      </c>
    </row>
    <row r="515">
      <c r="F515" s="37" t="inlineStr">
        <is>
          <t>Z349</t>
        </is>
      </c>
      <c r="G515" s="37" t="inlineStr">
        <is>
          <t>Z34.9 - Supervisión De Embarazo Normal No Especificado</t>
        </is>
      </c>
      <c r="H515" s="37" t="inlineStr">
        <is>
          <t>13633</t>
        </is>
      </c>
      <c r="J515" s="38" t="inlineStr">
        <is>
          <t xml:space="preserve"> RECARGO NOCTURNO</t>
        </is>
      </c>
      <c r="K515" s="39" t="inlineStr">
        <is>
          <t>0204</t>
        </is>
      </c>
    </row>
    <row r="516">
      <c r="F516" s="37" t="inlineStr">
        <is>
          <t>Z348</t>
        </is>
      </c>
      <c r="G516" s="37" t="inlineStr">
        <is>
          <t>Z34.8 - Supervisión De Otros Embarazos Normales</t>
        </is>
      </c>
      <c r="H516" s="37" t="inlineStr">
        <is>
          <t>13632</t>
        </is>
      </c>
      <c r="J516" s="38" t="inlineStr">
        <is>
          <t xml:space="preserve"> RECARGO NOCTURNO DIA DESCANSO</t>
        </is>
      </c>
      <c r="K516" s="39" t="inlineStr">
        <is>
          <t>0245</t>
        </is>
      </c>
    </row>
    <row r="517">
      <c r="F517" s="37" t="inlineStr">
        <is>
          <t>Z340</t>
        </is>
      </c>
      <c r="G517" s="37" t="inlineStr">
        <is>
          <t>Z34.0 - Supervisión De Primer Embarazo Normal</t>
        </is>
      </c>
      <c r="H517" s="37" t="inlineStr">
        <is>
          <t>13631</t>
        </is>
      </c>
      <c r="J517" s="38" t="inlineStr">
        <is>
          <t xml:space="preserve"> RECARGO NOCTURNO DIA DESCANSO</t>
        </is>
      </c>
      <c r="K517" s="39" t="inlineStr">
        <is>
          <t>0256</t>
        </is>
      </c>
    </row>
    <row r="518">
      <c r="F518" s="37" t="inlineStr">
        <is>
          <t>Z34</t>
        </is>
      </c>
      <c r="G518" s="37" t="inlineStr">
        <is>
          <t>Z34 - Supervisión De Embarazo Normal</t>
        </is>
      </c>
      <c r="H518" s="37" t="inlineStr">
        <is>
          <t>13630</t>
        </is>
      </c>
      <c r="J518" s="38" t="inlineStr">
        <is>
          <t xml:space="preserve"> RECARGO NOCTURNO FESTIVO 2.10%</t>
        </is>
      </c>
      <c r="K518" s="39" t="inlineStr">
        <is>
          <t>0285</t>
        </is>
      </c>
    </row>
    <row r="519">
      <c r="F519" s="37" t="inlineStr">
        <is>
          <t>Z33</t>
        </is>
      </c>
      <c r="G519" s="37" t="inlineStr">
        <is>
          <t>Z33 - Estado De Embarazo, Incidental</t>
        </is>
      </c>
      <c r="H519" s="37" t="inlineStr">
        <is>
          <t>13629</t>
        </is>
      </c>
      <c r="J519" s="38" t="inlineStr">
        <is>
          <t xml:space="preserve"> RECARGO NOCTURNO ORDINARIO</t>
        </is>
      </c>
      <c r="K519" s="39" t="inlineStr">
        <is>
          <t>0230</t>
        </is>
      </c>
    </row>
    <row r="520">
      <c r="F520" s="37" t="inlineStr">
        <is>
          <t>Z321</t>
        </is>
      </c>
      <c r="G520" s="37" t="inlineStr">
        <is>
          <t>Z32.1 - Embarazo Confirmado</t>
        </is>
      </c>
      <c r="H520" s="37" t="inlineStr">
        <is>
          <t>13628</t>
        </is>
      </c>
      <c r="J520" s="38" t="inlineStr">
        <is>
          <t xml:space="preserve"> RECONOCIMIENTO</t>
        </is>
      </c>
      <c r="K520" s="39" t="inlineStr">
        <is>
          <t>0223</t>
        </is>
      </c>
    </row>
    <row r="521">
      <c r="F521" s="37" t="inlineStr">
        <is>
          <t>Z320</t>
        </is>
      </c>
      <c r="G521" s="37" t="inlineStr">
        <is>
          <t>Z32.0 - Embarazo (Aún) No Confirmado</t>
        </is>
      </c>
      <c r="H521" s="37" t="inlineStr">
        <is>
          <t>13627</t>
        </is>
      </c>
      <c r="J521" s="38" t="inlineStr">
        <is>
          <t xml:space="preserve"> RECONOCIMIENTO</t>
        </is>
      </c>
      <c r="K521" s="39" t="inlineStr">
        <is>
          <t>0224</t>
        </is>
      </c>
    </row>
    <row r="522">
      <c r="F522" s="37" t="inlineStr">
        <is>
          <t>Z32</t>
        </is>
      </c>
      <c r="G522" s="37" t="inlineStr">
        <is>
          <t>Z32 - Examen Y Prueba Del Embarazo</t>
        </is>
      </c>
      <c r="H522" s="37" t="inlineStr">
        <is>
          <t>13626</t>
        </is>
      </c>
      <c r="J522" s="38" t="inlineStr">
        <is>
          <t xml:space="preserve"> RECONOCIMIENTO</t>
        </is>
      </c>
      <c r="K522" s="39" t="inlineStr">
        <is>
          <t>0235</t>
        </is>
      </c>
    </row>
    <row r="523">
      <c r="F523" s="37" t="inlineStr">
        <is>
          <t>Z319</t>
        </is>
      </c>
      <c r="G523" s="37" t="inlineStr">
        <is>
          <t>Z31.9 - Atención No Especificada Relacionada Con La Procreación</t>
        </is>
      </c>
      <c r="H523" s="37" t="inlineStr">
        <is>
          <t>13625</t>
        </is>
      </c>
      <c r="J523" s="38" t="inlineStr">
        <is>
          <t xml:space="preserve"> RECONOCIMIENTO</t>
        </is>
      </c>
      <c r="K523" s="39" t="inlineStr">
        <is>
          <t>0236</t>
        </is>
      </c>
    </row>
    <row r="524">
      <c r="F524" s="37" t="inlineStr">
        <is>
          <t>Z318</t>
        </is>
      </c>
      <c r="G524" s="37" t="inlineStr">
        <is>
          <t>Z31.8 - Otra Atención Especificada Para La Procreación</t>
        </is>
      </c>
      <c r="H524" s="37" t="inlineStr">
        <is>
          <t>13624</t>
        </is>
      </c>
      <c r="J524" s="38" t="inlineStr">
        <is>
          <t xml:space="preserve"> RECONOCIMIENTO</t>
        </is>
      </c>
      <c r="K524" s="39" t="inlineStr">
        <is>
          <t>0246</t>
        </is>
      </c>
    </row>
    <row r="525">
      <c r="F525" s="37" t="inlineStr">
        <is>
          <t>Z316</t>
        </is>
      </c>
      <c r="G525" s="37" t="inlineStr">
        <is>
          <t>Z31.6 - Consejo Y Asesoramiento General Sobre La Procreación</t>
        </is>
      </c>
      <c r="H525" s="37" t="inlineStr">
        <is>
          <t>13623</t>
        </is>
      </c>
      <c r="J525" s="38" t="inlineStr">
        <is>
          <t xml:space="preserve"> RECORDAR S.A.</t>
        </is>
      </c>
      <c r="K525" s="39" t="inlineStr">
        <is>
          <t>3810</t>
        </is>
      </c>
    </row>
    <row r="526">
      <c r="F526" s="37" t="inlineStr">
        <is>
          <t>Z315</t>
        </is>
      </c>
      <c r="G526" s="37" t="inlineStr">
        <is>
          <t>Z31.5 - Asesoramiento Genético</t>
        </is>
      </c>
      <c r="H526" s="37" t="inlineStr">
        <is>
          <t>13622</t>
        </is>
      </c>
      <c r="J526" s="38" t="inlineStr">
        <is>
          <t xml:space="preserve"> REMPLAZO TRANSITORIO DE CARGO</t>
        </is>
      </c>
      <c r="K526" s="39" t="inlineStr">
        <is>
          <t>0242</t>
        </is>
      </c>
    </row>
    <row r="527">
      <c r="F527" s="37" t="inlineStr">
        <is>
          <t>Z314</t>
        </is>
      </c>
      <c r="G527" s="37" t="inlineStr">
        <is>
          <t>Z31.4 - Investigación Y Prueba Para La Procreación</t>
        </is>
      </c>
      <c r="H527" s="37" t="inlineStr">
        <is>
          <t>13621</t>
        </is>
      </c>
      <c r="J527" s="38" t="inlineStr">
        <is>
          <t xml:space="preserve"> RETARDOS</t>
        </is>
      </c>
      <c r="K527" s="39" t="inlineStr">
        <is>
          <t>2813</t>
        </is>
      </c>
    </row>
    <row r="528">
      <c r="F528" s="37" t="inlineStr">
        <is>
          <t>Z313</t>
        </is>
      </c>
      <c r="G528" s="37" t="inlineStr">
        <is>
          <t>Z31.3 - Otros Métodos De Atención Para La Fecundación</t>
        </is>
      </c>
      <c r="H528" s="37" t="inlineStr">
        <is>
          <t>13620</t>
        </is>
      </c>
      <c r="J528" s="38" t="inlineStr">
        <is>
          <t xml:space="preserve"> RETENCION EN LA FUENTE</t>
        </is>
      </c>
      <c r="K528" s="39" t="inlineStr">
        <is>
          <t>2300</t>
        </is>
      </c>
    </row>
    <row r="529">
      <c r="F529" s="37" t="inlineStr">
        <is>
          <t>Z312</t>
        </is>
      </c>
      <c r="G529" s="37" t="inlineStr">
        <is>
          <t>Z31.2 - Fecundación In Vitro</t>
        </is>
      </c>
      <c r="H529" s="37" t="inlineStr">
        <is>
          <t>13619</t>
        </is>
      </c>
      <c r="J529" s="38" t="inlineStr">
        <is>
          <t xml:space="preserve"> RETENCION EN LA FUENTE POR PRIMAS</t>
        </is>
      </c>
      <c r="K529" s="39" t="inlineStr">
        <is>
          <t>2302</t>
        </is>
      </c>
    </row>
    <row r="530">
      <c r="F530" s="37" t="inlineStr">
        <is>
          <t>Z311</t>
        </is>
      </c>
      <c r="G530" s="37" t="inlineStr">
        <is>
          <t>Z31.1 - Inseminación Artificial</t>
        </is>
      </c>
      <c r="H530" s="37" t="inlineStr">
        <is>
          <t>13618</t>
        </is>
      </c>
      <c r="J530" s="38" t="inlineStr">
        <is>
          <t xml:space="preserve"> RETENCION EN LA FUENTE VOLUNTARIA</t>
        </is>
      </c>
      <c r="K530" s="39" t="inlineStr">
        <is>
          <t>2309</t>
        </is>
      </c>
    </row>
    <row r="531">
      <c r="F531" s="37" t="inlineStr">
        <is>
          <t>Z310</t>
        </is>
      </c>
      <c r="G531" s="37" t="inlineStr">
        <is>
          <t>Z31.0 - Tuboplastia O Vasoplastia Posterior A Esterilización</t>
        </is>
      </c>
      <c r="H531" s="37" t="inlineStr">
        <is>
          <t>13617</t>
        </is>
      </c>
      <c r="J531" s="38" t="inlineStr">
        <is>
          <t xml:space="preserve"> RETENCIÓN POR BONIFICACIÓN POR RETIRO</t>
        </is>
      </c>
      <c r="K531" s="39" t="inlineStr">
        <is>
          <t>2321</t>
        </is>
      </c>
    </row>
    <row r="532">
      <c r="F532" s="37" t="inlineStr">
        <is>
          <t>Z31</t>
        </is>
      </c>
      <c r="G532" s="37" t="inlineStr">
        <is>
          <t>Z31 - Atención Para La Procreación</t>
        </is>
      </c>
      <c r="H532" s="37" t="inlineStr">
        <is>
          <t>13616</t>
        </is>
      </c>
      <c r="J532" s="38" t="inlineStr">
        <is>
          <t xml:space="preserve"> RETENCION POR INDEMNIZACION/BONIFICACION  RETIRO</t>
        </is>
      </c>
      <c r="K532" s="39" t="inlineStr">
        <is>
          <t>2303</t>
        </is>
      </c>
    </row>
    <row r="533">
      <c r="F533" s="37" t="inlineStr">
        <is>
          <t>Z309</t>
        </is>
      </c>
      <c r="G533" s="37" t="inlineStr">
        <is>
          <t>Z30.9 - Asistencia Para La Anticoncepción, No Especificada</t>
        </is>
      </c>
      <c r="H533" s="37" t="inlineStr">
        <is>
          <t>13615</t>
        </is>
      </c>
      <c r="J533" s="38" t="inlineStr">
        <is>
          <t xml:space="preserve"> RETROACTIVO APOYO SOSTENIMIENTO</t>
        </is>
      </c>
      <c r="K533" s="39" t="inlineStr">
        <is>
          <t>0041</t>
        </is>
      </c>
    </row>
    <row r="534">
      <c r="F534" s="37" t="inlineStr">
        <is>
          <t>Z308</t>
        </is>
      </c>
      <c r="G534" s="37" t="inlineStr">
        <is>
          <t>Z30.8 - Otras Atenciones Especificadas Para La Anticoncepción</t>
        </is>
      </c>
      <c r="H534" s="37" t="inlineStr">
        <is>
          <t>13614</t>
        </is>
      </c>
      <c r="J534" s="38" t="inlineStr">
        <is>
          <t xml:space="preserve"> RETROACTIVO AUXILIO DE TRANSPORTE APRENDICES</t>
        </is>
      </c>
      <c r="K534" s="39" t="inlineStr">
        <is>
          <t>0856</t>
        </is>
      </c>
    </row>
    <row r="535">
      <c r="F535" s="37" t="inlineStr">
        <is>
          <t>Z305</t>
        </is>
      </c>
      <c r="G535" s="37" t="inlineStr">
        <is>
          <t>Z30.5 - Supervisión Del Uso De Dispositivo Anticonceptivo (Intrauterino)</t>
        </is>
      </c>
      <c r="H535" s="37" t="inlineStr">
        <is>
          <t>13613</t>
        </is>
      </c>
      <c r="J535" s="38" t="inlineStr">
        <is>
          <t xml:space="preserve"> RETROACTIVO BENEFICIO PLAN AUXILIO MONETARIO DE VIVIENDA</t>
        </is>
      </c>
      <c r="K535" s="39" t="inlineStr">
        <is>
          <t>0503</t>
        </is>
      </c>
    </row>
    <row r="536">
      <c r="F536" s="37" t="inlineStr">
        <is>
          <t>Z304</t>
        </is>
      </c>
      <c r="G536" s="37" t="inlineStr">
        <is>
          <t>Z30.4 - Supervisión Del Uso De Drogas Anticonceptivas</t>
        </is>
      </c>
      <c r="H536" s="37" t="inlineStr">
        <is>
          <t>13612</t>
        </is>
      </c>
      <c r="J536" s="38" t="inlineStr">
        <is>
          <t xml:space="preserve"> RETROACTIVO BENEFICIO PLAN EDUCATIVO AUXILIO MONETARIO</t>
        </is>
      </c>
      <c r="K536" s="39" t="inlineStr">
        <is>
          <t>0501</t>
        </is>
      </c>
    </row>
    <row r="537">
      <c r="F537" s="37" t="inlineStr">
        <is>
          <t>Z303</t>
        </is>
      </c>
      <c r="G537" s="37" t="inlineStr">
        <is>
          <t>Z30.3 - Extracción Menstrual</t>
        </is>
      </c>
      <c r="H537" s="37" t="inlineStr">
        <is>
          <t>13611</t>
        </is>
      </c>
      <c r="J537" s="38" t="inlineStr">
        <is>
          <t xml:space="preserve"> RETROACTIVO BENEFICIO PLAN SALUD AUXILIO MONETARIO</t>
        </is>
      </c>
      <c r="K537" s="39" t="inlineStr">
        <is>
          <t>0507</t>
        </is>
      </c>
    </row>
    <row r="538">
      <c r="F538" s="37" t="inlineStr">
        <is>
          <t>Z302</t>
        </is>
      </c>
      <c r="G538" s="37" t="inlineStr">
        <is>
          <t>Z30.2 - Esterilización</t>
        </is>
      </c>
      <c r="H538" s="37" t="inlineStr">
        <is>
          <t>13610</t>
        </is>
      </c>
      <c r="J538" s="38" t="inlineStr">
        <is>
          <t xml:space="preserve"> RETROACTIVO BENEFICIO PLAN TRANSPORTE AUXILIO MONETARIO</t>
        </is>
      </c>
      <c r="K538" s="39" t="inlineStr">
        <is>
          <t>0505</t>
        </is>
      </c>
    </row>
    <row r="539">
      <c r="F539" s="37" t="inlineStr">
        <is>
          <t>Z301</t>
        </is>
      </c>
      <c r="G539" s="37" t="inlineStr">
        <is>
          <t>Z30.1 - Inserción De Dispositivo Anticonceptivo (Intrauterino)</t>
        </is>
      </c>
      <c r="H539" s="37" t="inlineStr">
        <is>
          <t>13609</t>
        </is>
      </c>
      <c r="J539" s="38" t="inlineStr">
        <is>
          <t xml:space="preserve"> RETROACTIVO HORAS EXTRAS</t>
        </is>
      </c>
      <c r="K539" s="39" t="inlineStr">
        <is>
          <t>0066</t>
        </is>
      </c>
    </row>
    <row r="540">
      <c r="F540" s="37" t="inlineStr">
        <is>
          <t>Z300</t>
        </is>
      </c>
      <c r="G540" s="37" t="inlineStr">
        <is>
          <t>Z30.0 - Consejo Y Asesoramiento General Sobre La Anticoncepción</t>
        </is>
      </c>
      <c r="H540" s="37" t="inlineStr">
        <is>
          <t>13608</t>
        </is>
      </c>
      <c r="J540" s="38" t="inlineStr">
        <is>
          <t xml:space="preserve"> RETROACTIVO MESADA ORDINARIA PENSION</t>
        </is>
      </c>
      <c r="K540" s="39" t="inlineStr">
        <is>
          <t>0051</t>
        </is>
      </c>
    </row>
    <row r="541">
      <c r="F541" s="37" t="inlineStr">
        <is>
          <t>Z30</t>
        </is>
      </c>
      <c r="G541" s="37" t="inlineStr">
        <is>
          <t>Z30 - Atención Para La Anticoncepción</t>
        </is>
      </c>
      <c r="H541" s="37" t="inlineStr">
        <is>
          <t>13607</t>
        </is>
      </c>
      <c r="J541" s="38" t="inlineStr">
        <is>
          <t xml:space="preserve"> RETROACTIVO SALARIO INTEGRAL</t>
        </is>
      </c>
      <c r="K541" s="39" t="inlineStr">
        <is>
          <t>0021</t>
        </is>
      </c>
    </row>
    <row r="542">
      <c r="F542" s="37" t="inlineStr">
        <is>
          <t>Z299</t>
        </is>
      </c>
      <c r="G542" s="37" t="inlineStr">
        <is>
          <t>Z29.9 - Medida Profiláctica No Especificada</t>
        </is>
      </c>
      <c r="H542" s="37" t="inlineStr">
        <is>
          <t>13606</t>
        </is>
      </c>
      <c r="J542" s="38" t="inlineStr">
        <is>
          <t xml:space="preserve"> RETROACTIVO SALARIO ORDINARIO</t>
        </is>
      </c>
      <c r="K542" s="39" t="inlineStr">
        <is>
          <t>0011</t>
        </is>
      </c>
    </row>
    <row r="543">
      <c r="F543" s="37" t="inlineStr">
        <is>
          <t>Z298</t>
        </is>
      </c>
      <c r="G543" s="37" t="inlineStr">
        <is>
          <t>Z29.8 - Otras Medidas Profilácticas Especificadas</t>
        </is>
      </c>
      <c r="H543" s="37" t="inlineStr">
        <is>
          <t>13605</t>
        </is>
      </c>
      <c r="J543" s="38" t="inlineStr">
        <is>
          <t xml:space="preserve"> SALARIO DIA 31</t>
        </is>
      </c>
      <c r="K543" s="39" t="inlineStr">
        <is>
          <t>0015</t>
        </is>
      </c>
    </row>
    <row r="544">
      <c r="F544" s="37" t="inlineStr">
        <is>
          <t>Z292</t>
        </is>
      </c>
      <c r="G544" s="37" t="inlineStr">
        <is>
          <t>Z29.2 - Otra Quimioterapia Profiláctica</t>
        </is>
      </c>
      <c r="H544" s="37" t="inlineStr">
        <is>
          <t>13604</t>
        </is>
      </c>
      <c r="J544" s="38" t="inlineStr">
        <is>
          <t xml:space="preserve"> SALARIO EXPATRIADO EN PESOS</t>
        </is>
      </c>
      <c r="K544" s="39" t="inlineStr">
        <is>
          <t>0030</t>
        </is>
      </c>
    </row>
    <row r="545">
      <c r="F545" s="37" t="inlineStr">
        <is>
          <t>Z291</t>
        </is>
      </c>
      <c r="G545" s="37" t="inlineStr">
        <is>
          <t>Z29.1 - Inmunoterapia Profiláctica</t>
        </is>
      </c>
      <c r="H545" s="37" t="inlineStr">
        <is>
          <t>13603</t>
        </is>
      </c>
      <c r="J545" s="38" t="inlineStr">
        <is>
          <t xml:space="preserve"> SALARIO EXPATRIADO EN PESOS DIA 31</t>
        </is>
      </c>
      <c r="K545" s="39" t="inlineStr">
        <is>
          <t>0034</t>
        </is>
      </c>
    </row>
    <row r="546">
      <c r="F546" s="37" t="inlineStr">
        <is>
          <t>Z290</t>
        </is>
      </c>
      <c r="G546" s="37" t="inlineStr">
        <is>
          <t>Z29.0 - Aislamiento</t>
        </is>
      </c>
      <c r="H546" s="37" t="inlineStr">
        <is>
          <t>13602</t>
        </is>
      </c>
      <c r="J546" s="38" t="inlineStr">
        <is>
          <t xml:space="preserve"> SALARIO EXPATRIADO EN PESOS PERIODO ANTERIOR</t>
        </is>
      </c>
      <c r="K546" s="39" t="inlineStr">
        <is>
          <t>0033</t>
        </is>
      </c>
    </row>
    <row r="547">
      <c r="F547" s="37" t="inlineStr">
        <is>
          <t>Z29</t>
        </is>
      </c>
      <c r="G547" s="37" t="inlineStr">
        <is>
          <t>Z29 - Necesidad De Otras Medidas Profilácticas</t>
        </is>
      </c>
      <c r="H547" s="37" t="inlineStr">
        <is>
          <t>13601</t>
        </is>
      </c>
      <c r="J547" s="38" t="inlineStr">
        <is>
          <t xml:space="preserve"> SALARIO INTEGRAL</t>
        </is>
      </c>
      <c r="K547" s="39" t="inlineStr">
        <is>
          <t>0020</t>
        </is>
      </c>
    </row>
    <row r="548">
      <c r="F548" s="37" t="inlineStr">
        <is>
          <t>Z289</t>
        </is>
      </c>
      <c r="G548" s="37" t="inlineStr">
        <is>
          <t>Z28.9 - Inmunización No Realizada Por Razón No Especificada</t>
        </is>
      </c>
      <c r="H548" s="37" t="inlineStr">
        <is>
          <t>13600</t>
        </is>
      </c>
      <c r="J548" s="38" t="inlineStr">
        <is>
          <t xml:space="preserve"> SALARIO INTEGRAL DIA 31</t>
        </is>
      </c>
      <c r="K548" s="39" t="inlineStr">
        <is>
          <t>0025</t>
        </is>
      </c>
    </row>
    <row r="549">
      <c r="F549" s="37" t="inlineStr">
        <is>
          <t>Z288</t>
        </is>
      </c>
      <c r="G549" s="37" t="inlineStr">
        <is>
          <t>Z28.8 - Inmunización No Realizada Por Otras Razones</t>
        </is>
      </c>
      <c r="H549" s="37" t="inlineStr">
        <is>
          <t>13599</t>
        </is>
      </c>
      <c r="J549" s="38" t="inlineStr">
        <is>
          <t xml:space="preserve"> SALARIO INTEGRAL PERIODO ANTERIOR</t>
        </is>
      </c>
      <c r="K549" s="39" t="inlineStr">
        <is>
          <t>0024</t>
        </is>
      </c>
    </row>
    <row r="550">
      <c r="F550" s="37" t="inlineStr">
        <is>
          <t>Z282</t>
        </is>
      </c>
      <c r="G550" s="37" t="inlineStr">
        <is>
          <t>Z28.2 - Inmunización No Realizada Por Decisión Del Paciente, Por Otras Razones Y Las No Especificadas</t>
        </is>
      </c>
      <c r="H550" s="37" t="inlineStr">
        <is>
          <t>13598</t>
        </is>
      </c>
      <c r="J550" s="38" t="inlineStr">
        <is>
          <t xml:space="preserve"> SALARIO ORDINARIO</t>
        </is>
      </c>
      <c r="K550" s="39" t="inlineStr">
        <is>
          <t>0010</t>
        </is>
      </c>
    </row>
    <row r="551">
      <c r="F551" s="37" t="inlineStr">
        <is>
          <t>Z281</t>
        </is>
      </c>
      <c r="G551" s="37" t="inlineStr">
        <is>
          <t>Z28.1 - Inmunización No Realizada Por Decisión Del Paciente, Por Motivos De Creencia O Presión De Grupo</t>
        </is>
      </c>
      <c r="H551" s="37" t="inlineStr">
        <is>
          <t>13597</t>
        </is>
      </c>
      <c r="J551" s="38" t="inlineStr">
        <is>
          <t xml:space="preserve"> SALARIO ORDINARIO H</t>
        </is>
      </c>
      <c r="K551" s="39" t="inlineStr">
        <is>
          <t>0009</t>
        </is>
      </c>
    </row>
    <row r="552">
      <c r="F552" s="37" t="inlineStr">
        <is>
          <t>Z280</t>
        </is>
      </c>
      <c r="G552" s="37" t="inlineStr">
        <is>
          <t>Z28.0 - Inmunización No Realizada Por Contraindicación</t>
        </is>
      </c>
      <c r="H552" s="37" t="inlineStr">
        <is>
          <t>13596</t>
        </is>
      </c>
      <c r="J552" s="38" t="inlineStr">
        <is>
          <t xml:space="preserve"> SALARIO ORDINARIO PERIODO ANTERIOR</t>
        </is>
      </c>
      <c r="K552" s="39" t="inlineStr">
        <is>
          <t>0014</t>
        </is>
      </c>
    </row>
    <row r="553">
      <c r="F553" s="37" t="inlineStr">
        <is>
          <t>Z28</t>
        </is>
      </c>
      <c r="G553" s="37" t="inlineStr">
        <is>
          <t>Z28 - Inmunización No Realizada</t>
        </is>
      </c>
      <c r="H553" s="37" t="inlineStr">
        <is>
          <t>13595</t>
        </is>
      </c>
      <c r="J553" s="38" t="inlineStr">
        <is>
          <t xml:space="preserve"> SEGURO DE VIDA</t>
        </is>
      </c>
      <c r="K553" s="39" t="inlineStr">
        <is>
          <t>2605</t>
        </is>
      </c>
    </row>
    <row r="554">
      <c r="F554" s="37" t="inlineStr">
        <is>
          <t>Z279</t>
        </is>
      </c>
      <c r="G554" s="37" t="inlineStr">
        <is>
          <t>Z27.9 - Necesidad De Inmunización Contra Combinaciones No Especificadas De Enfermedades Infecciosas</t>
        </is>
      </c>
      <c r="H554" s="37" t="inlineStr">
        <is>
          <t>13594</t>
        </is>
      </c>
      <c r="J554" s="38" t="inlineStr">
        <is>
          <t xml:space="preserve"> SEGURO DE VIDA BOLIVAR</t>
        </is>
      </c>
      <c r="K554" s="39" t="inlineStr">
        <is>
          <t>3565</t>
        </is>
      </c>
    </row>
    <row r="555">
      <c r="F555" s="37" t="inlineStr">
        <is>
          <t>Z278</t>
        </is>
      </c>
      <c r="G555" s="37" t="inlineStr">
        <is>
          <t>Z27.8 - Necesidad De Inmunización Contra Otras Combinaciones De Enfermedades Infecciosas</t>
        </is>
      </c>
      <c r="H555" s="37" t="inlineStr">
        <is>
          <t>13593</t>
        </is>
      </c>
      <c r="J555" s="38" t="inlineStr">
        <is>
          <t xml:space="preserve"> SEGURO DE VIDA C</t>
        </is>
      </c>
      <c r="K555" s="39" t="inlineStr">
        <is>
          <t>2606</t>
        </is>
      </c>
    </row>
    <row r="556">
      <c r="F556" s="37" t="inlineStr">
        <is>
          <t>Z274</t>
        </is>
      </c>
      <c r="G556" s="37" t="inlineStr">
        <is>
          <t>Z27.4 - Necesidad De Inmunización Contra Sarampión-Parotiditis-Rubéola [Spr] [Mmr]</t>
        </is>
      </c>
      <c r="H556" s="37" t="inlineStr">
        <is>
          <t>13592</t>
        </is>
      </c>
      <c r="J556" s="38" t="inlineStr">
        <is>
          <t xml:space="preserve"> SEGURO FUN JARDINES DE PAZ</t>
        </is>
      </c>
      <c r="K556" s="39" t="inlineStr">
        <is>
          <t>2692</t>
        </is>
      </c>
    </row>
    <row r="557">
      <c r="F557" s="37" t="inlineStr">
        <is>
          <t>Z273</t>
        </is>
      </c>
      <c r="G557" s="37" t="inlineStr">
        <is>
          <t>Z27.3 - Necesidad De Inmunización Contra Difteria-Pertussis-Tétanos Y Poliomielitis [Dpt + Polio]</t>
        </is>
      </c>
      <c r="H557" s="37" t="inlineStr">
        <is>
          <t>13591</t>
        </is>
      </c>
      <c r="J557" s="38" t="inlineStr">
        <is>
          <t xml:space="preserve"> SEGURO FUNERARIO</t>
        </is>
      </c>
      <c r="K557" s="39" t="inlineStr">
        <is>
          <t>2720</t>
        </is>
      </c>
    </row>
    <row r="558">
      <c r="F558" s="37" t="inlineStr">
        <is>
          <t>Z272</t>
        </is>
      </c>
      <c r="G558" s="37" t="inlineStr">
        <is>
          <t>Z27.2 - Necesidad De Inmunización Contra Difteria-Pertussis-Tétanos Y Tifoidea- Paratifoidea [Dpt + Tab]</t>
        </is>
      </c>
      <c r="H558" s="37" t="inlineStr">
        <is>
          <t>13590</t>
        </is>
      </c>
      <c r="J558" s="38" t="inlineStr">
        <is>
          <t xml:space="preserve"> SEGURO FUNERARIO</t>
        </is>
      </c>
      <c r="K558" s="39" t="inlineStr">
        <is>
          <t>2722</t>
        </is>
      </c>
    </row>
    <row r="559">
      <c r="F559" s="37" t="inlineStr">
        <is>
          <t>Z271</t>
        </is>
      </c>
      <c r="G559" s="37" t="inlineStr">
        <is>
          <t>Z27.1 - Necesidad De Inmunización Contra Difteria-Pertussis-Tétanos Combinados [Dpt</t>
        </is>
      </c>
      <c r="H559" s="37" t="inlineStr">
        <is>
          <t>13589</t>
        </is>
      </c>
      <c r="J559" s="38" t="inlineStr">
        <is>
          <t xml:space="preserve"> SEGURO PRIVADO PEN MAPFRE</t>
        </is>
      </c>
      <c r="K559" s="39" t="inlineStr">
        <is>
          <t>2608</t>
        </is>
      </c>
    </row>
    <row r="560">
      <c r="F560" s="37" t="inlineStr">
        <is>
          <t>Z270</t>
        </is>
      </c>
      <c r="G560" s="37" t="inlineStr">
        <is>
          <t>Z27.0 - Necesidad De Inmunización Contra El Cólera Y La Tifoidea-Paratifoidea [Cólera + Tab]</t>
        </is>
      </c>
      <c r="H560" s="37" t="inlineStr">
        <is>
          <t>13588</t>
        </is>
      </c>
      <c r="J560" s="38" t="inlineStr">
        <is>
          <t xml:space="preserve"> SEGURO VEHICULO BOLIVAR</t>
        </is>
      </c>
      <c r="K560" s="39" t="inlineStr">
        <is>
          <t>3015</t>
        </is>
      </c>
    </row>
    <row r="561">
      <c r="F561" s="37" t="inlineStr">
        <is>
          <t>Z27</t>
        </is>
      </c>
      <c r="G561" s="37" t="inlineStr">
        <is>
          <t>Z27 - Necesidad De Inmunización Contra Combinaciones De Enfermedades Infecciosas</t>
        </is>
      </c>
      <c r="H561" s="37" t="inlineStr">
        <is>
          <t>13587</t>
        </is>
      </c>
      <c r="J561" s="38" t="inlineStr">
        <is>
          <t xml:space="preserve"> SEGUROS DE VIDA  COLSEGUROS</t>
        </is>
      </c>
      <c r="K561" s="39" t="inlineStr">
        <is>
          <t>2735</t>
        </is>
      </c>
    </row>
    <row r="562">
      <c r="F562" s="37" t="inlineStr">
        <is>
          <t>Z269</t>
        </is>
      </c>
      <c r="G562" s="37" t="inlineStr">
        <is>
          <t>Z26.9 - Necesidad De Inmunización Contra Enfermedad Infecciosa No Especificada</t>
        </is>
      </c>
      <c r="H562" s="37" t="inlineStr">
        <is>
          <t>13586</t>
        </is>
      </c>
      <c r="J562" s="38" t="inlineStr">
        <is>
          <t xml:space="preserve"> SEGUROS DE VIDA SURAMERICANA</t>
        </is>
      </c>
      <c r="K562" s="39" t="inlineStr">
        <is>
          <t>2652</t>
        </is>
      </c>
    </row>
    <row r="563">
      <c r="F563" s="37" t="inlineStr">
        <is>
          <t>Z268</t>
        </is>
      </c>
      <c r="G563" s="37" t="inlineStr">
        <is>
          <t>Z26.8 - Necesidad De Inmunización Contra Otras Enfermedades Infecciosas Únicas Especificadas</t>
        </is>
      </c>
      <c r="H563" s="37" t="inlineStr">
        <is>
          <t>13585</t>
        </is>
      </c>
      <c r="J563" s="38" t="inlineStr">
        <is>
          <t xml:space="preserve"> SEGUROS UNIMOS</t>
        </is>
      </c>
      <c r="K563" s="39" t="inlineStr">
        <is>
          <t>2723</t>
        </is>
      </c>
    </row>
    <row r="564">
      <c r="F564" s="37" t="inlineStr">
        <is>
          <t>Z260</t>
        </is>
      </c>
      <c r="G564" s="37" t="inlineStr">
        <is>
          <t>Z26.0 - Necesidad De Inmunización Contra La Leishmaniasis</t>
        </is>
      </c>
      <c r="H564" s="37" t="inlineStr">
        <is>
          <t>13584</t>
        </is>
      </c>
      <c r="J564" s="38" t="inlineStr">
        <is>
          <t xml:space="preserve"> SERVICIO AMI</t>
        </is>
      </c>
      <c r="K564" s="39" t="inlineStr">
        <is>
          <t>2421</t>
        </is>
      </c>
    </row>
    <row r="565">
      <c r="F565" s="37" t="inlineStr">
        <is>
          <t>Z26</t>
        </is>
      </c>
      <c r="G565" s="37" t="inlineStr">
        <is>
          <t>Z26 - Necesidad De Inmunización Contra Otras Enfermedades Infecciosas Únicas</t>
        </is>
      </c>
      <c r="H565" s="37" t="inlineStr">
        <is>
          <t>13583</t>
        </is>
      </c>
      <c r="J565" s="38" t="inlineStr">
        <is>
          <t xml:space="preserve"> SERVICIOS FUNEBRES LOS OLIVOS</t>
        </is>
      </c>
      <c r="K565" s="39" t="inlineStr">
        <is>
          <t>2693</t>
        </is>
      </c>
    </row>
    <row r="566">
      <c r="F566" s="37" t="inlineStr">
        <is>
          <t>Z258</t>
        </is>
      </c>
      <c r="G566" s="37" t="inlineStr">
        <is>
          <t>Z25.8 - Necesidad De Inmunización Contra Otras Enfermedades Virales Únicas Especificadas</t>
        </is>
      </c>
      <c r="H566" s="37" t="inlineStr">
        <is>
          <t>13582</t>
        </is>
      </c>
      <c r="J566" s="38" t="inlineStr">
        <is>
          <t xml:space="preserve"> SOBRE SUELDO</t>
        </is>
      </c>
      <c r="K566" s="39" t="inlineStr">
        <is>
          <t>0579</t>
        </is>
      </c>
    </row>
    <row r="567">
      <c r="F567" s="37" t="inlineStr">
        <is>
          <t>Z251</t>
        </is>
      </c>
      <c r="G567" s="37" t="inlineStr">
        <is>
          <t>Z25.1 - Necesidad De Inmunización Contra La Influenza [Gripe]</t>
        </is>
      </c>
      <c r="H567" s="37" t="inlineStr">
        <is>
          <t>13581</t>
        </is>
      </c>
      <c r="J567" s="38" t="inlineStr">
        <is>
          <t xml:space="preserve"> SUBSIDIO DE ALIMENTACION</t>
        </is>
      </c>
      <c r="K567" s="39" t="inlineStr">
        <is>
          <t>0354</t>
        </is>
      </c>
    </row>
    <row r="568">
      <c r="F568" s="37" t="inlineStr">
        <is>
          <t>Z250</t>
        </is>
      </c>
      <c r="G568" s="37" t="inlineStr">
        <is>
          <t>Z25.0 - Necesidad De Inmunización Sólo Contra La Parotiditis</t>
        </is>
      </c>
      <c r="H568" s="37" t="inlineStr">
        <is>
          <t>13580</t>
        </is>
      </c>
      <c r="J568" s="38" t="inlineStr">
        <is>
          <t xml:space="preserve"> SUBSIDIO DE TRANSPORTE</t>
        </is>
      </c>
      <c r="K568" s="39" t="inlineStr">
        <is>
          <t>0853</t>
        </is>
      </c>
    </row>
    <row r="569">
      <c r="F569" s="37" t="inlineStr">
        <is>
          <t>Z25</t>
        </is>
      </c>
      <c r="G569" s="37" t="inlineStr">
        <is>
          <t>Z25 - Necesidad De Inmunización Contra Otras Enfermedades Virales Únicas</t>
        </is>
      </c>
      <c r="H569" s="37" t="inlineStr">
        <is>
          <t>13579</t>
        </is>
      </c>
      <c r="J569" s="38" t="inlineStr">
        <is>
          <t xml:space="preserve"> SUSPENSION DISCIPLINARIA</t>
        </is>
      </c>
      <c r="K569" s="39" t="inlineStr">
        <is>
          <t>2126</t>
        </is>
      </c>
    </row>
    <row r="570">
      <c r="F570" s="37" t="inlineStr">
        <is>
          <t>Z246</t>
        </is>
      </c>
      <c r="G570" s="37" t="inlineStr">
        <is>
          <t>Z24.6 - Necesidad De Inmunización Contra La Hepatitis Viral</t>
        </is>
      </c>
      <c r="H570" s="37" t="inlineStr">
        <is>
          <t>13578</t>
        </is>
      </c>
      <c r="J570" s="38" t="inlineStr">
        <is>
          <t xml:space="preserve"> SUSPENSIONES DE CONTRATO</t>
        </is>
      </c>
      <c r="K570" s="39" t="inlineStr">
        <is>
          <t>0802</t>
        </is>
      </c>
    </row>
    <row r="571">
      <c r="F571" s="37" t="inlineStr">
        <is>
          <t>Z245</t>
        </is>
      </c>
      <c r="G571" s="37" t="inlineStr">
        <is>
          <t>Z24.5 - Necesidad De Inmunización Sólo Contra La Rubéola</t>
        </is>
      </c>
      <c r="H571" s="37" t="inlineStr">
        <is>
          <t>13577</t>
        </is>
      </c>
      <c r="J571" s="38" t="inlineStr">
        <is>
          <t xml:space="preserve"> TRANSACCION</t>
        </is>
      </c>
      <c r="K571" s="39" t="inlineStr">
        <is>
          <t>0358</t>
        </is>
      </c>
    </row>
    <row r="572">
      <c r="F572" s="37" t="inlineStr">
        <is>
          <t>Z244</t>
        </is>
      </c>
      <c r="G572" s="37" t="inlineStr">
        <is>
          <t>Z24.4 - Necesidad De Inmunización Sólo Contra El Sarampión</t>
        </is>
      </c>
      <c r="H572" s="37" t="inlineStr">
        <is>
          <t>13576</t>
        </is>
      </c>
      <c r="J572" s="38" t="inlineStr">
        <is>
          <t xml:space="preserve"> TRANSPORTE VIAJEROS OCASIONALES</t>
        </is>
      </c>
      <c r="K572" s="39" t="inlineStr">
        <is>
          <t>0410</t>
        </is>
      </c>
    </row>
    <row r="573">
      <c r="F573" s="37" t="inlineStr">
        <is>
          <t>Z243</t>
        </is>
      </c>
      <c r="G573" s="37" t="inlineStr">
        <is>
          <t>Z24.3 - Necesidad De Inmunización Contra La Fiebre Amarilla</t>
        </is>
      </c>
      <c r="H573" s="37" t="inlineStr">
        <is>
          <t>13575</t>
        </is>
      </c>
      <c r="J573" s="38" t="inlineStr">
        <is>
          <t xml:space="preserve"> TRANSPORTE VIAJEROS PERMANENTES</t>
        </is>
      </c>
      <c r="K573" s="39" t="inlineStr">
        <is>
          <t>0409</t>
        </is>
      </c>
    </row>
    <row r="574">
      <c r="F574" s="37" t="inlineStr">
        <is>
          <t>Z242</t>
        </is>
      </c>
      <c r="G574" s="37" t="inlineStr">
        <is>
          <t>Z24.2 - Necesidad De Inmunización Contra La Rabia</t>
        </is>
      </c>
      <c r="H574" s="37" t="inlineStr">
        <is>
          <t>13574</t>
        </is>
      </c>
      <c r="J574" s="38" t="inlineStr">
        <is>
          <t xml:space="preserve"> UNIFORMES</t>
        </is>
      </c>
      <c r="K574" s="39" t="inlineStr">
        <is>
          <t>2651</t>
        </is>
      </c>
    </row>
    <row r="575">
      <c r="F575" s="37" t="inlineStr">
        <is>
          <t>Z241</t>
        </is>
      </c>
      <c r="G575" s="37" t="inlineStr">
        <is>
          <t>Z24.1 - Necesidad De Inmunización Contra La Encefalitis Viral Transmitida Por Artrópodos</t>
        </is>
      </c>
      <c r="H575" s="37" t="inlineStr">
        <is>
          <t>13573</t>
        </is>
      </c>
      <c r="J575" s="38" t="inlineStr">
        <is>
          <t xml:space="preserve"> VACACIONES ANTICIPADAS DISFRUTADAS</t>
        </is>
      </c>
      <c r="K575" s="39" t="inlineStr">
        <is>
          <t>0901</t>
        </is>
      </c>
    </row>
    <row r="576">
      <c r="F576" s="37" t="inlineStr">
        <is>
          <t>Z240</t>
        </is>
      </c>
      <c r="G576" s="37" t="inlineStr">
        <is>
          <t>Z24.0 - Necesidad De Inmunización Contra La Poliomielitis</t>
        </is>
      </c>
      <c r="H576" s="37" t="inlineStr">
        <is>
          <t>13572</t>
        </is>
      </c>
      <c r="J576" s="38" t="inlineStr">
        <is>
          <t xml:space="preserve"> VACACIONES DIA 31</t>
        </is>
      </c>
      <c r="K576" s="39" t="inlineStr">
        <is>
          <t>0904</t>
        </is>
      </c>
    </row>
    <row r="577">
      <c r="F577" s="37" t="inlineStr">
        <is>
          <t>Z24</t>
        </is>
      </c>
      <c r="G577" s="37" t="inlineStr">
        <is>
          <t>Z24 - Necesidad De Inmunización Contra Ciertas Enfermedades Virales</t>
        </is>
      </c>
      <c r="H577" s="37" t="inlineStr">
        <is>
          <t>13571</t>
        </is>
      </c>
      <c r="J577" s="38" t="inlineStr">
        <is>
          <t xml:space="preserve"> VACACIONES DISFRUTADAS ARRANQUE SISTEMA</t>
        </is>
      </c>
      <c r="K577" s="39" t="inlineStr">
        <is>
          <t>0907</t>
        </is>
      </c>
    </row>
    <row r="578">
      <c r="F578" s="37" t="inlineStr">
        <is>
          <t>Z238</t>
        </is>
      </c>
      <c r="G578" s="37" t="inlineStr">
        <is>
          <t>Z23.8 - Necesidad De Inmunización Sólo Contra Otra Enfermedad Bacteriana</t>
        </is>
      </c>
      <c r="H578" s="37" t="inlineStr">
        <is>
          <t>13570</t>
        </is>
      </c>
      <c r="J578" s="38" t="inlineStr">
        <is>
          <t xml:space="preserve"> VACACIONES DISFRUTADAS EN TIEMPO</t>
        </is>
      </c>
      <c r="K578" s="39" t="inlineStr">
        <is>
          <t>0900</t>
        </is>
      </c>
    </row>
    <row r="579">
      <c r="F579" s="37" t="inlineStr">
        <is>
          <t>Z237</t>
        </is>
      </c>
      <c r="G579" s="37" t="inlineStr">
        <is>
          <t>Z23.7 - Necesidad De Inmunización Sólo Contra La Tos Ferina</t>
        </is>
      </c>
      <c r="H579" s="37" t="inlineStr">
        <is>
          <t>13569</t>
        </is>
      </c>
      <c r="J579" s="38" t="inlineStr">
        <is>
          <t xml:space="preserve"> VACACIONES EN DINERO</t>
        </is>
      </c>
      <c r="K579" s="39" t="inlineStr">
        <is>
          <t>0902</t>
        </is>
      </c>
    </row>
    <row r="580">
      <c r="F580" s="37" t="inlineStr">
        <is>
          <t>Z236</t>
        </is>
      </c>
      <c r="G580" s="37" t="inlineStr">
        <is>
          <t>Z23.6 - Necesidad De Inmunización Sólo Contra La Difteria</t>
        </is>
      </c>
      <c r="H580" s="37" t="inlineStr">
        <is>
          <t>13568</t>
        </is>
      </c>
      <c r="J580" s="38" t="inlineStr">
        <is>
          <t xml:space="preserve"> VACACIONES EN LIQ. DE CONTRATO</t>
        </is>
      </c>
      <c r="K580" s="39" t="inlineStr">
        <is>
          <t>0903</t>
        </is>
      </c>
    </row>
    <row r="581">
      <c r="F581" s="37" t="inlineStr">
        <is>
          <t>Z235</t>
        </is>
      </c>
      <c r="G581" s="37" t="inlineStr">
        <is>
          <t>Z23.5 - Necesidad De Inmunización Sólo Contra El Tétanos</t>
        </is>
      </c>
      <c r="H581" s="37" t="inlineStr">
        <is>
          <t>13567</t>
        </is>
      </c>
      <c r="J581" s="38" t="inlineStr">
        <is>
          <t xml:space="preserve"> VALES DE SODEXHO</t>
        </is>
      </c>
      <c r="K581" s="39" t="inlineStr">
        <is>
          <t>0350</t>
        </is>
      </c>
    </row>
    <row r="582">
      <c r="F582" s="37" t="inlineStr">
        <is>
          <t>Z234</t>
        </is>
      </c>
      <c r="G582" s="37" t="inlineStr">
        <is>
          <t>Z23.4 - Necesidad De Inmunización Contra La Tularemia</t>
        </is>
      </c>
      <c r="H582" s="37" t="inlineStr">
        <is>
          <t>13566</t>
        </is>
      </c>
      <c r="J582" s="38" t="inlineStr">
        <is>
          <t xml:space="preserve"> VALES GASOLINA</t>
        </is>
      </c>
      <c r="K582" s="39" t="inlineStr">
        <is>
          <t>0351</t>
        </is>
      </c>
    </row>
    <row r="583">
      <c r="F583" s="37" t="inlineStr">
        <is>
          <t>Z233</t>
        </is>
      </c>
      <c r="G583" s="37" t="inlineStr">
        <is>
          <t>Z23.3 - Necesidad De Inmunización Contra La Peste</t>
        </is>
      </c>
      <c r="H583" s="37" t="inlineStr">
        <is>
          <t>13565</t>
        </is>
      </c>
      <c r="J583" s="38" t="inlineStr">
        <is>
          <t xml:space="preserve"> VIATICOS HABITUALES</t>
        </is>
      </c>
      <c r="K583" s="39" t="inlineStr">
        <is>
          <t>0400</t>
        </is>
      </c>
    </row>
    <row r="584">
      <c r="F584" s="37" t="inlineStr">
        <is>
          <t>Z232</t>
        </is>
      </c>
      <c r="G584" s="37" t="inlineStr">
        <is>
          <t>Z23.2 - Necesidad De Inmunización Contra La Tuberculosis [Bcg]</t>
        </is>
      </c>
      <c r="H584" s="37" t="inlineStr">
        <is>
          <t>13564</t>
        </is>
      </c>
      <c r="J584" s="38" t="inlineStr">
        <is>
          <t xml:space="preserve"> VIATICOS OCASIONALES</t>
        </is>
      </c>
      <c r="K584" s="39" t="inlineStr">
        <is>
          <t>0402</t>
        </is>
      </c>
    </row>
    <row r="585">
      <c r="F585" s="37" t="inlineStr">
        <is>
          <t>Z231</t>
        </is>
      </c>
      <c r="G585" s="37" t="inlineStr">
        <is>
          <t>Z23.1 - Necesidad De Inmunización Sólo Contra La Tifoidea-Paratifoidea [Tab]</t>
        </is>
      </c>
      <c r="H585" s="37" t="inlineStr">
        <is>
          <t>13563</t>
        </is>
      </c>
      <c r="J585" s="38" t="inlineStr">
        <is>
          <t xml:space="preserve"> VIATICOS SALARIALES</t>
        </is>
      </c>
      <c r="K585" s="39" t="inlineStr">
        <is>
          <t>0404</t>
        </is>
      </c>
    </row>
    <row r="586">
      <c r="F586" s="37" t="inlineStr">
        <is>
          <t>Z230</t>
        </is>
      </c>
      <c r="G586" s="37" t="inlineStr">
        <is>
          <t>Z23.0 - Necesidad De Inmunización Sólo Contra El Cólera</t>
        </is>
      </c>
      <c r="H586" s="37" t="inlineStr">
        <is>
          <t>13562</t>
        </is>
      </c>
      <c r="J586" s="38" t="inlineStr">
        <is>
          <t>INCENTIVO CAPITANAS</t>
        </is>
      </c>
      <c r="K586" s="46" t="inlineStr">
        <is>
          <t>0130</t>
        </is>
      </c>
    </row>
    <row r="587">
      <c r="F587" s="37" t="inlineStr">
        <is>
          <t>Z23</t>
        </is>
      </c>
      <c r="G587" s="37" t="inlineStr">
        <is>
          <t>Z23 - Necesidad De Inmunización Contra Enfermedad Bacteriana Única</t>
        </is>
      </c>
      <c r="H587" s="37" t="inlineStr">
        <is>
          <t>13561</t>
        </is>
      </c>
      <c r="J587" s="38" t="inlineStr">
        <is>
          <t>PRESTAMO PARA PAGO OBLIGACIONES</t>
        </is>
      </c>
      <c r="K587" s="46" t="inlineStr">
        <is>
          <t>0459</t>
        </is>
      </c>
    </row>
    <row r="588">
      <c r="F588" s="37" t="inlineStr">
        <is>
          <t>Z229</t>
        </is>
      </c>
      <c r="G588" s="37" t="inlineStr">
        <is>
          <t>Z22.9 - Portador De Enfermedad Infecciosa No Especificada</t>
        </is>
      </c>
      <c r="H588" s="37" t="inlineStr">
        <is>
          <t>13560</t>
        </is>
      </c>
      <c r="J588" s="38" t="inlineStr">
        <is>
          <t>REEMPLAZO TRANSITORIO DE CARGO</t>
        </is>
      </c>
      <c r="K588" s="46" t="inlineStr">
        <is>
          <t>0019</t>
        </is>
      </c>
    </row>
    <row r="589">
      <c r="F589" s="37" t="inlineStr">
        <is>
          <t>Z228</t>
        </is>
      </c>
      <c r="G589" s="37" t="inlineStr">
        <is>
          <t>Z22.8 - Portador De Otras Enfermedades Infecciosas</t>
        </is>
      </c>
      <c r="H589" s="37" t="inlineStr">
        <is>
          <t>13559</t>
        </is>
      </c>
      <c r="J589" s="47" t="n"/>
      <c r="K589" s="48" t="n"/>
    </row>
    <row r="590">
      <c r="F590" s="37" t="inlineStr">
        <is>
          <t>Z226</t>
        </is>
      </c>
      <c r="G590" s="37" t="inlineStr">
        <is>
          <t>Z22.6 - Portador De Enfermedad Infecciosa Debida Al Virus Humano T-Linfotrópico Tipo 1 [Vhtl-1]</t>
        </is>
      </c>
      <c r="H590" s="37" t="inlineStr">
        <is>
          <t>13558</t>
        </is>
      </c>
      <c r="J590" s="47" t="n"/>
      <c r="K590" s="48" t="n"/>
    </row>
    <row r="591">
      <c r="F591" s="37" t="inlineStr">
        <is>
          <t>Z225</t>
        </is>
      </c>
      <c r="G591" s="37" t="inlineStr">
        <is>
          <t>Z22.5 - Portador De Hepatitis Viral</t>
        </is>
      </c>
      <c r="H591" s="37" t="inlineStr">
        <is>
          <t>13557</t>
        </is>
      </c>
      <c r="J591" s="47" t="n"/>
      <c r="K591" s="48" t="n"/>
    </row>
    <row r="592">
      <c r="F592" s="37" t="inlineStr">
        <is>
          <t>Z224</t>
        </is>
      </c>
      <c r="G592" s="37" t="inlineStr">
        <is>
          <t>Z22.4 - Portador De Enfermedades Infecciosas Con Un Modo De Transmisión Predominantemente Sexual</t>
        </is>
      </c>
      <c r="H592" s="37" t="inlineStr">
        <is>
          <t>13556</t>
        </is>
      </c>
      <c r="J592" s="47" t="n"/>
      <c r="K592" s="48" t="n"/>
    </row>
    <row r="593">
      <c r="F593" s="37" t="inlineStr">
        <is>
          <t>Z223</t>
        </is>
      </c>
      <c r="G593" s="37" t="inlineStr">
        <is>
          <t>Z22.3 - Portador De Otras Enfermedades Bacterianas Especificadas</t>
        </is>
      </c>
      <c r="H593" s="37" t="inlineStr">
        <is>
          <t>13555</t>
        </is>
      </c>
      <c r="J593" s="47" t="n"/>
      <c r="K593" s="48" t="n"/>
    </row>
    <row r="594">
      <c r="F594" s="37" t="inlineStr">
        <is>
          <t>Z222</t>
        </is>
      </c>
      <c r="G594" s="37" t="inlineStr">
        <is>
          <t>Z22.2 - Portador De Difteria</t>
        </is>
      </c>
      <c r="H594" s="37" t="inlineStr">
        <is>
          <t>13554</t>
        </is>
      </c>
      <c r="J594" s="47" t="n"/>
      <c r="K594" s="48" t="n"/>
    </row>
    <row r="595">
      <c r="F595" s="37" t="inlineStr">
        <is>
          <t>Z221</t>
        </is>
      </c>
      <c r="G595" s="37" t="inlineStr">
        <is>
          <t>Z22.1 - Portador De Otras Enfermedades Infecciosas Intestinales</t>
        </is>
      </c>
      <c r="H595" s="37" t="inlineStr">
        <is>
          <t>13553</t>
        </is>
      </c>
      <c r="J595" s="47" t="n"/>
      <c r="K595" s="48" t="n"/>
    </row>
    <row r="596">
      <c r="F596" s="37" t="inlineStr">
        <is>
          <t>Z220</t>
        </is>
      </c>
      <c r="G596" s="37" t="inlineStr">
        <is>
          <t>Z22.0 - Portador De Fiebre Tifoidea</t>
        </is>
      </c>
      <c r="H596" s="37" t="inlineStr">
        <is>
          <t>13552</t>
        </is>
      </c>
      <c r="J596" s="47" t="n"/>
      <c r="K596" s="48" t="n"/>
    </row>
    <row r="597">
      <c r="F597" s="37" t="inlineStr">
        <is>
          <t>Z22</t>
        </is>
      </c>
      <c r="G597" s="37" t="inlineStr">
        <is>
          <t>Z22 - Portador De Enfermedad Infecciosa</t>
        </is>
      </c>
      <c r="H597" s="37" t="inlineStr">
        <is>
          <t>13551</t>
        </is>
      </c>
      <c r="J597" s="47" t="n"/>
      <c r="K597" s="48" t="n"/>
    </row>
    <row r="598">
      <c r="F598" s="37" t="inlineStr">
        <is>
          <t>Z21</t>
        </is>
      </c>
      <c r="G598" s="37" t="inlineStr">
        <is>
          <t>Z21 - Estado De Infección Asintomática Por El Virus De La Inmunodeficiencia Humana [Vih]</t>
        </is>
      </c>
      <c r="H598" s="37" t="inlineStr">
        <is>
          <t>13550</t>
        </is>
      </c>
      <c r="J598" s="47" t="n"/>
      <c r="K598" s="48" t="n"/>
    </row>
    <row r="599">
      <c r="F599" s="37" t="inlineStr">
        <is>
          <t>Z209</t>
        </is>
      </c>
      <c r="G599" s="37" t="inlineStr">
        <is>
          <t>Z20.9 - Contacto Con Y Exposición A Enfermedades Transmisibles No Especificadas</t>
        </is>
      </c>
      <c r="H599" s="37" t="inlineStr">
        <is>
          <t>13549</t>
        </is>
      </c>
      <c r="J599" s="47" t="n"/>
      <c r="K599" s="48" t="n"/>
    </row>
    <row r="600">
      <c r="F600" s="37" t="inlineStr">
        <is>
          <t>Z208</t>
        </is>
      </c>
      <c r="G600" s="37" t="inlineStr">
        <is>
          <t>Z20.8 - Contacto Con Y Exposición A Otras Enfermedades Transmisibles</t>
        </is>
      </c>
      <c r="H600" s="37" t="inlineStr">
        <is>
          <t>13548</t>
        </is>
      </c>
      <c r="J600" s="47" t="n"/>
      <c r="K600" s="48" t="n"/>
    </row>
    <row r="601">
      <c r="F601" s="37" t="inlineStr">
        <is>
          <t>Z207</t>
        </is>
      </c>
      <c r="G601" s="37" t="inlineStr">
        <is>
          <t>Z20.7 - Contacto Con Y Exposición A Pediculosis, Acariasis Y Otras Infestaciones</t>
        </is>
      </c>
      <c r="H601" s="37" t="inlineStr">
        <is>
          <t>13547</t>
        </is>
      </c>
      <c r="J601" s="47" t="n"/>
      <c r="K601" s="48" t="n"/>
    </row>
    <row r="602">
      <c r="F602" s="37" t="inlineStr">
        <is>
          <t>Z206</t>
        </is>
      </c>
      <c r="G602" s="37" t="inlineStr">
        <is>
          <t>Z20.6 - Contacto Con Y Exposición Al Virus De La Inmunodeficiencia Humana [Vih]</t>
        </is>
      </c>
      <c r="H602" s="37" t="inlineStr">
        <is>
          <t>13546</t>
        </is>
      </c>
      <c r="J602" s="47" t="n"/>
      <c r="K602" s="48" t="n"/>
    </row>
    <row r="603">
      <c r="F603" s="37" t="inlineStr">
        <is>
          <t>Z205</t>
        </is>
      </c>
      <c r="G603" s="37" t="inlineStr">
        <is>
          <t>Z20.5 - Contacto Con Y Exposición A Hepatitis Viral</t>
        </is>
      </c>
      <c r="H603" s="37" t="inlineStr">
        <is>
          <t>13545</t>
        </is>
      </c>
      <c r="J603" s="47" t="n"/>
      <c r="K603" s="48" t="n"/>
    </row>
    <row r="604">
      <c r="F604" s="37" t="inlineStr">
        <is>
          <t>Z204</t>
        </is>
      </c>
      <c r="G604" s="37" t="inlineStr">
        <is>
          <t>Z20.4 - Contacto Con Y Exposición A Rubéola</t>
        </is>
      </c>
      <c r="H604" s="37" t="inlineStr">
        <is>
          <t>13544</t>
        </is>
      </c>
      <c r="J604" s="47" t="n"/>
      <c r="K604" s="48" t="n"/>
    </row>
    <row r="605">
      <c r="F605" s="37" t="inlineStr">
        <is>
          <t>Z203</t>
        </is>
      </c>
      <c r="G605" s="37" t="inlineStr">
        <is>
          <t>Z20.3 - Contacto Con Y Exposición A Rabia</t>
        </is>
      </c>
      <c r="H605" s="37" t="inlineStr">
        <is>
          <t>13543</t>
        </is>
      </c>
      <c r="J605" s="47" t="n"/>
      <c r="K605" s="48" t="n"/>
    </row>
    <row r="606">
      <c r="F606" s="37" t="inlineStr">
        <is>
          <t>Z202</t>
        </is>
      </c>
      <c r="G606" s="37" t="inlineStr">
        <is>
          <t>Z20.2 - Contacto Con Y Exposición A Enfermedades Infecciosas Con Un Modo De Transmisión Predominantemente Sexual</t>
        </is>
      </c>
      <c r="H606" s="37" t="inlineStr">
        <is>
          <t>13542</t>
        </is>
      </c>
      <c r="J606" s="47" t="n"/>
      <c r="K606" s="48" t="n"/>
    </row>
    <row r="607">
      <c r="F607" s="37" t="inlineStr">
        <is>
          <t>Z201</t>
        </is>
      </c>
      <c r="G607" s="37" t="inlineStr">
        <is>
          <t>Z20.1 - Contacto Con Y Exposición A Tuberculosis</t>
        </is>
      </c>
      <c r="H607" s="37" t="inlineStr">
        <is>
          <t>13541</t>
        </is>
      </c>
      <c r="J607" s="47" t="n"/>
      <c r="K607" s="48" t="n"/>
    </row>
    <row r="608">
      <c r="F608" s="37" t="inlineStr">
        <is>
          <t>Z200</t>
        </is>
      </c>
      <c r="G608" s="37" t="inlineStr">
        <is>
          <t>Z20.0 - Contacto Con Y Exposición A Enfermedades Infecciosas Intestinales</t>
        </is>
      </c>
      <c r="H608" s="37" t="inlineStr">
        <is>
          <t>13540</t>
        </is>
      </c>
      <c r="J608" s="47" t="n"/>
      <c r="K608" s="48" t="n"/>
    </row>
    <row r="609">
      <c r="F609" s="37" t="inlineStr">
        <is>
          <t>Z20</t>
        </is>
      </c>
      <c r="G609" s="37" t="inlineStr">
        <is>
          <t>Z20 - Contacto Con Y Exposición A Enfermedades Transmisibles</t>
        </is>
      </c>
      <c r="H609" s="37" t="inlineStr">
        <is>
          <t>13539</t>
        </is>
      </c>
      <c r="J609" s="47" t="n"/>
      <c r="K609" s="48" t="n"/>
    </row>
    <row r="610">
      <c r="F610" s="37" t="inlineStr">
        <is>
          <t>Z139</t>
        </is>
      </c>
      <c r="G610" s="37" t="inlineStr">
        <is>
          <t>Z13.9 - Examen De Pesquisa Especial, No Especificado</t>
        </is>
      </c>
      <c r="H610" s="37" t="inlineStr">
        <is>
          <t>13538</t>
        </is>
      </c>
      <c r="J610" s="47" t="n"/>
      <c r="K610" s="48" t="n"/>
    </row>
    <row r="611">
      <c r="F611" s="37" t="inlineStr">
        <is>
          <t>Z138</t>
        </is>
      </c>
      <c r="G611" s="37" t="inlineStr">
        <is>
          <t>Z13.8 - Examen De Pesquisa Especial Para Otras Enfermedades Y Trastornos Especificados</t>
        </is>
      </c>
      <c r="H611" s="37" t="inlineStr">
        <is>
          <t>13537</t>
        </is>
      </c>
      <c r="J611" s="47" t="n"/>
      <c r="K611" s="48" t="n"/>
    </row>
    <row r="612">
      <c r="F612" s="37" t="inlineStr">
        <is>
          <t>Z137</t>
        </is>
      </c>
      <c r="G612" s="37" t="inlineStr">
        <is>
          <t>Z13.7 - Examen De Pesquisa Especial Para Malformaciones Congénitas, Deformidades Y Anomalías Cromosómicas</t>
        </is>
      </c>
      <c r="H612" s="37" t="inlineStr">
        <is>
          <t>13536</t>
        </is>
      </c>
      <c r="J612" s="47" t="n"/>
      <c r="K612" s="48" t="n"/>
    </row>
    <row r="613">
      <c r="F613" s="37" t="inlineStr">
        <is>
          <t>Z136</t>
        </is>
      </c>
      <c r="G613" s="37" t="inlineStr">
        <is>
          <t>Z13.6 - Examen De Pesquisa Especial Para Trastornos Cardiovasculares</t>
        </is>
      </c>
      <c r="H613" s="37" t="inlineStr">
        <is>
          <t>13535</t>
        </is>
      </c>
      <c r="J613" s="47" t="n"/>
      <c r="K613" s="48" t="n"/>
    </row>
    <row r="614">
      <c r="F614" s="37" t="inlineStr">
        <is>
          <t>Z135</t>
        </is>
      </c>
      <c r="G614" s="37" t="inlineStr">
        <is>
          <t>Z13.5 - Examen De Pesquisa Especial Para Trastornos Del Ojo Y Del Oído</t>
        </is>
      </c>
      <c r="H614" s="37" t="inlineStr">
        <is>
          <t>13534</t>
        </is>
      </c>
      <c r="J614" s="47" t="n"/>
      <c r="K614" s="48" t="n"/>
    </row>
    <row r="615">
      <c r="F615" s="37" t="inlineStr">
        <is>
          <t>Z134</t>
        </is>
      </c>
      <c r="G615" s="37" t="inlineStr">
        <is>
          <t>Z13.4 - Examen De Pesquisa Especial Para Ciertos Trastornos Del Desarrollo En El Niño</t>
        </is>
      </c>
      <c r="H615" s="37" t="inlineStr">
        <is>
          <t>13533</t>
        </is>
      </c>
      <c r="J615" s="47" t="n"/>
      <c r="K615" s="48" t="n"/>
    </row>
    <row r="616">
      <c r="F616" s="37" t="inlineStr">
        <is>
          <t>Z133</t>
        </is>
      </c>
      <c r="G616" s="37" t="inlineStr">
        <is>
          <t>Z13.3 - Examen De Pesquisa Especial Para Trastornos Mentales Y Del Comportamiento</t>
        </is>
      </c>
      <c r="H616" s="37" t="inlineStr">
        <is>
          <t>13532</t>
        </is>
      </c>
      <c r="J616" s="47" t="n"/>
      <c r="K616" s="48" t="n"/>
    </row>
    <row r="617">
      <c r="F617" s="37" t="inlineStr">
        <is>
          <t>Z132</t>
        </is>
      </c>
      <c r="G617" s="37" t="inlineStr">
        <is>
          <t>Z13.2 - Examen De Pesquisa Especial Para Trastornos De La Nutrición</t>
        </is>
      </c>
      <c r="H617" s="37" t="inlineStr">
        <is>
          <t>13531</t>
        </is>
      </c>
      <c r="J617" s="47" t="n"/>
      <c r="K617" s="48" t="n"/>
    </row>
    <row r="618">
      <c r="F618" s="37" t="inlineStr">
        <is>
          <t>Z131</t>
        </is>
      </c>
      <c r="G618" s="37" t="inlineStr">
        <is>
          <t>Z13.1 - Examen De Pesquisa Especial Para Diabetes Mellitus</t>
        </is>
      </c>
      <c r="H618" s="37" t="inlineStr">
        <is>
          <t>13530</t>
        </is>
      </c>
      <c r="J618" s="47" t="n"/>
      <c r="K618" s="48" t="n"/>
    </row>
    <row r="619">
      <c r="F619" s="37" t="inlineStr">
        <is>
          <t>Z130</t>
        </is>
      </c>
      <c r="G619" s="37" t="inlineStr">
        <is>
          <t>Z13.0 - Examen De Pesquisa Especial Para Enfermedades De La Sangre Y Órganos Hematopoyéticos Y Ciertos Trastornos Del Mecanismo De La Inmunidad</t>
        </is>
      </c>
      <c r="H619" s="37" t="inlineStr">
        <is>
          <t>13529</t>
        </is>
      </c>
      <c r="J619" s="47" t="n"/>
      <c r="K619" s="48" t="n"/>
    </row>
    <row r="620">
      <c r="F620" s="37" t="inlineStr">
        <is>
          <t>Z13</t>
        </is>
      </c>
      <c r="G620" s="37" t="inlineStr">
        <is>
          <t>Z13 - Examen De Pesquisa Especial Para Otras Enfermedades Y Trastornos</t>
        </is>
      </c>
      <c r="H620" s="37" t="inlineStr">
        <is>
          <t>13528</t>
        </is>
      </c>
      <c r="J620" s="47" t="n"/>
      <c r="K620" s="48" t="n"/>
    </row>
    <row r="621">
      <c r="F621" s="37" t="inlineStr">
        <is>
          <t>Z129</t>
        </is>
      </c>
      <c r="G621" s="37" t="inlineStr">
        <is>
          <t>Z12.9 - Examen De Pesquisa Especial Para Tumor De Sitio No Especificado</t>
        </is>
      </c>
      <c r="H621" s="37" t="inlineStr">
        <is>
          <t>13527</t>
        </is>
      </c>
      <c r="J621" s="47" t="n"/>
      <c r="K621" s="48" t="n"/>
    </row>
    <row r="622">
      <c r="F622" s="37" t="inlineStr">
        <is>
          <t>Z128</t>
        </is>
      </c>
      <c r="G622" s="37" t="inlineStr">
        <is>
          <t>Z12.8 - Examen De Pesquisa Especial Para Tumores De Otros Sitios</t>
        </is>
      </c>
      <c r="H622" s="37" t="inlineStr">
        <is>
          <t>13526</t>
        </is>
      </c>
      <c r="J622" s="47" t="n"/>
      <c r="K622" s="48" t="n"/>
    </row>
    <row r="623">
      <c r="F623" s="37" t="inlineStr">
        <is>
          <t>Z126</t>
        </is>
      </c>
      <c r="G623" s="37" t="inlineStr">
        <is>
          <t>Z12.6 - Examen De Pesquisa Especial Para Tumor De La Vejiga</t>
        </is>
      </c>
      <c r="H623" s="37" t="inlineStr">
        <is>
          <t>13525</t>
        </is>
      </c>
    </row>
    <row r="624">
      <c r="F624" s="37" t="inlineStr">
        <is>
          <t>Z125</t>
        </is>
      </c>
      <c r="G624" s="37" t="inlineStr">
        <is>
          <t>Z12.5 - Examen De Pesquisa Especial Para Tumor De La Próstata</t>
        </is>
      </c>
      <c r="H624" s="37" t="inlineStr">
        <is>
          <t>13524</t>
        </is>
      </c>
    </row>
    <row r="625">
      <c r="F625" s="37" t="inlineStr">
        <is>
          <t>Z124</t>
        </is>
      </c>
      <c r="G625" s="37" t="inlineStr">
        <is>
          <t>Z12.4 - Examen De Pesquisa Especial Para Tumor Del Cuello Uterino</t>
        </is>
      </c>
      <c r="H625" s="37" t="inlineStr">
        <is>
          <t>13523</t>
        </is>
      </c>
    </row>
    <row r="626">
      <c r="F626" s="37" t="inlineStr">
        <is>
          <t>Z123</t>
        </is>
      </c>
      <c r="G626" s="37" t="inlineStr">
        <is>
          <t>Z12.3 - Examen De Pesquisa Especial Para Tumor De La Mama</t>
        </is>
      </c>
      <c r="H626" s="37" t="inlineStr">
        <is>
          <t>13522</t>
        </is>
      </c>
    </row>
    <row r="627">
      <c r="F627" s="37" t="inlineStr">
        <is>
          <t>Z122</t>
        </is>
      </c>
      <c r="G627" s="37" t="inlineStr">
        <is>
          <t>Z12.2 - Examen De Pesquisa Especial Para Tumores De Órganos Respiratorios</t>
        </is>
      </c>
      <c r="H627" s="37" t="inlineStr">
        <is>
          <t>13521</t>
        </is>
      </c>
    </row>
    <row r="628">
      <c r="F628" s="37" t="inlineStr">
        <is>
          <t>Z121</t>
        </is>
      </c>
      <c r="G628" s="37" t="inlineStr">
        <is>
          <t>Z12.1 - Examen De Pesquisa Especial Para Tumor Del Intestino</t>
        </is>
      </c>
      <c r="H628" s="37" t="inlineStr">
        <is>
          <t>13520</t>
        </is>
      </c>
    </row>
    <row r="629">
      <c r="F629" s="37" t="inlineStr">
        <is>
          <t>Z120</t>
        </is>
      </c>
      <c r="G629" s="37" t="inlineStr">
        <is>
          <t>Z12.0 - Examen De Pesquisa Especial Para Tumor De Estómago</t>
        </is>
      </c>
      <c r="H629" s="37" t="inlineStr">
        <is>
          <t>13519</t>
        </is>
      </c>
    </row>
    <row r="630">
      <c r="F630" s="37" t="inlineStr">
        <is>
          <t>Z12</t>
        </is>
      </c>
      <c r="G630" s="37" t="inlineStr">
        <is>
          <t>Z12 - Examen De Pesquisa Especial Para Tumores</t>
        </is>
      </c>
      <c r="H630" s="37" t="inlineStr">
        <is>
          <t>13518</t>
        </is>
      </c>
    </row>
    <row r="631">
      <c r="F631" s="37" t="inlineStr">
        <is>
          <t>Z119</t>
        </is>
      </c>
      <c r="G631" s="37" t="inlineStr">
        <is>
          <t>Z11.9 - Examen De Pesquisa Especial Para Enfermedades Infecciosas Y Parasitarias No Especificadas</t>
        </is>
      </c>
      <c r="H631" s="37" t="inlineStr">
        <is>
          <t>13517</t>
        </is>
      </c>
    </row>
    <row r="632">
      <c r="F632" s="37" t="inlineStr">
        <is>
          <t>Z118</t>
        </is>
      </c>
      <c r="G632" s="37" t="inlineStr">
        <is>
          <t>Z11.8 - Examen De Pesquisa Especial Para Otras Enfermedades Infecciosas Y Parasitarias Especificadas</t>
        </is>
      </c>
      <c r="H632" s="37" t="inlineStr">
        <is>
          <t>13516</t>
        </is>
      </c>
    </row>
    <row r="633">
      <c r="F633" s="37" t="inlineStr">
        <is>
          <t>Z116</t>
        </is>
      </c>
      <c r="G633" s="37" t="inlineStr">
        <is>
          <t>Z11.6 - Examen De Pesquisa Especial Para Otras Enfermedades Debidas A Protozoarios Y Helmintos</t>
        </is>
      </c>
      <c r="H633" s="37" t="inlineStr">
        <is>
          <t>13515</t>
        </is>
      </c>
    </row>
    <row r="634">
      <c r="F634" s="37" t="inlineStr">
        <is>
          <t>Z115</t>
        </is>
      </c>
      <c r="G634" s="37" t="inlineStr">
        <is>
          <t>Z11.5 - Examen De Pesquisa Especial Para Otras Enfermedades Virales</t>
        </is>
      </c>
      <c r="H634" s="37" t="inlineStr">
        <is>
          <t>13514</t>
        </is>
      </c>
    </row>
    <row r="635">
      <c r="F635" s="37" t="inlineStr">
        <is>
          <t>Z114</t>
        </is>
      </c>
      <c r="G635" s="37" t="inlineStr">
        <is>
          <t>Z11.4 - Examen De Pesquisa Especial Para El Virus De La Inmunodeficiencia Humana [Vih]</t>
        </is>
      </c>
      <c r="H635" s="37" t="inlineStr">
        <is>
          <t>13513</t>
        </is>
      </c>
    </row>
    <row r="636">
      <c r="F636" s="37" t="inlineStr">
        <is>
          <t>Z113</t>
        </is>
      </c>
      <c r="G636" s="37" t="inlineStr">
        <is>
          <t>Z11.3 - Examen De Pesquisa Especial Para Infecciones De Transmisión Predominantemente Sexual</t>
        </is>
      </c>
      <c r="H636" s="37" t="inlineStr">
        <is>
          <t>13512</t>
        </is>
      </c>
    </row>
    <row r="637">
      <c r="F637" s="37" t="inlineStr">
        <is>
          <t>Z112</t>
        </is>
      </c>
      <c r="G637" s="37" t="inlineStr">
        <is>
          <t>Z11.2 - Examen De Pesquisa Especial Para Otras Enfermedades Bacterianas</t>
        </is>
      </c>
      <c r="H637" s="37" t="inlineStr">
        <is>
          <t>13511</t>
        </is>
      </c>
    </row>
    <row r="638">
      <c r="F638" s="37" t="inlineStr">
        <is>
          <t>Z111</t>
        </is>
      </c>
      <c r="G638" s="37" t="inlineStr">
        <is>
          <t>Z11.1 - Examen De Pesquisa Especial Para Tuberculosis Respiratoria</t>
        </is>
      </c>
      <c r="H638" s="37" t="inlineStr">
        <is>
          <t>13510</t>
        </is>
      </c>
    </row>
    <row r="639">
      <c r="F639" s="37" t="inlineStr">
        <is>
          <t>Z110</t>
        </is>
      </c>
      <c r="G639" s="37" t="inlineStr">
        <is>
          <t>Z11.0 - Examen De Pesquisa Especial Para Enfermedades Infecciosas Intestinales</t>
        </is>
      </c>
      <c r="H639" s="37" t="inlineStr">
        <is>
          <t>13509</t>
        </is>
      </c>
    </row>
    <row r="640">
      <c r="F640" s="37" t="inlineStr">
        <is>
          <t>Z11</t>
        </is>
      </c>
      <c r="G640" s="37" t="inlineStr">
        <is>
          <t>Z11 - Examen De Pesquisa Especial Para Enfermedades Infecciosas Y Parasitarias</t>
        </is>
      </c>
      <c r="H640" s="37" t="inlineStr">
        <is>
          <t>13508</t>
        </is>
      </c>
    </row>
    <row r="641">
      <c r="F641" s="37" t="inlineStr">
        <is>
          <t>Z108</t>
        </is>
      </c>
      <c r="G641" s="37" t="inlineStr">
        <is>
          <t>Z10.8 - Otros Controles Generales De Salud De Rutina De Otras Subpoblaciones Definidas</t>
        </is>
      </c>
      <c r="H641" s="37" t="inlineStr">
        <is>
          <t>13507</t>
        </is>
      </c>
    </row>
    <row r="642">
      <c r="F642" s="37" t="inlineStr">
        <is>
          <t>Z103</t>
        </is>
      </c>
      <c r="G642" s="37" t="inlineStr">
        <is>
          <t>Z10.3 - Control General De Salud De Rutina A Integrantes De Equipos Deportivos</t>
        </is>
      </c>
      <c r="H642" s="37" t="inlineStr">
        <is>
          <t>13506</t>
        </is>
      </c>
    </row>
    <row r="643">
      <c r="F643" s="37" t="inlineStr">
        <is>
          <t>Z102</t>
        </is>
      </c>
      <c r="G643" s="37" t="inlineStr">
        <is>
          <t>Z10.2 - Control General De Salud De Rutina A Miembros De Las Fuerzas Armadas</t>
        </is>
      </c>
      <c r="H643" s="37" t="inlineStr">
        <is>
          <t>13505</t>
        </is>
      </c>
    </row>
    <row r="644">
      <c r="F644" s="37" t="inlineStr">
        <is>
          <t>Z101</t>
        </is>
      </c>
      <c r="G644" s="37" t="inlineStr">
        <is>
          <t>Z10.1 - Control General De Salud De Rutina De Residentes De Instituciones</t>
        </is>
      </c>
      <c r="H644" s="37" t="inlineStr">
        <is>
          <t>13504</t>
        </is>
      </c>
    </row>
    <row r="645">
      <c r="F645" s="37" t="inlineStr">
        <is>
          <t>Z100</t>
        </is>
      </c>
      <c r="G645" s="37" t="inlineStr">
        <is>
          <t>Z10.0 - Examen De Salud Ocupacional</t>
        </is>
      </c>
      <c r="H645" s="37" t="inlineStr">
        <is>
          <t>13503</t>
        </is>
      </c>
    </row>
    <row r="646">
      <c r="F646" s="37" t="inlineStr">
        <is>
          <t>Z10</t>
        </is>
      </c>
      <c r="G646" s="37" t="inlineStr">
        <is>
          <t>Z10 - Control General De Salud De Rutina De Subpoblaciones Definidas</t>
        </is>
      </c>
      <c r="H646" s="37" t="inlineStr">
        <is>
          <t>13502</t>
        </is>
      </c>
    </row>
    <row r="647">
      <c r="F647" s="37" t="inlineStr">
        <is>
          <t>Z099</t>
        </is>
      </c>
      <c r="G647" s="37" t="inlineStr">
        <is>
          <t>Z09.9 - Examen De Seguimiento Consecutivo A Tratamiento No Especificado Por Otras Afecciones</t>
        </is>
      </c>
      <c r="H647" s="37" t="inlineStr">
        <is>
          <t>13501</t>
        </is>
      </c>
    </row>
    <row r="648">
      <c r="F648" s="37" t="inlineStr">
        <is>
          <t>Z098</t>
        </is>
      </c>
      <c r="G648" s="37" t="inlineStr">
        <is>
          <t>Z09.8 - Examen De Seguimiento Consecutivo A Otro Tratamiento Por Otras Afecciones</t>
        </is>
      </c>
      <c r="H648" s="37" t="inlineStr">
        <is>
          <t>13500</t>
        </is>
      </c>
    </row>
    <row r="649">
      <c r="F649" s="37" t="inlineStr">
        <is>
          <t>Z097</t>
        </is>
      </c>
      <c r="G649" s="37" t="inlineStr">
        <is>
          <t>Z09.7 - Examen De Seguimiento Consecutivo A Tratamiento Combinado Por Otras Afecciones</t>
        </is>
      </c>
      <c r="H649" s="37" t="inlineStr">
        <is>
          <t>13499</t>
        </is>
      </c>
    </row>
    <row r="650">
      <c r="F650" s="37" t="inlineStr">
        <is>
          <t>Z094</t>
        </is>
      </c>
      <c r="G650" s="37" t="inlineStr">
        <is>
          <t>Z09.4 - Examen De Seguimiento Consecutivo A Tratamiento De Fractura</t>
        </is>
      </c>
      <c r="H650" s="37" t="inlineStr">
        <is>
          <t>13498</t>
        </is>
      </c>
    </row>
    <row r="651">
      <c r="F651" s="37" t="inlineStr">
        <is>
          <t>Z093</t>
        </is>
      </c>
      <c r="G651" s="37" t="inlineStr">
        <is>
          <t>Z09.3 - Examen De Seguimiento Consecutivo A Psicoterapia</t>
        </is>
      </c>
      <c r="H651" s="37" t="inlineStr">
        <is>
          <t>13497</t>
        </is>
      </c>
    </row>
    <row r="652">
      <c r="F652" s="37" t="inlineStr">
        <is>
          <t>Z092</t>
        </is>
      </c>
      <c r="G652" s="37" t="inlineStr">
        <is>
          <t>Z09.2 - Examen De Seguimiento Consecutivo A Quimioterapia Por Otras Afecciones</t>
        </is>
      </c>
      <c r="H652" s="37" t="inlineStr">
        <is>
          <t>13496</t>
        </is>
      </c>
    </row>
    <row r="653">
      <c r="F653" s="37" t="inlineStr">
        <is>
          <t>Z091</t>
        </is>
      </c>
      <c r="G653" s="37" t="inlineStr">
        <is>
          <t>Z09.1 - Examen De Seguimiento Consecutivo A Radioterapia Por Otras Afecciones</t>
        </is>
      </c>
      <c r="H653" s="37" t="inlineStr">
        <is>
          <t>13495</t>
        </is>
      </c>
    </row>
    <row r="654">
      <c r="F654" s="37" t="inlineStr">
        <is>
          <t>Z090</t>
        </is>
      </c>
      <c r="G654" s="37" t="inlineStr">
        <is>
          <t>Z09.0 - Examen De Seguimiento Consecutivo A Cirugía Por Otras Afecciones</t>
        </is>
      </c>
      <c r="H654" s="37" t="inlineStr">
        <is>
          <t>13494</t>
        </is>
      </c>
    </row>
    <row r="655">
      <c r="F655" s="37" t="inlineStr">
        <is>
          <t>Z09</t>
        </is>
      </c>
      <c r="G655" s="37" t="inlineStr">
        <is>
          <t>Z09 - Examen De Seguimiento Consecutivo A Tratamiento Por Otras Afecciones Diferentes A Tumores Malignos</t>
        </is>
      </c>
      <c r="H655" s="37" t="inlineStr">
        <is>
          <t>13493</t>
        </is>
      </c>
    </row>
    <row r="656">
      <c r="F656" s="37" t="inlineStr">
        <is>
          <t>Z089</t>
        </is>
      </c>
      <c r="G656" s="37" t="inlineStr">
        <is>
          <t>Z08.9 - Examen De Seguimiento Consecutivo A Tratamiento No Especificado Por Tumor Maligno</t>
        </is>
      </c>
      <c r="H656" s="37" t="inlineStr">
        <is>
          <t>13492</t>
        </is>
      </c>
    </row>
    <row r="657">
      <c r="F657" s="37" t="inlineStr">
        <is>
          <t>Z088</t>
        </is>
      </c>
      <c r="G657" s="37" t="inlineStr">
        <is>
          <t>Z08.8 - Examen De Seguimiento Consecutivo A Otro Tratamiento Por Tumor Maligno</t>
        </is>
      </c>
      <c r="H657" s="37" t="inlineStr">
        <is>
          <t>13491</t>
        </is>
      </c>
    </row>
    <row r="658">
      <c r="F658" s="37" t="inlineStr">
        <is>
          <t>Z087</t>
        </is>
      </c>
      <c r="G658" s="37" t="inlineStr">
        <is>
          <t>Z08.7 - Examen De Seguimiento Consecutivo A Tratamiento Combinado Por Tumor Maligno</t>
        </is>
      </c>
      <c r="H658" s="37" t="inlineStr">
        <is>
          <t>13490</t>
        </is>
      </c>
    </row>
    <row r="659">
      <c r="F659" s="37" t="inlineStr">
        <is>
          <t>Z082</t>
        </is>
      </c>
      <c r="G659" s="37" t="inlineStr">
        <is>
          <t>Z08.2 - Examen De Seguimiento Consecutivo A Quimioterapia Por Tumor Maligno</t>
        </is>
      </c>
      <c r="H659" s="37" t="inlineStr">
        <is>
          <t>13489</t>
        </is>
      </c>
    </row>
    <row r="660">
      <c r="F660" s="37" t="inlineStr">
        <is>
          <t>Z081</t>
        </is>
      </c>
      <c r="G660" s="37" t="inlineStr">
        <is>
          <t>Z08.1 - Examen De Seguimiento Consecutivo A Radioterapia Por Tumor Maligno</t>
        </is>
      </c>
      <c r="H660" s="37" t="inlineStr">
        <is>
          <t>13488</t>
        </is>
      </c>
    </row>
    <row r="661">
      <c r="F661" s="37" t="inlineStr">
        <is>
          <t>Z080</t>
        </is>
      </c>
      <c r="G661" s="37" t="inlineStr">
        <is>
          <t>Z08.0 - Examen De Seguimiento Consecutivo A Cirugía Por Tumor Maligno</t>
        </is>
      </c>
      <c r="H661" s="37" t="inlineStr">
        <is>
          <t>13487</t>
        </is>
      </c>
    </row>
    <row r="662">
      <c r="F662" s="37" t="inlineStr">
        <is>
          <t>Z08</t>
        </is>
      </c>
      <c r="G662" s="37" t="inlineStr">
        <is>
          <t>Z08 - Examen De Seguimiento Consecutivo Al Tratamiento Por Tumor Maligno</t>
        </is>
      </c>
      <c r="H662" s="37" t="inlineStr">
        <is>
          <t>13486</t>
        </is>
      </c>
    </row>
    <row r="663">
      <c r="F663" s="37" t="inlineStr">
        <is>
          <t>Z049</t>
        </is>
      </c>
      <c r="G663" s="37" t="inlineStr">
        <is>
          <t>Z04.9 - Examen Y Observación Por Razones No Especificadas</t>
        </is>
      </c>
      <c r="H663" s="37" t="inlineStr">
        <is>
          <t>13485</t>
        </is>
      </c>
    </row>
    <row r="664">
      <c r="F664" s="37" t="inlineStr">
        <is>
          <t>Z048</t>
        </is>
      </c>
      <c r="G664" s="37" t="inlineStr">
        <is>
          <t>Z04.8 - Examen Y Observación Por Otras Razones Especificadas</t>
        </is>
      </c>
      <c r="H664" s="37" t="inlineStr">
        <is>
          <t>13484</t>
        </is>
      </c>
    </row>
    <row r="665">
      <c r="F665" s="37" t="inlineStr">
        <is>
          <t>Z046</t>
        </is>
      </c>
      <c r="G665" s="37" t="inlineStr">
        <is>
          <t>Z04.6 - Examen Psiquiátrico General, Solicitado Por Una Autoridad</t>
        </is>
      </c>
      <c r="H665" s="37" t="inlineStr">
        <is>
          <t>13483</t>
        </is>
      </c>
    </row>
    <row r="666">
      <c r="F666" s="37" t="inlineStr">
        <is>
          <t>Z045</t>
        </is>
      </c>
      <c r="G666" s="37" t="inlineStr">
        <is>
          <t>Z04.5 - Examen Y Observación Consecutivos A Otra Lesión Infligida</t>
        </is>
      </c>
      <c r="H666" s="37" t="inlineStr">
        <is>
          <t>13482</t>
        </is>
      </c>
    </row>
    <row r="667">
      <c r="F667" s="37" t="inlineStr">
        <is>
          <t>Z044</t>
        </is>
      </c>
      <c r="G667" s="37" t="inlineStr">
        <is>
          <t>Z04.4 - Examen Y Observación Consecutivos A Denuncia De Violación Y Seducción</t>
        </is>
      </c>
      <c r="H667" s="37" t="inlineStr">
        <is>
          <t>13481</t>
        </is>
      </c>
    </row>
    <row r="668">
      <c r="F668" s="37" t="inlineStr">
        <is>
          <t>Z043</t>
        </is>
      </c>
      <c r="G668" s="37" t="inlineStr">
        <is>
          <t>Z04.3 - Examen Y Observación Consecutivos A Otro Accidente</t>
        </is>
      </c>
      <c r="H668" s="37" t="inlineStr">
        <is>
          <t>13480</t>
        </is>
      </c>
    </row>
    <row r="669">
      <c r="F669" s="37" t="inlineStr">
        <is>
          <t>Z042</t>
        </is>
      </c>
      <c r="G669" s="37" t="inlineStr">
        <is>
          <t>Z04.2 - Examen Y Observación Consecutivos A Accidente De Trabajo</t>
        </is>
      </c>
      <c r="H669" s="37" t="inlineStr">
        <is>
          <t>13479</t>
        </is>
      </c>
    </row>
    <row r="670">
      <c r="F670" s="37" t="inlineStr">
        <is>
          <t>Z041</t>
        </is>
      </c>
      <c r="G670" s="37" t="inlineStr">
        <is>
          <t>Z04.1 - Examen Y Observación Consecutivos A Accidente De Transporte</t>
        </is>
      </c>
      <c r="H670" s="37" t="inlineStr">
        <is>
          <t>13478</t>
        </is>
      </c>
    </row>
    <row r="671">
      <c r="F671" s="37" t="inlineStr">
        <is>
          <t>Z040</t>
        </is>
      </c>
      <c r="G671" s="37" t="inlineStr">
        <is>
          <t>Z04.0 - Prueba De Alcohol O Drogas En La Sangre</t>
        </is>
      </c>
      <c r="H671" s="37" t="inlineStr">
        <is>
          <t>13477</t>
        </is>
      </c>
    </row>
    <row r="672">
      <c r="F672" s="37" t="inlineStr">
        <is>
          <t>Z04</t>
        </is>
      </c>
      <c r="G672" s="37" t="inlineStr">
        <is>
          <t>Z04 - Examen Y Observación Por Otras Razones</t>
        </is>
      </c>
      <c r="H672" s="37" t="inlineStr">
        <is>
          <t>13476</t>
        </is>
      </c>
    </row>
    <row r="673">
      <c r="F673" s="37" t="inlineStr">
        <is>
          <t>Z039</t>
        </is>
      </c>
      <c r="G673" s="37" t="inlineStr">
        <is>
          <t>Z03.9 - Observación Por Sospecha De Enfermedad O Afección No Especificada</t>
        </is>
      </c>
      <c r="H673" s="37" t="inlineStr">
        <is>
          <t>13475</t>
        </is>
      </c>
    </row>
    <row r="674">
      <c r="F674" s="37" t="inlineStr">
        <is>
          <t>Z038</t>
        </is>
      </c>
      <c r="G674" s="37" t="inlineStr">
        <is>
          <t>Z03.8 - Observación Por Sospecha De Otras Enfermedades Y Afecciones</t>
        </is>
      </c>
      <c r="H674" s="37" t="inlineStr">
        <is>
          <t>13474</t>
        </is>
      </c>
    </row>
    <row r="675">
      <c r="F675" s="37" t="inlineStr">
        <is>
          <t>Z036</t>
        </is>
      </c>
      <c r="G675" s="37" t="inlineStr">
        <is>
          <t>Z03.6 - Observación Por Sospecha De Efectos Tóxicos De Sustancias Ingeridas</t>
        </is>
      </c>
      <c r="H675" s="37" t="inlineStr">
        <is>
          <t>13473</t>
        </is>
      </c>
    </row>
    <row r="676">
      <c r="F676" s="37" t="inlineStr">
        <is>
          <t>Z035</t>
        </is>
      </c>
      <c r="G676" s="37" t="inlineStr">
        <is>
          <t>Z03.5 - Observación Por Sospecha De Otras Enfermedades Cardiovasculares</t>
        </is>
      </c>
      <c r="H676" s="37" t="inlineStr">
        <is>
          <t>13472</t>
        </is>
      </c>
    </row>
    <row r="677">
      <c r="F677" s="37" t="inlineStr">
        <is>
          <t>Z034</t>
        </is>
      </c>
      <c r="G677" s="37" t="inlineStr">
        <is>
          <t>Z03.4 - Observación Por Sospecha De Infarto De Miocardio</t>
        </is>
      </c>
      <c r="H677" s="37" t="inlineStr">
        <is>
          <t>13471</t>
        </is>
      </c>
    </row>
    <row r="678">
      <c r="F678" s="37" t="inlineStr">
        <is>
          <t>Z033</t>
        </is>
      </c>
      <c r="G678" s="37" t="inlineStr">
        <is>
          <t>Z03.3 - Observación Por Sospecha De Trastorno Del Sistema Nervioso</t>
        </is>
      </c>
      <c r="H678" s="37" t="inlineStr">
        <is>
          <t>13470</t>
        </is>
      </c>
    </row>
    <row r="679">
      <c r="F679" s="37" t="inlineStr">
        <is>
          <t>Z032</t>
        </is>
      </c>
      <c r="G679" s="37" t="inlineStr">
        <is>
          <t>Z03.2 - Observación Por Sospecha De Trastorno Mental Y Del Comportamiento</t>
        </is>
      </c>
      <c r="H679" s="37" t="inlineStr">
        <is>
          <t>13469</t>
        </is>
      </c>
    </row>
    <row r="680">
      <c r="F680" s="37" t="inlineStr">
        <is>
          <t>Z031</t>
        </is>
      </c>
      <c r="G680" s="37" t="inlineStr">
        <is>
          <t>Z03.1 - Observación Por Sospecha De Tumor Maligno</t>
        </is>
      </c>
      <c r="H680" s="37" t="inlineStr">
        <is>
          <t>13468</t>
        </is>
      </c>
    </row>
    <row r="681">
      <c r="F681" s="37" t="inlineStr">
        <is>
          <t>Z030</t>
        </is>
      </c>
      <c r="G681" s="37" t="inlineStr">
        <is>
          <t>Z03.0 - Observación Por Sospecha De Tuberculosis</t>
        </is>
      </c>
      <c r="H681" s="37" t="inlineStr">
        <is>
          <t>13467</t>
        </is>
      </c>
    </row>
    <row r="682">
      <c r="F682" s="37" t="inlineStr">
        <is>
          <t>Z03</t>
        </is>
      </c>
      <c r="G682" s="37" t="inlineStr">
        <is>
          <t>Z03 - Observación Y Evaluación Médicas Por Sospecha De Enfermedades Y Afecciones</t>
        </is>
      </c>
      <c r="H682" s="37" t="inlineStr">
        <is>
          <t>13466</t>
        </is>
      </c>
    </row>
    <row r="683">
      <c r="F683" s="37" t="inlineStr">
        <is>
          <t>Z029</t>
        </is>
      </c>
      <c r="G683" s="37" t="inlineStr">
        <is>
          <t>Z02.9 - Examen Para Fines Administrativos, No Especificado</t>
        </is>
      </c>
      <c r="H683" s="37" t="inlineStr">
        <is>
          <t>13465</t>
        </is>
      </c>
    </row>
    <row r="684">
      <c r="F684" s="37" t="inlineStr">
        <is>
          <t>Z028</t>
        </is>
      </c>
      <c r="G684" s="37" t="inlineStr">
        <is>
          <t>Z02.8 - Otros Exámenes Para Fines Administrativos</t>
        </is>
      </c>
      <c r="H684" s="37" t="inlineStr">
        <is>
          <t>13464</t>
        </is>
      </c>
    </row>
    <row r="685">
      <c r="F685" s="37" t="inlineStr">
        <is>
          <t>Z027</t>
        </is>
      </c>
      <c r="G685" s="37" t="inlineStr">
        <is>
          <t>Z02.7 - Extensión De Certificado Médico</t>
        </is>
      </c>
      <c r="H685" s="37" t="inlineStr">
        <is>
          <t>13463</t>
        </is>
      </c>
    </row>
    <row r="686">
      <c r="F686" s="37" t="inlineStr">
        <is>
          <t>Z026</t>
        </is>
      </c>
      <c r="G686" s="37" t="inlineStr">
        <is>
          <t>Z02.6 - Examen Para Fines De Seguros</t>
        </is>
      </c>
      <c r="H686" s="37" t="inlineStr">
        <is>
          <t>13462</t>
        </is>
      </c>
    </row>
    <row r="687">
      <c r="F687" s="37" t="inlineStr">
        <is>
          <t>Z025</t>
        </is>
      </c>
      <c r="G687" s="37" t="inlineStr">
        <is>
          <t>Z02.5 - Examen Para Participación En Competencias Deportivas</t>
        </is>
      </c>
      <c r="H687" s="37" t="inlineStr">
        <is>
          <t>13461</t>
        </is>
      </c>
    </row>
    <row r="688">
      <c r="F688" s="37" t="inlineStr">
        <is>
          <t>Z024</t>
        </is>
      </c>
      <c r="G688" s="37" t="inlineStr">
        <is>
          <t>Z02.4 - Examen Para Obtención De Licencia De Conducir</t>
        </is>
      </c>
      <c r="H688" s="37" t="inlineStr">
        <is>
          <t>13460</t>
        </is>
      </c>
    </row>
    <row r="689">
      <c r="F689" s="37" t="inlineStr">
        <is>
          <t>Z023</t>
        </is>
      </c>
      <c r="G689" s="37" t="inlineStr">
        <is>
          <t>Z02.3 - Examen Para Reclutamiento En Las Fuerzas Armadas</t>
        </is>
      </c>
      <c r="H689" s="37" t="inlineStr">
        <is>
          <t>13459</t>
        </is>
      </c>
    </row>
    <row r="690">
      <c r="F690" s="37" t="inlineStr">
        <is>
          <t>Z022</t>
        </is>
      </c>
      <c r="G690" s="37" t="inlineStr">
        <is>
          <t>Z02.2 - Examen Para Admisión A Instituciones Residenciales</t>
        </is>
      </c>
      <c r="H690" s="37" t="inlineStr">
        <is>
          <t>13458</t>
        </is>
      </c>
    </row>
    <row r="691">
      <c r="F691" s="37" t="inlineStr">
        <is>
          <t>Z021</t>
        </is>
      </c>
      <c r="G691" s="37" t="inlineStr">
        <is>
          <t>Z02.1 - Examen Preempleo</t>
        </is>
      </c>
      <c r="H691" s="37" t="inlineStr">
        <is>
          <t>13457</t>
        </is>
      </c>
    </row>
    <row r="692">
      <c r="F692" s="37" t="inlineStr">
        <is>
          <t>Z020</t>
        </is>
      </c>
      <c r="G692" s="37" t="inlineStr">
        <is>
          <t>Z02.0 - Examen Para Admisión A Instituciones Educativas</t>
        </is>
      </c>
      <c r="H692" s="37" t="inlineStr">
        <is>
          <t>13456</t>
        </is>
      </c>
    </row>
    <row r="693">
      <c r="F693" s="37" t="inlineStr">
        <is>
          <t>Z02</t>
        </is>
      </c>
      <c r="G693" s="37" t="inlineStr">
        <is>
          <t>Z02 - Exámenes Y Contactos Para Fines Administrativos</t>
        </is>
      </c>
      <c r="H693" s="37" t="inlineStr">
        <is>
          <t>13455</t>
        </is>
      </c>
    </row>
    <row r="694">
      <c r="F694" s="37" t="inlineStr">
        <is>
          <t>Z019</t>
        </is>
      </c>
      <c r="G694" s="37" t="inlineStr">
        <is>
          <t>Z01.9 - Examen Especial No Especificado</t>
        </is>
      </c>
      <c r="H694" s="37" t="inlineStr">
        <is>
          <t>13454</t>
        </is>
      </c>
    </row>
    <row r="695">
      <c r="F695" s="37" t="inlineStr">
        <is>
          <t>Z018</t>
        </is>
      </c>
      <c r="G695" s="37" t="inlineStr">
        <is>
          <t>Z01.8 - Otros Exámenes Especiales Especificados</t>
        </is>
      </c>
      <c r="H695" s="37" t="inlineStr">
        <is>
          <t>13453</t>
        </is>
      </c>
    </row>
    <row r="696">
      <c r="F696" s="37" t="inlineStr">
        <is>
          <t>Z017</t>
        </is>
      </c>
      <c r="G696" s="37" t="inlineStr">
        <is>
          <t>Z01.7 - Examen De Laboratorio</t>
        </is>
      </c>
      <c r="H696" s="37" t="inlineStr">
        <is>
          <t>13452</t>
        </is>
      </c>
    </row>
    <row r="697">
      <c r="F697" s="37" t="inlineStr">
        <is>
          <t>Z016</t>
        </is>
      </c>
      <c r="G697" s="37" t="inlineStr">
        <is>
          <t>Z01.6 - Examen Radiológico, No Clasificado En Otra Parte</t>
        </is>
      </c>
      <c r="H697" s="37" t="inlineStr">
        <is>
          <t>13451</t>
        </is>
      </c>
    </row>
    <row r="698">
      <c r="F698" s="37" t="inlineStr">
        <is>
          <t>Z015</t>
        </is>
      </c>
      <c r="G698" s="37" t="inlineStr">
        <is>
          <t>Z01.5 - Pruebas De Sensibilización Y Diagnóstico Cutáneo</t>
        </is>
      </c>
      <c r="H698" s="37" t="inlineStr">
        <is>
          <t>13450</t>
        </is>
      </c>
    </row>
    <row r="699">
      <c r="F699" s="37" t="inlineStr">
        <is>
          <t>Z014</t>
        </is>
      </c>
      <c r="G699" s="37" t="inlineStr">
        <is>
          <t>Z01.4 - Examen Ginecológico (General) (De Rutina)</t>
        </is>
      </c>
      <c r="H699" s="37" t="inlineStr">
        <is>
          <t>13449</t>
        </is>
      </c>
    </row>
    <row r="700">
      <c r="F700" s="37" t="inlineStr">
        <is>
          <t>Z013</t>
        </is>
      </c>
      <c r="G700" s="37" t="inlineStr">
        <is>
          <t>Z01.3 - Examen De La Presión Sanguínea</t>
        </is>
      </c>
      <c r="H700" s="37" t="inlineStr">
        <is>
          <t>13448</t>
        </is>
      </c>
    </row>
    <row r="701">
      <c r="F701" s="37" t="inlineStr">
        <is>
          <t>Z012</t>
        </is>
      </c>
      <c r="G701" s="37" t="inlineStr">
        <is>
          <t>Z01.2 - Examen Odontológico</t>
        </is>
      </c>
      <c r="H701" s="37" t="inlineStr">
        <is>
          <t>13447</t>
        </is>
      </c>
    </row>
    <row r="702">
      <c r="F702" s="37" t="inlineStr">
        <is>
          <t>Z011</t>
        </is>
      </c>
      <c r="G702" s="37" t="inlineStr">
        <is>
          <t>Z01.1 - Examen De Oídos Y De La Audición</t>
        </is>
      </c>
      <c r="H702" s="37" t="inlineStr">
        <is>
          <t>13446</t>
        </is>
      </c>
    </row>
    <row r="703">
      <c r="F703" s="37" t="inlineStr">
        <is>
          <t>Z010</t>
        </is>
      </c>
      <c r="G703" s="37" t="inlineStr">
        <is>
          <t>Z01.0 - Examen De Ojos Y De La Visión</t>
        </is>
      </c>
      <c r="H703" s="37" t="inlineStr">
        <is>
          <t>13445</t>
        </is>
      </c>
    </row>
    <row r="704">
      <c r="F704" s="37" t="inlineStr">
        <is>
          <t>Z01</t>
        </is>
      </c>
      <c r="G704" s="37" t="inlineStr">
        <is>
          <t>Z01 - Otros Exámenes Especiales E Investigaciones En Personas Sin Quejas O Sin Diagnóstico Informado</t>
        </is>
      </c>
      <c r="H704" s="37" t="inlineStr">
        <is>
          <t>13444</t>
        </is>
      </c>
    </row>
    <row r="705">
      <c r="F705" s="37" t="inlineStr">
        <is>
          <t>Z008</t>
        </is>
      </c>
      <c r="G705" s="37" t="inlineStr">
        <is>
          <t>Z00.8 - Otros Exámenes Generales</t>
        </is>
      </c>
      <c r="H705" s="37" t="inlineStr">
        <is>
          <t>13443</t>
        </is>
      </c>
    </row>
    <row r="706">
      <c r="F706" s="37" t="inlineStr">
        <is>
          <t>Z006</t>
        </is>
      </c>
      <c r="G706" s="37" t="inlineStr">
        <is>
          <t>Z00.6 - Examen Para Comparación Y Control Normales En Programa De Investigación Clínica</t>
        </is>
      </c>
      <c r="H706" s="37" t="inlineStr">
        <is>
          <t>13442</t>
        </is>
      </c>
    </row>
    <row r="707">
      <c r="F707" s="37" t="inlineStr">
        <is>
          <t>Z005</t>
        </is>
      </c>
      <c r="G707" s="37" t="inlineStr">
        <is>
          <t>Z00.5 - Examen De Donante Potencial De Órgano O Tejido</t>
        </is>
      </c>
      <c r="H707" s="37" t="inlineStr">
        <is>
          <t>13441</t>
        </is>
      </c>
    </row>
    <row r="708">
      <c r="F708" s="37" t="inlineStr">
        <is>
          <t>Z004</t>
        </is>
      </c>
      <c r="G708" s="37" t="inlineStr">
        <is>
          <t>Z00.4 - Examen Psiquiátrico General, No Clasificado En Otra Parte</t>
        </is>
      </c>
      <c r="H708" s="37" t="inlineStr">
        <is>
          <t>13440</t>
        </is>
      </c>
    </row>
    <row r="709">
      <c r="F709" s="37" t="inlineStr">
        <is>
          <t>Z003</t>
        </is>
      </c>
      <c r="G709" s="37" t="inlineStr">
        <is>
          <t>Z00.3 - Examen Del Estado De Desarrollo Del Adolescente</t>
        </is>
      </c>
      <c r="H709" s="37" t="inlineStr">
        <is>
          <t>13439</t>
        </is>
      </c>
    </row>
    <row r="710">
      <c r="F710" s="37" t="inlineStr">
        <is>
          <t>Z002</t>
        </is>
      </c>
      <c r="G710" s="37" t="inlineStr">
        <is>
          <t>Z00.2 - Examen Durante El Período De Crecimiento Rápido En La Infancia</t>
        </is>
      </c>
      <c r="H710" s="37" t="inlineStr">
        <is>
          <t>13438</t>
        </is>
      </c>
    </row>
    <row r="711">
      <c r="F711" s="37" t="inlineStr">
        <is>
          <t>Z001</t>
        </is>
      </c>
      <c r="G711" s="37" t="inlineStr">
        <is>
          <t>Z00.1 - Control De Salud De Rutina Del Niño</t>
        </is>
      </c>
      <c r="H711" s="37" t="inlineStr">
        <is>
          <t>13437</t>
        </is>
      </c>
    </row>
    <row r="712">
      <c r="F712" s="37" t="inlineStr">
        <is>
          <t>Z000</t>
        </is>
      </c>
      <c r="G712" s="37" t="inlineStr">
        <is>
          <t>Z00.0 - Examen Médico General</t>
        </is>
      </c>
      <c r="H712" s="37" t="inlineStr">
        <is>
          <t>13436</t>
        </is>
      </c>
    </row>
    <row r="713">
      <c r="F713" s="37" t="inlineStr">
        <is>
          <t>Z00</t>
        </is>
      </c>
      <c r="G713" s="37" t="inlineStr">
        <is>
          <t>Z00 - Examen General E Investigación De Personas Sin Quejas O Sin Diagnóstico Informado</t>
        </is>
      </c>
      <c r="H713" s="37" t="inlineStr">
        <is>
          <t>13435</t>
        </is>
      </c>
    </row>
    <row r="714">
      <c r="F714" s="37" t="inlineStr">
        <is>
          <t>Y98</t>
        </is>
      </c>
      <c r="G714" s="37" t="inlineStr">
        <is>
          <t>Y98 - Afección Relacionada Con El Estilo De Vida</t>
        </is>
      </c>
      <c r="H714" s="37" t="inlineStr">
        <is>
          <t>13434</t>
        </is>
      </c>
    </row>
    <row r="715">
      <c r="F715" s="37" t="inlineStr">
        <is>
          <t>Y97</t>
        </is>
      </c>
      <c r="G715" s="37" t="inlineStr">
        <is>
          <t>Y97 - Afección Relacionada Con La Contaminación Ambiental</t>
        </is>
      </c>
      <c r="H715" s="37" t="inlineStr">
        <is>
          <t>13433</t>
        </is>
      </c>
    </row>
    <row r="716">
      <c r="F716" s="37" t="inlineStr">
        <is>
          <t>Y96</t>
        </is>
      </c>
      <c r="G716" s="37" t="inlineStr">
        <is>
          <t>Y96 - Afección Relacionada Con El Trabajo</t>
        </is>
      </c>
      <c r="H716" s="37" t="inlineStr">
        <is>
          <t>13432</t>
        </is>
      </c>
    </row>
    <row r="717">
      <c r="F717" s="37" t="inlineStr">
        <is>
          <t>Y95</t>
        </is>
      </c>
      <c r="G717" s="37" t="inlineStr">
        <is>
          <t>Y95 - Afección Nosocomial</t>
        </is>
      </c>
      <c r="H717" s="37" t="inlineStr">
        <is>
          <t>13431</t>
        </is>
      </c>
    </row>
    <row r="718">
      <c r="F718" s="37" t="inlineStr">
        <is>
          <t>Y919</t>
        </is>
      </c>
      <c r="G718" s="37" t="inlineStr">
        <is>
          <t>Y91.9 - Alcoholismo, Nivel De Intoxicación No Especificado</t>
        </is>
      </c>
      <c r="H718" s="37" t="inlineStr">
        <is>
          <t>13430</t>
        </is>
      </c>
    </row>
    <row r="719">
      <c r="F719" s="37" t="inlineStr">
        <is>
          <t>Y913</t>
        </is>
      </c>
      <c r="G719" s="37" t="inlineStr">
        <is>
          <t>Y91.3 - Intoxicación Alcohólica Muy Severa</t>
        </is>
      </c>
      <c r="H719" s="37" t="inlineStr">
        <is>
          <t>13429</t>
        </is>
      </c>
    </row>
    <row r="720">
      <c r="F720" s="37" t="inlineStr">
        <is>
          <t>Y912</t>
        </is>
      </c>
      <c r="G720" s="37" t="inlineStr">
        <is>
          <t>Y91.2 - Intoxicación Alcohólica Severa</t>
        </is>
      </c>
      <c r="H720" s="37" t="inlineStr">
        <is>
          <t>13428</t>
        </is>
      </c>
    </row>
    <row r="721">
      <c r="F721" s="37" t="inlineStr">
        <is>
          <t>Y911</t>
        </is>
      </c>
      <c r="G721" s="37" t="inlineStr">
        <is>
          <t>Y91.1 - Intoxicación Alcohólica Moderada</t>
        </is>
      </c>
      <c r="H721" s="37" t="inlineStr">
        <is>
          <t>13427</t>
        </is>
      </c>
    </row>
    <row r="722">
      <c r="F722" s="37" t="inlineStr">
        <is>
          <t>Y910</t>
        </is>
      </c>
      <c r="G722" s="37" t="inlineStr">
        <is>
          <t>Y91.0 - Intoxicación Alcohólica Leve</t>
        </is>
      </c>
      <c r="H722" s="37" t="inlineStr">
        <is>
          <t>13426</t>
        </is>
      </c>
    </row>
    <row r="723">
      <c r="F723" s="37" t="inlineStr">
        <is>
          <t>Y91</t>
        </is>
      </c>
      <c r="G723" s="37" t="inlineStr">
        <is>
          <t>Y91 - Evidencia De Alcoholismo Determinada Por El Nivel De Intoxicación</t>
        </is>
      </c>
      <c r="H723" s="37" t="inlineStr">
        <is>
          <t>13425</t>
        </is>
      </c>
    </row>
    <row r="724">
      <c r="F724" s="37" t="inlineStr">
        <is>
          <t>Y909</t>
        </is>
      </c>
      <c r="G724" s="37" t="inlineStr">
        <is>
          <t>Y90.9 - Presencia De Alcohol En La Sangre, Nivel No Especificado</t>
        </is>
      </c>
      <c r="H724" s="37" t="inlineStr">
        <is>
          <t>13424</t>
        </is>
      </c>
    </row>
    <row r="725">
      <c r="F725" s="37" t="inlineStr">
        <is>
          <t>Y908</t>
        </is>
      </c>
      <c r="G725" s="37" t="inlineStr">
        <is>
          <t>Y90.8 - Nivel De Alcohol En La Sangre De 240 Mg/100 Ml O Más</t>
        </is>
      </c>
      <c r="H725" s="37" t="inlineStr">
        <is>
          <t>13423</t>
        </is>
      </c>
    </row>
    <row r="726">
      <c r="F726" s="37" t="inlineStr">
        <is>
          <t>Y907</t>
        </is>
      </c>
      <c r="G726" s="37" t="inlineStr">
        <is>
          <t>Y90.7 - Nivel De Alcohol En La Sangre De 200 A 239 Mg/100 Ml</t>
        </is>
      </c>
      <c r="H726" s="37" t="inlineStr">
        <is>
          <t>13422</t>
        </is>
      </c>
    </row>
    <row r="727">
      <c r="F727" s="37" t="inlineStr">
        <is>
          <t>Y906</t>
        </is>
      </c>
      <c r="G727" s="37" t="inlineStr">
        <is>
          <t>Y90.6 - Nivel De Alcohol En La Sangre De 120 A 199 Mg/100 Ml</t>
        </is>
      </c>
      <c r="H727" s="37" t="inlineStr">
        <is>
          <t>13421</t>
        </is>
      </c>
    </row>
    <row r="728">
      <c r="F728" s="37" t="inlineStr">
        <is>
          <t>Y905</t>
        </is>
      </c>
      <c r="G728" s="37" t="inlineStr">
        <is>
          <t>Y90.5 - Nivel De Alcohol En La Sangre De 100 A 119 Mg/100 Ml</t>
        </is>
      </c>
      <c r="H728" s="37" t="inlineStr">
        <is>
          <t>13420</t>
        </is>
      </c>
    </row>
    <row r="729">
      <c r="F729" s="37" t="inlineStr">
        <is>
          <t>Y904</t>
        </is>
      </c>
      <c r="G729" s="37" t="inlineStr">
        <is>
          <t>Y90.4 - Nivel De Alcohol En La Sangre De 80 A 99 Mg/100 Ml</t>
        </is>
      </c>
      <c r="H729" s="37" t="inlineStr">
        <is>
          <t>13419</t>
        </is>
      </c>
    </row>
    <row r="730">
      <c r="F730" s="37" t="inlineStr">
        <is>
          <t>Y903</t>
        </is>
      </c>
      <c r="G730" s="37" t="inlineStr">
        <is>
          <t>Y90.3 - Nivel De Alcohol En La Sangre De 60 A 79 Mg/100 Ml</t>
        </is>
      </c>
      <c r="H730" s="37" t="inlineStr">
        <is>
          <t>13418</t>
        </is>
      </c>
    </row>
    <row r="731">
      <c r="F731" s="37" t="inlineStr">
        <is>
          <t>Y902</t>
        </is>
      </c>
      <c r="G731" s="37" t="inlineStr">
        <is>
          <t>Y90.2 - Nivel De Alcohol En La Sangre De 40 A 59 Mg/100 Ml</t>
        </is>
      </c>
      <c r="H731" s="37" t="inlineStr">
        <is>
          <t>13417</t>
        </is>
      </c>
    </row>
    <row r="732">
      <c r="F732" s="37" t="inlineStr">
        <is>
          <t>Y901</t>
        </is>
      </c>
      <c r="G732" s="37" t="inlineStr">
        <is>
          <t>Y90.1 - Nivel De Alcohol En La Sangre De 20 A 39 Mg/100 Ml</t>
        </is>
      </c>
      <c r="H732" s="37" t="inlineStr">
        <is>
          <t>13416</t>
        </is>
      </c>
    </row>
    <row r="733">
      <c r="F733" s="37" t="inlineStr">
        <is>
          <t>Y900</t>
        </is>
      </c>
      <c r="G733" s="37" t="inlineStr">
        <is>
          <t>Y90.0 - Nivel De Alcohol En La Sangre Menor De 20 Mg/100 Ml</t>
        </is>
      </c>
      <c r="H733" s="37" t="inlineStr">
        <is>
          <t>13415</t>
        </is>
      </c>
    </row>
    <row r="734">
      <c r="F734" s="37" t="inlineStr">
        <is>
          <t>Y90</t>
        </is>
      </c>
      <c r="G734" s="37" t="inlineStr">
        <is>
          <t>Y90 - Evidencia De Alcoholismo Determinada Por El Nivel De Alcohol En La Sangre</t>
        </is>
      </c>
      <c r="H734" s="37" t="inlineStr">
        <is>
          <t>13414</t>
        </is>
      </c>
    </row>
    <row r="735">
      <c r="F735" s="37" t="inlineStr">
        <is>
          <t>Y899</t>
        </is>
      </c>
      <c r="G735" s="37" t="inlineStr">
        <is>
          <t>Y89.9 - Secuelas De Causa Externa No Especificada</t>
        </is>
      </c>
      <c r="H735" s="37" t="inlineStr">
        <is>
          <t>13413</t>
        </is>
      </c>
    </row>
    <row r="736">
      <c r="F736" s="37" t="inlineStr">
        <is>
          <t>Y891</t>
        </is>
      </c>
      <c r="G736" s="37" t="inlineStr">
        <is>
          <t>Y89.1 - Secuelas De Operaciones De Guerra</t>
        </is>
      </c>
      <c r="H736" s="37" t="inlineStr">
        <is>
          <t>13412</t>
        </is>
      </c>
    </row>
    <row r="737">
      <c r="F737" s="37" t="inlineStr">
        <is>
          <t>Y890</t>
        </is>
      </c>
      <c r="G737" s="37" t="inlineStr">
        <is>
          <t>Y89.0 - Secuelas De Intervención Legal</t>
        </is>
      </c>
      <c r="H737" s="37" t="inlineStr">
        <is>
          <t>13411</t>
        </is>
      </c>
    </row>
    <row r="738">
      <c r="F738" s="37" t="inlineStr">
        <is>
          <t>Y89</t>
        </is>
      </c>
      <c r="G738" s="37" t="inlineStr">
        <is>
          <t>Y89 - Secuelas De Otras Causas Externas</t>
        </is>
      </c>
      <c r="H738" s="37" t="inlineStr">
        <is>
          <t>13410</t>
        </is>
      </c>
    </row>
    <row r="739">
      <c r="F739" s="37" t="inlineStr">
        <is>
          <t>Y883</t>
        </is>
      </c>
      <c r="G739" s="37" t="inlineStr">
        <is>
          <t>Y88.3 - Secuelas De Procedimientos Médicos Y Quirúrgicos Como La Causa De Reacción Anormal Del Paciente O De Complicación Posterior, Sin Mención De Incidente En El Momento De Efectuar El Procedimiento</t>
        </is>
      </c>
      <c r="H739" s="37" t="inlineStr">
        <is>
          <t>13409</t>
        </is>
      </c>
    </row>
    <row r="740">
      <c r="F740" s="37" t="inlineStr">
        <is>
          <t>Y882</t>
        </is>
      </c>
      <c r="G740" s="37" t="inlineStr">
        <is>
          <t>Y88.2 - Secuelas De Incidentes Adversos Asociados Con Dispositivos Médicos En Uso Diagnóstico Y Terapéutico</t>
        </is>
      </c>
      <c r="H740" s="37" t="inlineStr">
        <is>
          <t>13408</t>
        </is>
      </c>
    </row>
    <row r="741">
      <c r="F741" s="37" t="inlineStr">
        <is>
          <t>Y881</t>
        </is>
      </c>
      <c r="G741" s="37" t="inlineStr">
        <is>
          <t>Y88.1 - Secuelas De Incidentes Ocurridos Al Paciente Durante Procedimientos Médicos Y Quirúrgicos</t>
        </is>
      </c>
      <c r="H741" s="37" t="inlineStr">
        <is>
          <t>13407</t>
        </is>
      </c>
    </row>
    <row r="742">
      <c r="F742" s="37" t="inlineStr">
        <is>
          <t>Y880</t>
        </is>
      </c>
      <c r="G742" s="37" t="inlineStr">
        <is>
          <t>Y88.0 - Secuelas De Efectos Adversos Causados Por Drogas, Medicamentos Y Sustancias Biológicas En Su Uso Terapéutico</t>
        </is>
      </c>
      <c r="H742" s="37" t="inlineStr">
        <is>
          <t>13406</t>
        </is>
      </c>
    </row>
    <row r="743">
      <c r="F743" s="37" t="inlineStr">
        <is>
          <t>Y88</t>
        </is>
      </c>
      <c r="G743" s="37" t="inlineStr">
        <is>
          <t>Y88 - Secuelas Con Atención Médica Y Quirúrgica Como Causa Externa</t>
        </is>
      </c>
      <c r="H743" s="37" t="inlineStr">
        <is>
          <t>13405</t>
        </is>
      </c>
    </row>
    <row r="744">
      <c r="F744" s="37" t="inlineStr">
        <is>
          <t>Y872</t>
        </is>
      </c>
      <c r="G744" s="37" t="inlineStr">
        <is>
          <t>Y87.2 - Secuelas De Eventos De Intención No Determinada</t>
        </is>
      </c>
      <c r="H744" s="37" t="inlineStr">
        <is>
          <t>13404</t>
        </is>
      </c>
    </row>
    <row r="745">
      <c r="F745" s="37" t="inlineStr">
        <is>
          <t>Y871</t>
        </is>
      </c>
      <c r="G745" s="37" t="inlineStr">
        <is>
          <t>Y87.1 - Secuelas De Agresiones</t>
        </is>
      </c>
      <c r="H745" s="37" t="inlineStr">
        <is>
          <t>13403</t>
        </is>
      </c>
    </row>
    <row r="746">
      <c r="F746" s="37" t="inlineStr">
        <is>
          <t>Y870</t>
        </is>
      </c>
      <c r="G746" s="37" t="inlineStr">
        <is>
          <t>Y87.0 - Secuelas De Lesiones Autoinfligidas</t>
        </is>
      </c>
      <c r="H746" s="37" t="inlineStr">
        <is>
          <t>13402</t>
        </is>
      </c>
    </row>
    <row r="747">
      <c r="F747" s="37" t="inlineStr">
        <is>
          <t>Y87</t>
        </is>
      </c>
      <c r="G747" s="37" t="inlineStr">
        <is>
          <t>Y87 - Secuelas De Lesiones Autoinfligidas Intencionalmente, Agresiones Y Eventos De Intención No Determinada</t>
        </is>
      </c>
      <c r="H747" s="37" t="inlineStr">
        <is>
          <t>13401</t>
        </is>
      </c>
    </row>
    <row r="748">
      <c r="F748" s="37" t="inlineStr">
        <is>
          <t>Y86</t>
        </is>
      </c>
      <c r="G748" s="37" t="inlineStr">
        <is>
          <t>Y86 - Secuelas De Otros Accidentes</t>
        </is>
      </c>
      <c r="H748" s="37" t="inlineStr">
        <is>
          <t>13400</t>
        </is>
      </c>
    </row>
    <row r="749">
      <c r="F749" s="37" t="inlineStr">
        <is>
          <t>Y859</t>
        </is>
      </c>
      <c r="G749" s="37" t="inlineStr">
        <is>
          <t>Y85.9 - Secuelas De Otros Accidentes De Transporte, Y Los No Especificados</t>
        </is>
      </c>
      <c r="H749" s="37" t="inlineStr">
        <is>
          <t>13399</t>
        </is>
      </c>
    </row>
    <row r="750">
      <c r="F750" s="37" t="inlineStr">
        <is>
          <t>Y850</t>
        </is>
      </c>
      <c r="G750" s="37" t="inlineStr">
        <is>
          <t>Y85.0 - Secuelas De Accidente De Vehículo De Motor</t>
        </is>
      </c>
      <c r="H750" s="37" t="inlineStr">
        <is>
          <t>13398</t>
        </is>
      </c>
    </row>
    <row r="751">
      <c r="F751" s="37" t="inlineStr">
        <is>
          <t>Y85</t>
        </is>
      </c>
      <c r="G751" s="37" t="inlineStr">
        <is>
          <t>Y85 - Secuelas De Accidentes De Transporte</t>
        </is>
      </c>
      <c r="H751" s="37" t="inlineStr">
        <is>
          <t>13397</t>
        </is>
      </c>
    </row>
    <row r="752">
      <c r="F752" s="37" t="inlineStr">
        <is>
          <t>Y849</t>
        </is>
      </c>
      <c r="G752" s="37" t="inlineStr">
        <is>
          <t>Y84.9 - Procedimiento Médico No Especificado</t>
        </is>
      </c>
      <c r="H752" s="37" t="inlineStr">
        <is>
          <t>13396</t>
        </is>
      </c>
    </row>
    <row r="753">
      <c r="F753" s="37" t="inlineStr">
        <is>
          <t>Y848</t>
        </is>
      </c>
      <c r="G753" s="37" t="inlineStr">
        <is>
          <t>Y84.8 - Otros Procedimientos Médicos</t>
        </is>
      </c>
      <c r="H753" s="37" t="inlineStr">
        <is>
          <t>13395</t>
        </is>
      </c>
    </row>
    <row r="754">
      <c r="F754" s="37" t="inlineStr">
        <is>
          <t>Y847</t>
        </is>
      </c>
      <c r="G754" s="37" t="inlineStr">
        <is>
          <t>Y84.7 - Muestra De Sangre</t>
        </is>
      </c>
      <c r="H754" s="37" t="inlineStr">
        <is>
          <t>13394</t>
        </is>
      </c>
    </row>
    <row r="755">
      <c r="F755" s="37" t="inlineStr">
        <is>
          <t>Y846</t>
        </is>
      </c>
      <c r="G755" s="37" t="inlineStr">
        <is>
          <t>Y84.6 - Cateterización Urinaria</t>
        </is>
      </c>
      <c r="H755" s="37" t="inlineStr">
        <is>
          <t>13393</t>
        </is>
      </c>
    </row>
    <row r="756">
      <c r="F756" s="37" t="inlineStr">
        <is>
          <t>Y845</t>
        </is>
      </c>
      <c r="G756" s="37" t="inlineStr">
        <is>
          <t>Y84.5 - Inserción De Sonda Gástrica O Duodenal</t>
        </is>
      </c>
      <c r="H756" s="37" t="inlineStr">
        <is>
          <t>13392</t>
        </is>
      </c>
    </row>
    <row r="757">
      <c r="F757" s="37" t="inlineStr">
        <is>
          <t>Y843</t>
        </is>
      </c>
      <c r="G757" s="37" t="inlineStr">
        <is>
          <t>Y84.3 - Terapia Por Choque Y84.4 Aspiración De Líquidos</t>
        </is>
      </c>
      <c r="H757" s="37" t="inlineStr">
        <is>
          <t>13391</t>
        </is>
      </c>
    </row>
    <row r="758">
      <c r="F758" s="37" t="inlineStr">
        <is>
          <t>Y842</t>
        </is>
      </c>
      <c r="G758" s="37" t="inlineStr">
        <is>
          <t>Y84.2 - Procedimiento Radiológico Y Radioterapia</t>
        </is>
      </c>
      <c r="H758" s="37" t="inlineStr">
        <is>
          <t>13390</t>
        </is>
      </c>
    </row>
    <row r="759">
      <c r="F759" s="37" t="inlineStr">
        <is>
          <t>Y841</t>
        </is>
      </c>
      <c r="G759" s="37" t="inlineStr">
        <is>
          <t>Y84.1 - Diálisis Renal</t>
        </is>
      </c>
      <c r="H759" s="37" t="inlineStr">
        <is>
          <t>13389</t>
        </is>
      </c>
    </row>
    <row r="760">
      <c r="F760" s="37" t="inlineStr">
        <is>
          <t>Y840</t>
        </is>
      </c>
      <c r="G760" s="37" t="inlineStr">
        <is>
          <t>Y84.0 - Cateterización Cardiaca</t>
        </is>
      </c>
      <c r="H760" s="37" t="inlineStr">
        <is>
          <t>13388</t>
        </is>
      </c>
    </row>
    <row r="761">
      <c r="F761" s="37" t="inlineStr">
        <is>
          <t>Y84</t>
        </is>
      </c>
      <c r="G761" s="37" t="inlineStr">
        <is>
          <t>Y84 - Otros Procedimientos Médicos Como La Causa De Reacción Anormal Del Paciente O De Complicación Posterior, Sin Mención De Incidente En El Momento De Efectuar El Procedimiento</t>
        </is>
      </c>
      <c r="H761" s="37" t="inlineStr">
        <is>
          <t>13387</t>
        </is>
      </c>
    </row>
    <row r="762">
      <c r="F762" s="37" t="inlineStr">
        <is>
          <t>Y839</t>
        </is>
      </c>
      <c r="G762" s="37" t="inlineStr">
        <is>
          <t>Y83.9 - Procedimiento Quirúrgico No Especificado</t>
        </is>
      </c>
      <c r="H762" s="37" t="inlineStr">
        <is>
          <t>13386</t>
        </is>
      </c>
    </row>
    <row r="763">
      <c r="F763" s="37" t="inlineStr">
        <is>
          <t>Y838</t>
        </is>
      </c>
      <c r="G763" s="37" t="inlineStr">
        <is>
          <t>Y83.8 - Otros Procedimientos Quirúrgicos</t>
        </is>
      </c>
      <c r="H763" s="37" t="inlineStr">
        <is>
          <t>13385</t>
        </is>
      </c>
    </row>
    <row r="764">
      <c r="F764" s="37" t="inlineStr">
        <is>
          <t>Y836</t>
        </is>
      </c>
      <c r="G764" s="37" t="inlineStr">
        <is>
          <t>Y83.6 - Remoción De Otro Órgano (Parcial) (Total)</t>
        </is>
      </c>
      <c r="H764" s="37" t="inlineStr">
        <is>
          <t>13384</t>
        </is>
      </c>
    </row>
    <row r="765">
      <c r="F765" s="37" t="inlineStr">
        <is>
          <t>Y835</t>
        </is>
      </c>
      <c r="G765" s="37" t="inlineStr">
        <is>
          <t>Y83.5 - Amputación De Miembro(S)</t>
        </is>
      </c>
      <c r="H765" s="37" t="inlineStr">
        <is>
          <t>13383</t>
        </is>
      </c>
    </row>
    <row r="766">
      <c r="F766" s="37" t="inlineStr">
        <is>
          <t>Y834</t>
        </is>
      </c>
      <c r="G766" s="37" t="inlineStr">
        <is>
          <t>Y83.4 - Otra Cirugía Reconstructiva</t>
        </is>
      </c>
      <c r="H766" s="37" t="inlineStr">
        <is>
          <t>13382</t>
        </is>
      </c>
    </row>
    <row r="767">
      <c r="F767" s="37" t="inlineStr">
        <is>
          <t>Y833</t>
        </is>
      </c>
      <c r="G767" s="37" t="inlineStr">
        <is>
          <t>Y83.3 - Operación Quirúrgica Con Formación De Estoma Externo</t>
        </is>
      </c>
      <c r="H767" s="37" t="inlineStr">
        <is>
          <t>13381</t>
        </is>
      </c>
    </row>
    <row r="768">
      <c r="F768" s="37" t="inlineStr">
        <is>
          <t>Y832</t>
        </is>
      </c>
      <c r="G768" s="37" t="inlineStr">
        <is>
          <t>Y83.2 - Operación Quirúrgica Con Anastomosis, Derivación O Injerto</t>
        </is>
      </c>
      <c r="H768" s="37" t="inlineStr">
        <is>
          <t>13380</t>
        </is>
      </c>
    </row>
    <row r="769">
      <c r="F769" s="37" t="inlineStr">
        <is>
          <t>Y831</t>
        </is>
      </c>
      <c r="G769" s="37" t="inlineStr">
        <is>
          <t>Y83.1 - Operación Quirúrgica Con Implante De Un Dispositivo Artificial Interno</t>
        </is>
      </c>
      <c r="H769" s="37" t="inlineStr">
        <is>
          <t>13379</t>
        </is>
      </c>
    </row>
    <row r="770">
      <c r="F770" s="37" t="inlineStr">
        <is>
          <t>Y830</t>
        </is>
      </c>
      <c r="G770" s="37" t="inlineStr">
        <is>
          <t>Y83.0 - Operación Quirúrgica Con Trasplante De Un Órgano Completo</t>
        </is>
      </c>
      <c r="H770" s="37" t="inlineStr">
        <is>
          <t>13378</t>
        </is>
      </c>
    </row>
    <row r="771">
      <c r="F771" s="37" t="inlineStr">
        <is>
          <t>Y83</t>
        </is>
      </c>
      <c r="G771" s="37" t="inlineStr">
        <is>
          <t>Y83 - Cirugía Y Otros Procedimientos Quirúrgicos Como La Causa De Reacción Anormal Del Paciente O De Complicación Posterior, Sin Mención De Incidente En El Momento De Efectuar El Procedimiento</t>
        </is>
      </c>
      <c r="H771" s="37" t="inlineStr">
        <is>
          <t>13377</t>
        </is>
      </c>
    </row>
    <row r="772">
      <c r="F772" s="37" t="inlineStr">
        <is>
          <t>Y828</t>
        </is>
      </c>
      <c r="G772" s="37" t="inlineStr">
        <is>
          <t>Y82.8 - Otros Dispositivos Médicos, Y Los No Especificados, Asociados Con Incidentes Adversos, Dispositivos Diversos, No Clasificados En Otra Parte</t>
        </is>
      </c>
      <c r="H772" s="37" t="inlineStr">
        <is>
          <t>13376</t>
        </is>
      </c>
    </row>
    <row r="773">
      <c r="F773" s="37" t="inlineStr">
        <is>
          <t>Y823</t>
        </is>
      </c>
      <c r="G773" s="37" t="inlineStr">
        <is>
          <t>Y82.3 - Otros Dispositivos Médicos, Y Los No Especificados, Asociados Con Incidentes Adversos, Instrumentos Quirúrgicos, Dispositivos Y Materiales (Inclusive Suturas)</t>
        </is>
      </c>
      <c r="H773" s="37" t="inlineStr">
        <is>
          <t>13375</t>
        </is>
      </c>
    </row>
    <row r="774">
      <c r="F774" s="37" t="inlineStr">
        <is>
          <t>Y822</t>
        </is>
      </c>
      <c r="G774" s="37" t="inlineStr">
        <is>
          <t>Y82.2 - Otros Dispositivos Médicos, Y Los No Especificados, Asociados Con Incidentes Adversos, Dispositivos Protésicos Y Otros Implantes, Materiales Y Accesorios</t>
        </is>
      </c>
      <c r="H774" s="37" t="inlineStr">
        <is>
          <t>13374</t>
        </is>
      </c>
    </row>
    <row r="775">
      <c r="F775" s="37" t="inlineStr">
        <is>
          <t>Y821</t>
        </is>
      </c>
      <c r="G775" s="37" t="inlineStr">
        <is>
          <t>Y82.1 - Otros Dispositivos Médicos, Y Los No Especificados, Asociados Con Incidentes Adversos, Dispositivos Terapéuticos (No Quirúrgicos) Y De Rehabilitación</t>
        </is>
      </c>
      <c r="H775" s="37" t="inlineStr">
        <is>
          <t>13373</t>
        </is>
      </c>
    </row>
    <row r="776">
      <c r="F776" s="37" t="inlineStr">
        <is>
          <t>Y820</t>
        </is>
      </c>
      <c r="G776" s="37" t="inlineStr">
        <is>
          <t>Y82.0 - Otros Dispositivos Médicos, Y Los No Especificados, Asociados Con Incidentes Adversos, Dispositivos De Diagnóstico Y Monitoreo</t>
        </is>
      </c>
      <c r="H776" s="37" t="inlineStr">
        <is>
          <t>13372</t>
        </is>
      </c>
    </row>
    <row r="777">
      <c r="F777" s="37" t="inlineStr">
        <is>
          <t>Y82</t>
        </is>
      </c>
      <c r="G777" s="37" t="inlineStr">
        <is>
          <t>Y82 - Otros Dispositivos Médicos, Y Los No Especificados, Asociados Con Incidentes Adversos</t>
        </is>
      </c>
      <c r="H777" s="37" t="inlineStr">
        <is>
          <t>13371</t>
        </is>
      </c>
    </row>
    <row r="778">
      <c r="F778" s="37" t="inlineStr">
        <is>
          <t>Y818</t>
        </is>
      </c>
      <c r="G778" s="37" t="inlineStr">
        <is>
          <t>Y81.8 - Dispositivos De Cirugía General Y Plástica Asociados Con Incidentes Adversos, Dispositivos Diversos, No Clasificados En Otra Parte</t>
        </is>
      </c>
      <c r="H778" s="37" t="inlineStr">
        <is>
          <t>13370</t>
        </is>
      </c>
    </row>
    <row r="779">
      <c r="F779" s="37" t="inlineStr">
        <is>
          <t>Y813</t>
        </is>
      </c>
      <c r="G779" s="37" t="inlineStr">
        <is>
          <t>Y81.3 - Dispositivos De Cirugía General Y Plástica Asociados Con Incidentes Adversos, Instrumentos Quirúrgicos, Dispositivos Y Materiales (Inclusive Suturas)</t>
        </is>
      </c>
      <c r="H779" s="37" t="inlineStr">
        <is>
          <t>13369</t>
        </is>
      </c>
    </row>
    <row r="780">
      <c r="F780" s="37" t="inlineStr">
        <is>
          <t>Y812</t>
        </is>
      </c>
      <c r="G780" s="37" t="inlineStr">
        <is>
          <t>Y81.2 - Dispositivos De Cirugía General Y Plástica Asociados Con Incidentes Adversos, Dispositivos Protésicos Y Otros Implantes, Materiales Y Accesorios</t>
        </is>
      </c>
      <c r="H780" s="37" t="inlineStr">
        <is>
          <t>13368</t>
        </is>
      </c>
    </row>
    <row r="781">
      <c r="F781" s="37" t="inlineStr">
        <is>
          <t>Y811</t>
        </is>
      </c>
      <c r="G781" s="37" t="inlineStr">
        <is>
          <t>Y81.1 - Dispositivos De Cirugía General Y Plástica Asociados Con Incidentes Adversos, Dispositivos Terapéuticos (No Quirúrgicos) Y De Rehabilitación</t>
        </is>
      </c>
      <c r="H781" s="37" t="inlineStr">
        <is>
          <t>13367</t>
        </is>
      </c>
    </row>
    <row r="782">
      <c r="F782" s="37" t="inlineStr">
        <is>
          <t>Y810</t>
        </is>
      </c>
      <c r="G782" s="37" t="inlineStr">
        <is>
          <t>Y81.0 - Dispositivos De Cirugía General Y Plástica Asociados Con Incidentes Adversos, Dispositivos De Diagnóstico Y Monitoreo</t>
        </is>
      </c>
      <c r="H782" s="37" t="inlineStr">
        <is>
          <t>13366</t>
        </is>
      </c>
    </row>
    <row r="783">
      <c r="F783" s="37" t="inlineStr">
        <is>
          <t>Y81</t>
        </is>
      </c>
      <c r="G783" s="37" t="inlineStr">
        <is>
          <t>Y81 - Dispositivos De Cirugía General Y Plástica Asociados Con Incidentes Adversos</t>
        </is>
      </c>
      <c r="H783" s="37" t="inlineStr">
        <is>
          <t>13365</t>
        </is>
      </c>
    </row>
    <row r="784">
      <c r="F784" s="37" t="inlineStr">
        <is>
          <t>Y808</t>
        </is>
      </c>
      <c r="G784" s="37" t="inlineStr">
        <is>
          <t>Y80.8 - Aparatos De Medicina Física Asociados Con Incidentes Adversos, Dispositivos Diversos, No Clasificados En Otra Parte</t>
        </is>
      </c>
      <c r="H784" s="37" t="inlineStr">
        <is>
          <t>13364</t>
        </is>
      </c>
    </row>
    <row r="785">
      <c r="F785" s="37" t="inlineStr">
        <is>
          <t>Y803</t>
        </is>
      </c>
      <c r="G785" s="37" t="inlineStr">
        <is>
          <t>Y80.3 - Aparatos De Medicina Física Asociados Con Incidentes Adversos, Instrumentos Quirúrgicos, Dispositivos Y Materiales (Inclusive Suturas)</t>
        </is>
      </c>
      <c r="H785" s="37" t="inlineStr">
        <is>
          <t>13363</t>
        </is>
      </c>
    </row>
    <row r="786">
      <c r="F786" s="37" t="inlineStr">
        <is>
          <t>Y802</t>
        </is>
      </c>
      <c r="G786" s="37" t="inlineStr">
        <is>
          <t>Y80.2 - Aparatos De Medicina Física Asociados Con Incidentes Adversos, Dispositivos Protésicos Y Otros Implantes, Materiales Y Accesorios</t>
        </is>
      </c>
      <c r="H786" s="37" t="inlineStr">
        <is>
          <t>13362</t>
        </is>
      </c>
    </row>
    <row r="787">
      <c r="F787" s="37" t="inlineStr">
        <is>
          <t>Y801</t>
        </is>
      </c>
      <c r="G787" s="37" t="inlineStr">
        <is>
          <t>Y80.1 - Aparatos De Medicina Física Asociados Con Incidentes Adversos, Dispositivos Terapéuticos (No Quirúrgicos) Y De Rehabilitación</t>
        </is>
      </c>
      <c r="H787" s="37" t="inlineStr">
        <is>
          <t>13361</t>
        </is>
      </c>
    </row>
    <row r="788">
      <c r="F788" s="37" t="inlineStr">
        <is>
          <t>Y800</t>
        </is>
      </c>
      <c r="G788" s="37" t="inlineStr">
        <is>
          <t>Y80.0 - Aparatos De Medicina Física Asociados Con Incidentes Adversos, Dispositivos De Diagnóstico Y Monitoreo</t>
        </is>
      </c>
      <c r="H788" s="37" t="inlineStr">
        <is>
          <t>13360</t>
        </is>
      </c>
    </row>
    <row r="789">
      <c r="F789" s="37" t="inlineStr">
        <is>
          <t>Y80</t>
        </is>
      </c>
      <c r="G789" s="37" t="inlineStr">
        <is>
          <t>Y80 - Aparatos De Medicina Física Asociados Con Incidentes Adversos</t>
        </is>
      </c>
      <c r="H789" s="37" t="inlineStr">
        <is>
          <t>13359</t>
        </is>
      </c>
    </row>
    <row r="790">
      <c r="F790" s="37" t="inlineStr">
        <is>
          <t>Y798</t>
        </is>
      </c>
      <c r="G790" s="37" t="inlineStr">
        <is>
          <t>Y79.8 - Dispositivos Ortopédicos Asociados Con Incidentes Adversos, Dispositivos Diversos, No Clasificados En Otra Parte</t>
        </is>
      </c>
      <c r="H790" s="37" t="inlineStr">
        <is>
          <t>13358</t>
        </is>
      </c>
    </row>
    <row r="791">
      <c r="F791" s="37" t="inlineStr">
        <is>
          <t>Y793</t>
        </is>
      </c>
      <c r="G791" s="37" t="inlineStr">
        <is>
          <t>Y79.3 - Dispositivos Ortopédicos Asociados Con Incidentes Adversos, Instrumentos Quirúrgicos, Dispositivos Y Materiales (Inclusive Suturas)</t>
        </is>
      </c>
      <c r="H791" s="37" t="inlineStr">
        <is>
          <t>13357</t>
        </is>
      </c>
    </row>
    <row r="792">
      <c r="F792" s="37" t="inlineStr">
        <is>
          <t>Y792</t>
        </is>
      </c>
      <c r="G792" s="37" t="inlineStr">
        <is>
          <t>Y79.2 - Dispositivos Ortopédicos Asociados Con Incidentes Adversos, Dispositivos Protésicos Y Otros Implantes, Materiales Y Accesorios</t>
        </is>
      </c>
      <c r="H792" s="37" t="inlineStr">
        <is>
          <t>13356</t>
        </is>
      </c>
    </row>
    <row r="793">
      <c r="F793" s="37" t="inlineStr">
        <is>
          <t>Y791</t>
        </is>
      </c>
      <c r="G793" s="37" t="inlineStr">
        <is>
          <t>Y79.1 - Dispositivos Ortopédicos Asociados Con Incidentes Adversos, Dispositivos Terapéuticos (No Quirúrgicos) Y De Rehabilitación</t>
        </is>
      </c>
      <c r="H793" s="37" t="inlineStr">
        <is>
          <t>13355</t>
        </is>
      </c>
    </row>
    <row r="794">
      <c r="F794" s="37" t="inlineStr">
        <is>
          <t>Y790</t>
        </is>
      </c>
      <c r="G794" s="37" t="inlineStr">
        <is>
          <t>Y79.0 - Dispositivos Ortopédicos Asociados Con Incidentes Adversos, Dispositivos De Diagnóstico Y Monitoreo</t>
        </is>
      </c>
      <c r="H794" s="37" t="inlineStr">
        <is>
          <t>13354</t>
        </is>
      </c>
    </row>
    <row r="795">
      <c r="F795" s="37" t="inlineStr">
        <is>
          <t>Y79</t>
        </is>
      </c>
      <c r="G795" s="37" t="inlineStr">
        <is>
          <t>Y79 - Dispositivos Ortopédicos Asociados Con Incidentes Adversos</t>
        </is>
      </c>
      <c r="H795" s="37" t="inlineStr">
        <is>
          <t>13353</t>
        </is>
      </c>
    </row>
    <row r="796">
      <c r="F796" s="37" t="inlineStr">
        <is>
          <t>Y788</t>
        </is>
      </c>
      <c r="G796" s="37" t="inlineStr">
        <is>
          <t>Y78.8 - Aparatos Radiológicos Asociados Con Incidentes Adversos, Dispositivos Diversos, No Clasificados En Otra Parte</t>
        </is>
      </c>
      <c r="H796" s="37" t="inlineStr">
        <is>
          <t>13352</t>
        </is>
      </c>
    </row>
    <row r="797">
      <c r="F797" s="37" t="inlineStr">
        <is>
          <t>Y783</t>
        </is>
      </c>
      <c r="G797" s="37" t="inlineStr">
        <is>
          <t>Y78.3 - Aparatos Radiológicos Asociados Con Incidentes Adversos, Instrumentos Quirúrgicos, Dispositivos Y Materiales (Inclusive Suturas)</t>
        </is>
      </c>
      <c r="H797" s="37" t="inlineStr">
        <is>
          <t>13351</t>
        </is>
      </c>
    </row>
    <row r="798">
      <c r="F798" s="37" t="inlineStr">
        <is>
          <t>Y782</t>
        </is>
      </c>
      <c r="G798" s="37" t="inlineStr">
        <is>
          <t>Y78.2 - Aparatos Radiológicos Asociados Con Incidentes Adversos, Dispositivos Protésicos Y Otros Implantes, Materiales Y Accesorios</t>
        </is>
      </c>
      <c r="H798" s="37" t="inlineStr">
        <is>
          <t>13350</t>
        </is>
      </c>
    </row>
    <row r="799">
      <c r="F799" s="37" t="inlineStr">
        <is>
          <t>Y781</t>
        </is>
      </c>
      <c r="G799" s="37" t="inlineStr">
        <is>
          <t>Y78.1 - Aparatos Radiológicos Asociados Con Incidentes Adversos, Dispositivos Terapéuticos (No Quirúrgicos) Y De Rehabilitación</t>
        </is>
      </c>
      <c r="H799" s="37" t="inlineStr">
        <is>
          <t>13349</t>
        </is>
      </c>
    </row>
    <row r="800">
      <c r="F800" s="37" t="inlineStr">
        <is>
          <t>Y780</t>
        </is>
      </c>
      <c r="G800" s="37" t="inlineStr">
        <is>
          <t>Y78.0 - Aparatos Radiológicos Asociados Con Incidentes Adversos, Dispositivos De Diagnóstico Y Monitoreo</t>
        </is>
      </c>
      <c r="H800" s="37" t="inlineStr">
        <is>
          <t>13348</t>
        </is>
      </c>
    </row>
    <row r="801">
      <c r="F801" s="37" t="inlineStr">
        <is>
          <t>Y78</t>
        </is>
      </c>
      <c r="G801" s="37" t="inlineStr">
        <is>
          <t>Y78 - Aparatos Radiológicos Asociados Con Incidentes Adversos</t>
        </is>
      </c>
      <c r="H801" s="37" t="inlineStr">
        <is>
          <t>13347</t>
        </is>
      </c>
    </row>
    <row r="802">
      <c r="F802" s="37" t="inlineStr">
        <is>
          <t>Y778</t>
        </is>
      </c>
      <c r="G802" s="37" t="inlineStr">
        <is>
          <t>Y77.8 - Dispositivos Oftálmicos Asociados Con Incidentes Adversos, Dispositivos Diversos, No Clasificados En Otra Parte</t>
        </is>
      </c>
      <c r="H802" s="37" t="inlineStr">
        <is>
          <t>13346</t>
        </is>
      </c>
    </row>
    <row r="803">
      <c r="F803" s="37" t="inlineStr">
        <is>
          <t>Y773</t>
        </is>
      </c>
      <c r="G803" s="37" t="inlineStr">
        <is>
          <t>Y77.3 - Dispositivos Oftálmicos Asociados Con Incidentes Adversos, Instrumentos Quirúrgicos, Dispositivos Y Materiales (Inclusive Suturas)</t>
        </is>
      </c>
      <c r="H803" s="37" t="inlineStr">
        <is>
          <t>13345</t>
        </is>
      </c>
    </row>
    <row r="804">
      <c r="F804" s="37" t="inlineStr">
        <is>
          <t>Y772</t>
        </is>
      </c>
      <c r="G804" s="37" t="inlineStr">
        <is>
          <t>Y77.2 - Dispositivos Oftálmicos Asociados Con Incidentes Adversos, Dispositivos Protésicos Y Otros Implantes, Materiales Y Accesorios</t>
        </is>
      </c>
      <c r="H804" s="37" t="inlineStr">
        <is>
          <t>13344</t>
        </is>
      </c>
    </row>
    <row r="805">
      <c r="F805" s="37" t="inlineStr">
        <is>
          <t>Y771</t>
        </is>
      </c>
      <c r="G805" s="37" t="inlineStr">
        <is>
          <t>Y77.1 - Dispositivos Oftálmicos Asociados Con Incidentes Adversos, Dispositivos Terapéuticos (No Quirúrgicos) Y De Rehabilitación</t>
        </is>
      </c>
      <c r="H805" s="37" t="inlineStr">
        <is>
          <t>13343</t>
        </is>
      </c>
    </row>
    <row r="806">
      <c r="F806" s="37" t="inlineStr">
        <is>
          <t>Y770</t>
        </is>
      </c>
      <c r="G806" s="37" t="inlineStr">
        <is>
          <t>Y77.0 - Dispositivos Oftálmicos Asociados Con Incidentes Adversos, Dispositivos De Diagnóstico Y Monitoreo</t>
        </is>
      </c>
      <c r="H806" s="37" t="inlineStr">
        <is>
          <t>13342</t>
        </is>
      </c>
    </row>
    <row r="807">
      <c r="F807" s="37" t="inlineStr">
        <is>
          <t>Y77</t>
        </is>
      </c>
      <c r="G807" s="37" t="inlineStr">
        <is>
          <t>Y77 - Dispositivos Oftálmicos Asociados Con Incidentes Adversos</t>
        </is>
      </c>
      <c r="H807" s="37" t="inlineStr">
        <is>
          <t>13341</t>
        </is>
      </c>
    </row>
    <row r="808">
      <c r="F808" s="37" t="inlineStr">
        <is>
          <t>Y768</t>
        </is>
      </c>
      <c r="G808" s="37" t="inlineStr">
        <is>
          <t>Y76.8 - Dispositivos Ginecológicos Y Obstétricos Asociados Con Incidentes Adversos, Dispositivos Diversos, No Clasificados En Otra Parte</t>
        </is>
      </c>
      <c r="H808" s="37" t="inlineStr">
        <is>
          <t>13340</t>
        </is>
      </c>
    </row>
    <row r="809">
      <c r="F809" s="37" t="inlineStr">
        <is>
          <t>Y763</t>
        </is>
      </c>
      <c r="G809" s="37" t="inlineStr">
        <is>
          <t>Y76.3 - Dispositivos Ginecológicos Y Obstétricos Asociados Con Incidentes Adversos, Instrumentos Quirúrgicos, Dispositivos Y Materiales (Inclusive Suturas)</t>
        </is>
      </c>
      <c r="H809" s="37" t="inlineStr">
        <is>
          <t>13339</t>
        </is>
      </c>
    </row>
    <row r="810">
      <c r="F810" s="37" t="inlineStr">
        <is>
          <t>Y762</t>
        </is>
      </c>
      <c r="G810" s="37" t="inlineStr">
        <is>
          <t>Y76.2 - Dispositivos Ginecológicos Y Obstétricos Asociados Con Incidentes Adversos, Dispositivos Protésicos Y Otros Implantes, Materiales Y Accesorios</t>
        </is>
      </c>
      <c r="H810" s="37" t="inlineStr">
        <is>
          <t>13338</t>
        </is>
      </c>
    </row>
    <row r="811">
      <c r="F811" s="37" t="inlineStr">
        <is>
          <t>Y761</t>
        </is>
      </c>
      <c r="G811" s="37" t="inlineStr">
        <is>
          <t>Y76.1 - Dispositivos Ginecológicos Y Obstétricos Asociados Con Incidentes Adversos, Dispositivos Terapéuticos (No Quirúrgicos) Y De Rehabilitación</t>
        </is>
      </c>
      <c r="H811" s="37" t="inlineStr">
        <is>
          <t>13337</t>
        </is>
      </c>
    </row>
    <row r="812">
      <c r="F812" s="37" t="inlineStr">
        <is>
          <t>Y760</t>
        </is>
      </c>
      <c r="G812" s="37" t="inlineStr">
        <is>
          <t>Y76.0 - Dispositivos Ginecológicos Y Obstétricos Asociados Con Incidentes Adversos, Dispositivos De Diagnóstico Y Monitoreo</t>
        </is>
      </c>
      <c r="H812" s="37" t="inlineStr">
        <is>
          <t>13336</t>
        </is>
      </c>
    </row>
    <row r="813">
      <c r="F813" s="37" t="inlineStr">
        <is>
          <t>Y76</t>
        </is>
      </c>
      <c r="G813" s="37" t="inlineStr">
        <is>
          <t>Y76 - Dispositivos Ginecológicos Y Obstétricos Asociados Con Incidentes Adversos</t>
        </is>
      </c>
      <c r="H813" s="37" t="inlineStr">
        <is>
          <t>13335</t>
        </is>
      </c>
    </row>
    <row r="814">
      <c r="F814" s="37" t="inlineStr">
        <is>
          <t>Y758</t>
        </is>
      </c>
      <c r="G814" s="37" t="inlineStr">
        <is>
          <t>Y75.8 - Dispositivos Neurológicos Asociados Con Incidentes Adversos, Dispositivos Diversos, No Clasificados En Otra Parte</t>
        </is>
      </c>
      <c r="H814" s="37" t="inlineStr">
        <is>
          <t>13334</t>
        </is>
      </c>
    </row>
    <row r="815">
      <c r="F815" s="37" t="inlineStr">
        <is>
          <t>Y753</t>
        </is>
      </c>
      <c r="G815" s="37" t="inlineStr">
        <is>
          <t>Y75.3 - Dispositivos Neurológicos Asociados Con Incidentes Adversos, Instrumentos Quirúrgicos, Dispositivos Y Materiales (Inclusive Suturas)</t>
        </is>
      </c>
      <c r="H815" s="37" t="inlineStr">
        <is>
          <t>13333</t>
        </is>
      </c>
    </row>
    <row r="816">
      <c r="F816" s="37" t="inlineStr">
        <is>
          <t>Y752</t>
        </is>
      </c>
      <c r="G816" s="37" t="inlineStr">
        <is>
          <t>Y75.2 - Dispositivos Neurológicos Asociados Con Incidentes Adversos, Dispositivos Protésicos Y Otros Implantes, Materiales Y Accesorios</t>
        </is>
      </c>
      <c r="H816" s="37" t="inlineStr">
        <is>
          <t>13332</t>
        </is>
      </c>
    </row>
    <row r="817">
      <c r="F817" s="37" t="inlineStr">
        <is>
          <t>Y751</t>
        </is>
      </c>
      <c r="G817" s="37" t="inlineStr">
        <is>
          <t>Y75.1 - Dispositivos Neurológicos Asociados Con Incidentes Adversos, Dispositivos Terapéuticos (No Quirúrgicos) Y De Rehabilitación</t>
        </is>
      </c>
      <c r="H817" s="37" t="inlineStr">
        <is>
          <t>13331</t>
        </is>
      </c>
    </row>
    <row r="818">
      <c r="F818" s="37" t="inlineStr">
        <is>
          <t>Y750</t>
        </is>
      </c>
      <c r="G818" s="37" t="inlineStr">
        <is>
          <t>Y75.0 - Dispositivos Neurológicos Asociados Con Incidentes Adversos, Dispositivos De Diagnóstico Y Monitoreo</t>
        </is>
      </c>
      <c r="H818" s="37" t="inlineStr">
        <is>
          <t>13330</t>
        </is>
      </c>
    </row>
    <row r="819">
      <c r="F819" s="37" t="inlineStr">
        <is>
          <t>Y75</t>
        </is>
      </c>
      <c r="G819" s="37" t="inlineStr">
        <is>
          <t>Y75 - Dispositivos Neurológicos Asociados Con Incidentes Adversos</t>
        </is>
      </c>
      <c r="H819" s="37" t="inlineStr">
        <is>
          <t>13329</t>
        </is>
      </c>
    </row>
    <row r="820">
      <c r="F820" s="37" t="inlineStr">
        <is>
          <t>Y748</t>
        </is>
      </c>
      <c r="G820" s="37" t="inlineStr">
        <is>
          <t>Y74.8 - Dispositivos Para Uso Hospitalario General Y Personal Asociados Con Incidentes Adversos, Dispositivos Diversos, No Clasificados En Otra Parte</t>
        </is>
      </c>
      <c r="H820" s="37" t="inlineStr">
        <is>
          <t>13328</t>
        </is>
      </c>
    </row>
    <row r="821">
      <c r="F821" s="37" t="inlineStr">
        <is>
          <t>Y743</t>
        </is>
      </c>
      <c r="G821" s="37" t="inlineStr">
        <is>
          <t>Y74.3 - Dispositivos Para Uso Hospitalario General Y Personal Asociados Con Incidentes Adversos, Instrumentos Quirúrgicos, Dispositivos Y Materiales (Inclusive Suturas)</t>
        </is>
      </c>
      <c r="H821" s="37" t="inlineStr">
        <is>
          <t>13327</t>
        </is>
      </c>
    </row>
    <row r="822">
      <c r="F822" s="37" t="inlineStr">
        <is>
          <t>Y742</t>
        </is>
      </c>
      <c r="G822" s="37" t="inlineStr">
        <is>
          <t>Y74.2 - Dispositivos Para Uso Hospitalario General Y Personal Asociados Con Incidentes Adversos, Dispositivos Protésicos Y Otros Implantes, Materiales Y Accesorios</t>
        </is>
      </c>
      <c r="H822" s="37" t="inlineStr">
        <is>
          <t>13326</t>
        </is>
      </c>
    </row>
    <row r="823">
      <c r="F823" s="37" t="inlineStr">
        <is>
          <t>Y741</t>
        </is>
      </c>
      <c r="G823" s="37" t="inlineStr">
        <is>
          <t>Y74.1 - Dispositivos Para Uso Hospitalario General Y Personal Asociados Con Incidentes Adversos, Dispositivos Terapéuticos (No Quirúrgicos) Y De Rehabilitación</t>
        </is>
      </c>
      <c r="H823" s="37" t="inlineStr">
        <is>
          <t>13325</t>
        </is>
      </c>
    </row>
    <row r="824">
      <c r="F824" s="37" t="inlineStr">
        <is>
          <t>Y74</t>
        </is>
      </c>
      <c r="G824" s="37" t="inlineStr">
        <is>
          <t>Y74. - Dispositivos Para Uso Hospitalario General Y Personal Asociados Con Incidentes Adversos, Dispositivos De Diagnóstico Y Monitoreo</t>
        </is>
      </c>
      <c r="H824" s="37" t="inlineStr">
        <is>
          <t>13324</t>
        </is>
      </c>
    </row>
    <row r="825">
      <c r="F825" s="37" t="inlineStr">
        <is>
          <t>Y74</t>
        </is>
      </c>
      <c r="G825" s="37" t="inlineStr">
        <is>
          <t>Y74 - Dispositivos Para Uso Hospitalario General Y Personal Asociados Con Incidentes Adversos</t>
        </is>
      </c>
      <c r="H825" s="37" t="inlineStr">
        <is>
          <t>13323</t>
        </is>
      </c>
    </row>
    <row r="826">
      <c r="F826" s="37" t="inlineStr">
        <is>
          <t>Y738</t>
        </is>
      </c>
      <c r="G826" s="37" t="inlineStr">
        <is>
          <t>Y73.8 - Dispositivos De Gastroenterología Y Urología Asociados Con Incidentes Adversos, Dispositivos Diversos, No Clasificados En Otra Parte</t>
        </is>
      </c>
      <c r="H826" s="37" t="inlineStr">
        <is>
          <t>13322</t>
        </is>
      </c>
    </row>
    <row r="827">
      <c r="F827" s="37" t="inlineStr">
        <is>
          <t>Y733</t>
        </is>
      </c>
      <c r="G827" s="37" t="inlineStr">
        <is>
          <t>Y73.3 - Dispositivos De Gastroenterología Y Urología Asociados Con Incidentes Adversos, Instrumentos Quirúrgicos, Dispositivos Y Materiales (Inclusive Suturas)</t>
        </is>
      </c>
      <c r="H827" s="37" t="inlineStr">
        <is>
          <t>13321</t>
        </is>
      </c>
    </row>
    <row r="828">
      <c r="F828" s="37" t="inlineStr">
        <is>
          <t>Y732</t>
        </is>
      </c>
      <c r="G828" s="37" t="inlineStr">
        <is>
          <t>Y73.2 - Dispositivos De Gastroenterología Y Urología Asociados Con Incidentes Adversos, Dispositivos Protésicos Y Otros Implantes, Materiales Y Accesorios</t>
        </is>
      </c>
      <c r="H828" s="37" t="inlineStr">
        <is>
          <t>13320</t>
        </is>
      </c>
    </row>
    <row r="829">
      <c r="F829" s="37" t="inlineStr">
        <is>
          <t>Y731</t>
        </is>
      </c>
      <c r="G829" s="37" t="inlineStr">
        <is>
          <t>Y73.1 - Dispositivos De Gastroenterología Y Urología Asociados Con Incidentes Adversos, Dispositivos Terapéuticos (No Quirúrgicos) Y De Rehabilitación</t>
        </is>
      </c>
      <c r="H829" s="37" t="inlineStr">
        <is>
          <t>13319</t>
        </is>
      </c>
    </row>
    <row r="830">
      <c r="F830" s="37" t="inlineStr">
        <is>
          <t>Y730</t>
        </is>
      </c>
      <c r="G830" s="37" t="inlineStr">
        <is>
          <t>Y73.0 - Dispositivos De Gastroenterología Y Urología Asociados Con Incidentes Adversos, Dispositivos De Diagnóstico Y Monitoreo</t>
        </is>
      </c>
      <c r="H830" s="37" t="inlineStr">
        <is>
          <t>13318</t>
        </is>
      </c>
    </row>
    <row r="831">
      <c r="F831" s="37" t="inlineStr">
        <is>
          <t>Y73</t>
        </is>
      </c>
      <c r="G831" s="37" t="inlineStr">
        <is>
          <t>Y73 - Dispositivos De Gastroenterología Y Urología Asociados Con Incidentes Adversos</t>
        </is>
      </c>
      <c r="H831" s="37" t="inlineStr">
        <is>
          <t>13317</t>
        </is>
      </c>
    </row>
    <row r="832">
      <c r="F832" s="37" t="inlineStr">
        <is>
          <t>Y728</t>
        </is>
      </c>
      <c r="G832" s="37" t="inlineStr">
        <is>
          <t>Y72.8 - Dispositivos Otorrinolaringológicos Asociados Con Incidentes Adversos, Dispositivos Diversos, No Clasificados En Otra Parte</t>
        </is>
      </c>
      <c r="H832" s="37" t="inlineStr">
        <is>
          <t>13316</t>
        </is>
      </c>
    </row>
    <row r="833">
      <c r="F833" s="37" t="inlineStr">
        <is>
          <t>Y723</t>
        </is>
      </c>
      <c r="G833" s="37" t="inlineStr">
        <is>
          <t>Y72.3 - Dispositivos Otorrinolaringológicos Asociados Con Incidentes Adversos, Instrumentos Quirúrgicos, Dispositivos Y Materiales (Inclusive Suturas)</t>
        </is>
      </c>
      <c r="H833" s="37" t="inlineStr">
        <is>
          <t>13315</t>
        </is>
      </c>
    </row>
    <row r="834">
      <c r="F834" s="37" t="inlineStr">
        <is>
          <t>Y722</t>
        </is>
      </c>
      <c r="G834" s="37" t="inlineStr">
        <is>
          <t>Y72.2 - Dispositivos Otorrinolaringológicos Asociados Con Incidentes Adversos, Dispositivos Protésicos Y Otros Implantes, Materiales Y Accesorios</t>
        </is>
      </c>
      <c r="H834" s="37" t="inlineStr">
        <is>
          <t>13314</t>
        </is>
      </c>
    </row>
    <row r="835">
      <c r="F835" s="37" t="inlineStr">
        <is>
          <t>Y721</t>
        </is>
      </c>
      <c r="G835" s="37" t="inlineStr">
        <is>
          <t>Y72.1 - Dispositivos Otorrinolaringológicos Asociados Con Incidentes Adversos, Dispositivos Terapéuticos (No Quirúrgicos) Y De Rehabilitación</t>
        </is>
      </c>
      <c r="H835" s="37" t="inlineStr">
        <is>
          <t>13313</t>
        </is>
      </c>
    </row>
    <row r="836">
      <c r="F836" s="37" t="inlineStr">
        <is>
          <t>Y720</t>
        </is>
      </c>
      <c r="G836" s="37" t="inlineStr">
        <is>
          <t>Y72.0 - Dispositivos Otorrinolaringológicos Asociados Con Incidentes Adversos, Dispositivos De Diagnóstico Y Monitoreo</t>
        </is>
      </c>
      <c r="H836" s="37" t="inlineStr">
        <is>
          <t>13312</t>
        </is>
      </c>
    </row>
    <row r="837">
      <c r="F837" s="37" t="inlineStr">
        <is>
          <t>Y72</t>
        </is>
      </c>
      <c r="G837" s="37" t="inlineStr">
        <is>
          <t>Y72 - Dispositivos Otorrinolaringológicos Asociados Con Incidentes Adversos</t>
        </is>
      </c>
      <c r="H837" s="37" t="inlineStr">
        <is>
          <t>13311</t>
        </is>
      </c>
    </row>
    <row r="838">
      <c r="F838" s="37" t="inlineStr">
        <is>
          <t>Y718</t>
        </is>
      </c>
      <c r="G838" s="37" t="inlineStr">
        <is>
          <t>Y71.8 - Dispositivos Cardiovasculares Asociados Con Incidentes Adversos, Dispositivos Diversos, No Clasificados En Otra Parte</t>
        </is>
      </c>
      <c r="H838" s="37" t="inlineStr">
        <is>
          <t>13310</t>
        </is>
      </c>
    </row>
    <row r="839">
      <c r="F839" s="37" t="inlineStr">
        <is>
          <t>Y713</t>
        </is>
      </c>
      <c r="G839" s="37" t="inlineStr">
        <is>
          <t>Y71.3 - Dispositivos Cardiovasculares Asociados Con Incidentes Adversos, Instrumentos Quirúrgicos, Dispositivos Y Materiales (Inclusive Suturas)</t>
        </is>
      </c>
      <c r="H839" s="37" t="inlineStr">
        <is>
          <t>13309</t>
        </is>
      </c>
    </row>
    <row r="840">
      <c r="F840" s="37" t="inlineStr">
        <is>
          <t>Y712</t>
        </is>
      </c>
      <c r="G840" s="37" t="inlineStr">
        <is>
          <t>Y71.2 - Dispositivos Cardiovasculares Asociados Con Incidentes Adversos, Dispositivos Protésicos Y Otros Implantes, Materiales Y Accesorios</t>
        </is>
      </c>
      <c r="H840" s="37" t="inlineStr">
        <is>
          <t>13308</t>
        </is>
      </c>
    </row>
    <row r="841">
      <c r="F841" s="37" t="inlineStr">
        <is>
          <t>Y711</t>
        </is>
      </c>
      <c r="G841" s="37" t="inlineStr">
        <is>
          <t>Y71.1 - Dispositivos Cardiovasculares Asociados Con Incidentes Adversos, Dispositivos Terapéuticos (No Quirúrgicos) Y De Rehabilitación</t>
        </is>
      </c>
      <c r="H841" s="37" t="inlineStr">
        <is>
          <t>13307</t>
        </is>
      </c>
    </row>
    <row r="842">
      <c r="F842" s="37" t="inlineStr">
        <is>
          <t>Y710</t>
        </is>
      </c>
      <c r="G842" s="37" t="inlineStr">
        <is>
          <t>Y71.0 - Dispositivos Cardiovasculares Asociados Con Incidentes Adversos, Dispositivos De Diagnóstico Y Monitoreo</t>
        </is>
      </c>
      <c r="H842" s="37" t="inlineStr">
        <is>
          <t>13306</t>
        </is>
      </c>
    </row>
    <row r="843">
      <c r="F843" s="37" t="inlineStr">
        <is>
          <t>Y71</t>
        </is>
      </c>
      <c r="G843" s="37" t="inlineStr">
        <is>
          <t>Y71 - Dispositivos Cardiovasculares Asociados Con Incidentes Adversos</t>
        </is>
      </c>
      <c r="H843" s="37" t="inlineStr">
        <is>
          <t>13305</t>
        </is>
      </c>
    </row>
    <row r="844">
      <c r="F844" s="37" t="inlineStr">
        <is>
          <t>Y708</t>
        </is>
      </c>
      <c r="G844" s="37" t="inlineStr">
        <is>
          <t>Y70.8 - Dispositivos De Anestesiología Asociados Con Incidentes Adversos, Dispositivos Diversos, No Clasificados En Otra Parte</t>
        </is>
      </c>
      <c r="H844" s="37" t="inlineStr">
        <is>
          <t>13304</t>
        </is>
      </c>
    </row>
    <row r="845">
      <c r="F845" s="37" t="inlineStr">
        <is>
          <t>Y703</t>
        </is>
      </c>
      <c r="G845" s="37" t="inlineStr">
        <is>
          <t>Y70.3 - Dispositivos De Anestesiología Asociados Con Incidentes Adversos, Instrumentos Quirúrgicos, Dispositivos Y Materiales (Inclusive Suturas)</t>
        </is>
      </c>
      <c r="H845" s="37" t="inlineStr">
        <is>
          <t>13303</t>
        </is>
      </c>
    </row>
    <row r="846">
      <c r="F846" s="37" t="inlineStr">
        <is>
          <t>Y702</t>
        </is>
      </c>
      <c r="G846" s="37" t="inlineStr">
        <is>
          <t>Y70.2 - Dispositivos De Anestesiología Asociados Con Incidentes Adversos, Dispositivos Protésicos Y Otros Implantes, Materiales Y Accesorios</t>
        </is>
      </c>
      <c r="H846" s="37" t="inlineStr">
        <is>
          <t>13302</t>
        </is>
      </c>
    </row>
    <row r="847">
      <c r="F847" s="37" t="inlineStr">
        <is>
          <t>Y701</t>
        </is>
      </c>
      <c r="G847" s="37" t="inlineStr">
        <is>
          <t>Y70.1 - Dispositivos De Anestesiología Asociados Con Incidentes Adversos, Dispositivos Terapéuticos (No Quirúrgicos) Y De Rehabilitación</t>
        </is>
      </c>
      <c r="H847" s="37" t="inlineStr">
        <is>
          <t>13301</t>
        </is>
      </c>
    </row>
    <row r="848">
      <c r="F848" s="37" t="inlineStr">
        <is>
          <t>Y700</t>
        </is>
      </c>
      <c r="G848" s="37" t="inlineStr">
        <is>
          <t>Y70.0 - Dispositivos De Anestesiología Asociados Con Incidentes Adversos, Dispositivos De Diagnóstico Y Monitoreo</t>
        </is>
      </c>
      <c r="H848" s="37" t="inlineStr">
        <is>
          <t>13300</t>
        </is>
      </c>
    </row>
    <row r="849">
      <c r="F849" s="37" t="inlineStr">
        <is>
          <t>Y70</t>
        </is>
      </c>
      <c r="G849" s="37" t="inlineStr">
        <is>
          <t>Y70 - Dispositivos De Anestesiología Asociados Con Incidentes Adversos</t>
        </is>
      </c>
      <c r="H849" s="37" t="inlineStr">
        <is>
          <t>13299</t>
        </is>
      </c>
    </row>
    <row r="850">
      <c r="F850" s="37" t="inlineStr">
        <is>
          <t>Y69</t>
        </is>
      </c>
      <c r="G850" s="37" t="inlineStr">
        <is>
          <t>Y69 - Incidentes No Especificados Durante La Atención Médica Y Quirúrgica</t>
        </is>
      </c>
      <c r="H850" s="37" t="inlineStr">
        <is>
          <t>13298</t>
        </is>
      </c>
    </row>
    <row r="851">
      <c r="F851" s="37" t="inlineStr">
        <is>
          <t>Y66</t>
        </is>
      </c>
      <c r="G851" s="37" t="inlineStr">
        <is>
          <t>Y66 - No Administración De La Atención Médica Y Quirúrgica</t>
        </is>
      </c>
      <c r="H851" s="37" t="inlineStr">
        <is>
          <t>13297</t>
        </is>
      </c>
    </row>
    <row r="852">
      <c r="F852" s="37" t="inlineStr">
        <is>
          <t>Y658</t>
        </is>
      </c>
      <c r="G852" s="37" t="inlineStr">
        <is>
          <t>Y65.8 - Otros Incidentes Especificados Durante La Atención Médica Y Quirúrgica</t>
        </is>
      </c>
      <c r="H852" s="37" t="inlineStr">
        <is>
          <t>13296</t>
        </is>
      </c>
    </row>
    <row r="853">
      <c r="F853" s="37" t="inlineStr">
        <is>
          <t>Y655</t>
        </is>
      </c>
      <c r="G853" s="37" t="inlineStr">
        <is>
          <t>Y65.5 - Realización De Una Operación Inadecuada</t>
        </is>
      </c>
      <c r="H853" s="37" t="inlineStr">
        <is>
          <t>13295</t>
        </is>
      </c>
    </row>
    <row r="854">
      <c r="F854" s="37" t="inlineStr">
        <is>
          <t>Y654</t>
        </is>
      </c>
      <c r="G854" s="37" t="inlineStr">
        <is>
          <t>Y65.4 - Falla En La Introducción O Remoción De Otro Tubo O Instrumento</t>
        </is>
      </c>
      <c r="H854" s="37" t="inlineStr">
        <is>
          <t>13294</t>
        </is>
      </c>
    </row>
    <row r="855">
      <c r="F855" s="37" t="inlineStr">
        <is>
          <t>Y653</t>
        </is>
      </c>
      <c r="G855" s="37" t="inlineStr">
        <is>
          <t>Y65.3 - Tubo Endotraqueal Colocado Erróneamente Durante Procedimiento Anestésico</t>
        </is>
      </c>
      <c r="H855" s="37" t="inlineStr">
        <is>
          <t>13293</t>
        </is>
      </c>
    </row>
    <row r="856">
      <c r="F856" s="37" t="inlineStr">
        <is>
          <t>Y652</t>
        </is>
      </c>
      <c r="G856" s="37" t="inlineStr">
        <is>
          <t>Y65.2 - Falla En La Sutura O Ligadura Durante Operación Quirúrgica</t>
        </is>
      </c>
      <c r="H856" s="37" t="inlineStr">
        <is>
          <t>13292</t>
        </is>
      </c>
    </row>
    <row r="857">
      <c r="F857" s="37" t="inlineStr">
        <is>
          <t>Y651</t>
        </is>
      </c>
      <c r="G857" s="37" t="inlineStr">
        <is>
          <t>Y65.1 - Líquido Erróneo Usado En Infusión</t>
        </is>
      </c>
      <c r="H857" s="37" t="inlineStr">
        <is>
          <t>13291</t>
        </is>
      </c>
    </row>
    <row r="858">
      <c r="F858" s="37" t="inlineStr">
        <is>
          <t>Y650</t>
        </is>
      </c>
      <c r="G858" s="37" t="inlineStr">
        <is>
          <t>Y65.0 - Sangre Incompatible Usada En Transfusión</t>
        </is>
      </c>
      <c r="H858" s="37" t="inlineStr">
        <is>
          <t>13290</t>
        </is>
      </c>
    </row>
    <row r="859">
      <c r="F859" s="37" t="inlineStr">
        <is>
          <t>Y65</t>
        </is>
      </c>
      <c r="G859" s="37" t="inlineStr">
        <is>
          <t>Y65 - Otros Incidentes Durante La Atención Médica Y Quirúrgica</t>
        </is>
      </c>
      <c r="H859" s="37" t="inlineStr">
        <is>
          <t>13289</t>
        </is>
      </c>
    </row>
    <row r="860">
      <c r="F860" s="37" t="inlineStr">
        <is>
          <t>Y649</t>
        </is>
      </c>
      <c r="G860" s="37" t="inlineStr">
        <is>
          <t>Y64.9 - Medicamento O Sustancia Biológica Contaminado, Administrado Por Medios No Especificados</t>
        </is>
      </c>
      <c r="H860" s="37" t="inlineStr">
        <is>
          <t>13288</t>
        </is>
      </c>
    </row>
    <row r="861">
      <c r="F861" s="37" t="inlineStr">
        <is>
          <t>Y648</t>
        </is>
      </c>
      <c r="G861" s="37" t="inlineStr">
        <is>
          <t>Y64.8 - Medicamento O Sustancia Biológica Contaminado, Administrado Por Otros Medios</t>
        </is>
      </c>
      <c r="H861" s="37" t="inlineStr">
        <is>
          <t>13287</t>
        </is>
      </c>
    </row>
    <row r="862">
      <c r="F862" s="37" t="inlineStr">
        <is>
          <t>Y641</t>
        </is>
      </c>
      <c r="G862" s="37" t="inlineStr">
        <is>
          <t>Y64.1 - Medicamento O Sustancia Biológica Contaminado, Inyectado O Usado Para Inmunización</t>
        </is>
      </c>
      <c r="H862" s="37" t="inlineStr">
        <is>
          <t>13286</t>
        </is>
      </c>
    </row>
    <row r="863">
      <c r="F863" s="37" t="inlineStr">
        <is>
          <t>Y640</t>
        </is>
      </c>
      <c r="G863" s="37" t="inlineStr">
        <is>
          <t>Y64.0 - Medicamento O Sustancia Biológica Contaminado En Infusión O Transfusión</t>
        </is>
      </c>
      <c r="H863" s="37" t="inlineStr">
        <is>
          <t>13285</t>
        </is>
      </c>
    </row>
    <row r="864">
      <c r="F864" s="37" t="inlineStr">
        <is>
          <t>Y64</t>
        </is>
      </c>
      <c r="G864" s="37" t="inlineStr">
        <is>
          <t>Y64 - Medicamentos O Sustancias Biológicas Contaminados</t>
        </is>
      </c>
      <c r="H864" s="37" t="inlineStr">
        <is>
          <t>13284</t>
        </is>
      </c>
    </row>
    <row r="865">
      <c r="F865" s="37" t="inlineStr">
        <is>
          <t>Y639</t>
        </is>
      </c>
      <c r="G865" s="37" t="inlineStr">
        <is>
          <t>Y63.9 - Falla En La Dosificación Durante Atención Médica Y Quirúrgica No Especificada</t>
        </is>
      </c>
      <c r="H865" s="37" t="inlineStr">
        <is>
          <t>13283</t>
        </is>
      </c>
    </row>
    <row r="866">
      <c r="F866" s="37" t="inlineStr">
        <is>
          <t>Y638</t>
        </is>
      </c>
      <c r="G866" s="37" t="inlineStr">
        <is>
          <t>Y63.8 - Falla En La Dosificación Durante Otras Atenciones Médicas Y Quirúrgicas</t>
        </is>
      </c>
      <c r="H866" s="37" t="inlineStr">
        <is>
          <t>13282</t>
        </is>
      </c>
    </row>
    <row r="867">
      <c r="F867" s="37" t="inlineStr">
        <is>
          <t>Y636</t>
        </is>
      </c>
      <c r="G867" s="37" t="inlineStr">
        <is>
          <t>Y63.6 - No Administración De Drogas, Medicamentos O Sustancias Biológicas Necesarias</t>
        </is>
      </c>
      <c r="H867" s="37" t="inlineStr">
        <is>
          <t>13281</t>
        </is>
      </c>
    </row>
    <row r="868">
      <c r="F868" s="37" t="inlineStr">
        <is>
          <t>Y635</t>
        </is>
      </c>
      <c r="G868" s="37" t="inlineStr">
        <is>
          <t>Y63.5 - Falla En El Control De La Temperatura, En Taponamientos Y Aplicaciones Locales</t>
        </is>
      </c>
      <c r="H868" s="37" t="inlineStr">
        <is>
          <t>13280</t>
        </is>
      </c>
    </row>
    <row r="869">
      <c r="F869" s="37" t="inlineStr">
        <is>
          <t>Y634</t>
        </is>
      </c>
      <c r="G869" s="37" t="inlineStr">
        <is>
          <t>Y63.4 - Falla En La Dosificación En Electrochoque O En Choque Insulínico</t>
        </is>
      </c>
      <c r="H869" s="37" t="inlineStr">
        <is>
          <t>13279</t>
        </is>
      </c>
    </row>
    <row r="870">
      <c r="F870" s="37" t="inlineStr">
        <is>
          <t>Y633</t>
        </is>
      </c>
      <c r="G870" s="37" t="inlineStr">
        <is>
          <t>Y63.3 - Exposición Inadvertida Del Paciente A Radiación Durante La Atención Médica</t>
        </is>
      </c>
      <c r="H870" s="37" t="inlineStr">
        <is>
          <t>13278</t>
        </is>
      </c>
    </row>
    <row r="871">
      <c r="F871" s="37" t="inlineStr">
        <is>
          <t>Y632</t>
        </is>
      </c>
      <c r="G871" s="37" t="inlineStr">
        <is>
          <t>Y63.2 - Sobredosis De Radiación Administrada Durante Terapia</t>
        </is>
      </c>
      <c r="H871" s="37" t="inlineStr">
        <is>
          <t>13277</t>
        </is>
      </c>
    </row>
    <row r="872">
      <c r="F872" s="37" t="inlineStr">
        <is>
          <t>Y631</t>
        </is>
      </c>
      <c r="G872" s="37" t="inlineStr">
        <is>
          <t>Y63.1 - Dilución Incorrecta De Líquido Durante Una Infusión</t>
        </is>
      </c>
      <c r="H872" s="37" t="inlineStr">
        <is>
          <t>13276</t>
        </is>
      </c>
    </row>
    <row r="873">
      <c r="F873" s="37" t="inlineStr">
        <is>
          <t>Y630</t>
        </is>
      </c>
      <c r="G873" s="37" t="inlineStr">
        <is>
          <t>Y63.0 - Excesiva Cantidad De Sangre U Otro Líquido Administrado Durante Una Infusión O Transfusión</t>
        </is>
      </c>
      <c r="H873" s="37" t="inlineStr">
        <is>
          <t>13275</t>
        </is>
      </c>
    </row>
    <row r="874">
      <c r="F874" s="37" t="inlineStr">
        <is>
          <t>Y63</t>
        </is>
      </c>
      <c r="G874" s="37" t="inlineStr">
        <is>
          <t>Y63 - Falla En La Dosificación Durante La Atención Médica Y Quirúrgica</t>
        </is>
      </c>
      <c r="H874" s="37" t="inlineStr">
        <is>
          <t>13274</t>
        </is>
      </c>
    </row>
    <row r="875">
      <c r="F875" s="37" t="inlineStr">
        <is>
          <t>Y629</t>
        </is>
      </c>
      <c r="G875" s="37" t="inlineStr">
        <is>
          <t>Y62.9 - Fallas En La Esterilización Durante Atención Médica Y Quirúrgica No Especificada</t>
        </is>
      </c>
      <c r="H875" s="37" t="inlineStr">
        <is>
          <t>13273</t>
        </is>
      </c>
    </row>
    <row r="876">
      <c r="F876" s="37" t="inlineStr">
        <is>
          <t>Y628</t>
        </is>
      </c>
      <c r="G876" s="37" t="inlineStr">
        <is>
          <t>Y62.8 - Fallas En La Esterilización Durante Otras Atenciones Médicas Y Quirúrgicas</t>
        </is>
      </c>
      <c r="H876" s="37" t="inlineStr">
        <is>
          <t>13272</t>
        </is>
      </c>
    </row>
    <row r="877">
      <c r="F877" s="37" t="inlineStr">
        <is>
          <t>Y626</t>
        </is>
      </c>
      <c r="G877" s="37" t="inlineStr">
        <is>
          <t>Y62.6 - Fallas En La Esterilización Durante Aspiración, Punción Y Otra Cateterización</t>
        </is>
      </c>
      <c r="H877" s="37" t="inlineStr">
        <is>
          <t>13271</t>
        </is>
      </c>
    </row>
    <row r="878">
      <c r="F878" s="37" t="inlineStr">
        <is>
          <t>Y625</t>
        </is>
      </c>
      <c r="G878" s="37" t="inlineStr">
        <is>
          <t>Y62.5 - Fallas En La Esterilización Durante Cateterización Cardiaca</t>
        </is>
      </c>
      <c r="H878" s="37" t="inlineStr">
        <is>
          <t>13270</t>
        </is>
      </c>
    </row>
    <row r="879">
      <c r="F879" s="37" t="inlineStr">
        <is>
          <t>Y624</t>
        </is>
      </c>
      <c r="G879" s="37" t="inlineStr">
        <is>
          <t>Y62.4 - Fallas En La Esterilización Durante Examen Endoscópico</t>
        </is>
      </c>
      <c r="H879" s="37" t="inlineStr">
        <is>
          <t>13269</t>
        </is>
      </c>
    </row>
    <row r="880">
      <c r="F880" s="37" t="inlineStr">
        <is>
          <t>Y623</t>
        </is>
      </c>
      <c r="G880" s="37" t="inlineStr">
        <is>
          <t>Y62.3 - Fallas En La Esterilización Durante Inyección O Inmunización</t>
        </is>
      </c>
      <c r="H880" s="37" t="inlineStr">
        <is>
          <t>13268</t>
        </is>
      </c>
    </row>
    <row r="881">
      <c r="F881" s="37" t="inlineStr">
        <is>
          <t>Y622</t>
        </is>
      </c>
      <c r="G881" s="37" t="inlineStr">
        <is>
          <t>Y62.2 - Fallas En La Esterilización Durante Diálisis Renal U Otra Perfusión</t>
        </is>
      </c>
      <c r="H881" s="37" t="inlineStr">
        <is>
          <t>13267</t>
        </is>
      </c>
    </row>
    <row r="882">
      <c r="F882" s="37" t="inlineStr">
        <is>
          <t>Y621</t>
        </is>
      </c>
      <c r="G882" s="37" t="inlineStr">
        <is>
          <t>Y62.1 - Fallas En La Esterilización Durante Infusión O Transfusión</t>
        </is>
      </c>
      <c r="H882" s="37" t="inlineStr">
        <is>
          <t>13266</t>
        </is>
      </c>
    </row>
    <row r="883">
      <c r="F883" s="37" t="inlineStr">
        <is>
          <t>Y620</t>
        </is>
      </c>
      <c r="G883" s="37" t="inlineStr">
        <is>
          <t>Y62.0 - Fallas En La Esterilización Durante Operación Quirúrgica</t>
        </is>
      </c>
      <c r="H883" s="37" t="inlineStr">
        <is>
          <t>13265</t>
        </is>
      </c>
    </row>
    <row r="884">
      <c r="F884" s="37" t="inlineStr">
        <is>
          <t>Y62</t>
        </is>
      </c>
      <c r="G884" s="37" t="inlineStr">
        <is>
          <t>Y62 - Fallas En La Esterilización Durante La Atención Médica Y Quirúrgica</t>
        </is>
      </c>
      <c r="H884" s="37" t="inlineStr">
        <is>
          <t>13264</t>
        </is>
      </c>
    </row>
    <row r="885">
      <c r="F885" s="37" t="inlineStr">
        <is>
          <t>Y619</t>
        </is>
      </c>
      <c r="G885" s="37" t="inlineStr">
        <is>
          <t>Y61.9 - Objeto Extraño Dejado Accidentalmente En El Cuerpo Durante Atención Médica Y Quirúrgica No Especificada</t>
        </is>
      </c>
      <c r="H885" s="37" t="inlineStr">
        <is>
          <t>13263</t>
        </is>
      </c>
    </row>
    <row r="886">
      <c r="F886" s="37" t="inlineStr">
        <is>
          <t>Y618</t>
        </is>
      </c>
      <c r="G886" s="37" t="inlineStr">
        <is>
          <t>Y61.8 - Objeto Extraño Dejado Accidentalmente En El Cuerpo Durante Otras Atenciones Médicas Y Quirúrgicas</t>
        </is>
      </c>
      <c r="H886" s="37" t="inlineStr">
        <is>
          <t>13262</t>
        </is>
      </c>
    </row>
    <row r="887">
      <c r="F887" s="37" t="inlineStr">
        <is>
          <t>Y617</t>
        </is>
      </c>
      <c r="G887" s="37" t="inlineStr">
        <is>
          <t>Y61.7 - Objeto Extraño Dejado Accidentalmente En El Cuerpo Durante Remoción De Catéter O Taponamiento</t>
        </is>
      </c>
      <c r="H887" s="37" t="inlineStr">
        <is>
          <t>13261</t>
        </is>
      </c>
    </row>
    <row r="888">
      <c r="F888" s="37" t="inlineStr">
        <is>
          <t>Y616</t>
        </is>
      </c>
      <c r="G888" s="37" t="inlineStr">
        <is>
          <t>Y61.6 - Objeto Extraño Dejado Accidentalmente En El Cuerpo Durante Aspiración, Punción Y Otra Cateterización</t>
        </is>
      </c>
      <c r="H888" s="37" t="inlineStr">
        <is>
          <t>13260</t>
        </is>
      </c>
    </row>
    <row r="889">
      <c r="F889" s="37" t="inlineStr">
        <is>
          <t>Y615</t>
        </is>
      </c>
      <c r="G889" s="37" t="inlineStr">
        <is>
          <t>Y61.5 - Objeto Extraño Dejado Accidentalmente En El Cuerpo Durante Cateterización Cardiaca</t>
        </is>
      </c>
      <c r="H889" s="37" t="inlineStr">
        <is>
          <t>13259</t>
        </is>
      </c>
    </row>
    <row r="890">
      <c r="F890" s="37" t="inlineStr">
        <is>
          <t>Y614</t>
        </is>
      </c>
      <c r="G890" s="37" t="inlineStr">
        <is>
          <t>Y61.4 - Objeto Extraño Dejado Accidentalmente En El Cuerpo Durante Examen Endoscópico</t>
        </is>
      </c>
      <c r="H890" s="37" t="inlineStr">
        <is>
          <t>13258</t>
        </is>
      </c>
    </row>
    <row r="891">
      <c r="F891" s="37" t="inlineStr">
        <is>
          <t>Y613</t>
        </is>
      </c>
      <c r="G891" s="37" t="inlineStr">
        <is>
          <t>Y61.3 - Objeto Extraño Dejado Accidentalmente En El Cuerpo Durante Inyección O Inmunización</t>
        </is>
      </c>
      <c r="H891" s="37" t="inlineStr">
        <is>
          <t>13257</t>
        </is>
      </c>
    </row>
    <row r="892">
      <c r="F892" s="37" t="inlineStr">
        <is>
          <t>Y612</t>
        </is>
      </c>
      <c r="G892" s="37" t="inlineStr">
        <is>
          <t>Y61.2 - Objeto Extraño Dejado Accidentalmente En El Cuerpo Durante Diálisis Renal U Otra Perfusión</t>
        </is>
      </c>
      <c r="H892" s="37" t="inlineStr">
        <is>
          <t>13256</t>
        </is>
      </c>
    </row>
    <row r="893">
      <c r="F893" s="37" t="inlineStr">
        <is>
          <t>Y611</t>
        </is>
      </c>
      <c r="G893" s="37" t="inlineStr">
        <is>
          <t>Y61.1 - Objeto Extraño Dejado Accidentalmente En El Cuerpo Durante Infusión O Transfusión</t>
        </is>
      </c>
      <c r="H893" s="37" t="inlineStr">
        <is>
          <t>13255</t>
        </is>
      </c>
    </row>
    <row r="894">
      <c r="F894" s="37" t="inlineStr">
        <is>
          <t>Y610</t>
        </is>
      </c>
      <c r="G894" s="37" t="inlineStr">
        <is>
          <t>Y61.0 - Objeto Extraño Dejado Accidentalmente En El Cuerpo Durante Operación Quirúrgica</t>
        </is>
      </c>
      <c r="H894" s="37" t="inlineStr">
        <is>
          <t>13254</t>
        </is>
      </c>
    </row>
    <row r="895">
      <c r="F895" s="37" t="inlineStr">
        <is>
          <t>Y61</t>
        </is>
      </c>
      <c r="G895" s="37" t="inlineStr">
        <is>
          <t>Y61 - Objeto Extraño Dejado Accidentalmente En El Cuerpo Durante La Atención Médica Y Quirúrgica</t>
        </is>
      </c>
      <c r="H895" s="37" t="inlineStr">
        <is>
          <t>13253</t>
        </is>
      </c>
    </row>
    <row r="896">
      <c r="F896" s="37" t="inlineStr">
        <is>
          <t>Y609</t>
        </is>
      </c>
      <c r="G896" s="37" t="inlineStr">
        <is>
          <t>Y60.9 - Incidente Durante Atención Médica Y Quirúrgica No Especificada</t>
        </is>
      </c>
      <c r="H896" s="37" t="inlineStr">
        <is>
          <t>13252</t>
        </is>
      </c>
    </row>
    <row r="897">
      <c r="F897" s="37" t="inlineStr">
        <is>
          <t>Y608</t>
        </is>
      </c>
      <c r="G897" s="37" t="inlineStr">
        <is>
          <t>Y60.8 - Incidente Durante Otras Atenciones Médicas Y Quirúrgicas</t>
        </is>
      </c>
      <c r="H897" s="37" t="inlineStr">
        <is>
          <t>13251</t>
        </is>
      </c>
    </row>
    <row r="898">
      <c r="F898" s="37" t="inlineStr">
        <is>
          <t>Y607</t>
        </is>
      </c>
      <c r="G898" s="37" t="inlineStr">
        <is>
          <t>Y60.7 - Incidente Durante Administración De Enema</t>
        </is>
      </c>
      <c r="H898" s="37" t="inlineStr">
        <is>
          <t>13250</t>
        </is>
      </c>
    </row>
    <row r="899">
      <c r="F899" s="37" t="inlineStr">
        <is>
          <t>Y606</t>
        </is>
      </c>
      <c r="G899" s="37" t="inlineStr">
        <is>
          <t>Y60.6 - Incidente Durante Aspiración, Punción Y Otra Cateterización</t>
        </is>
      </c>
      <c r="H899" s="37" t="inlineStr">
        <is>
          <t>13249</t>
        </is>
      </c>
    </row>
    <row r="900">
      <c r="F900" s="37" t="inlineStr">
        <is>
          <t>Y605</t>
        </is>
      </c>
      <c r="G900" s="37" t="inlineStr">
        <is>
          <t>Y60.5 - Incidente Durante Cateterización Cardiaca</t>
        </is>
      </c>
      <c r="H900" s="37" t="inlineStr">
        <is>
          <t>13248</t>
        </is>
      </c>
    </row>
    <row r="901">
      <c r="F901" s="37" t="inlineStr">
        <is>
          <t>Y604</t>
        </is>
      </c>
      <c r="G901" s="37" t="inlineStr">
        <is>
          <t>Y60.4 - Incidente Durante Examen Endoscópico</t>
        </is>
      </c>
      <c r="H901" s="37" t="inlineStr">
        <is>
          <t>13247</t>
        </is>
      </c>
    </row>
    <row r="902">
      <c r="F902" s="37" t="inlineStr">
        <is>
          <t>Y603</t>
        </is>
      </c>
      <c r="G902" s="37" t="inlineStr">
        <is>
          <t>Y60.3 - Incidente Durante Inyección O Inmunización</t>
        </is>
      </c>
      <c r="H902" s="37" t="inlineStr">
        <is>
          <t>13246</t>
        </is>
      </c>
    </row>
    <row r="903">
      <c r="F903" s="37" t="inlineStr">
        <is>
          <t>Y602</t>
        </is>
      </c>
      <c r="G903" s="37" t="inlineStr">
        <is>
          <t>Y60.2 - Incidente Durante Diálisis Renal U Otra Perfusión</t>
        </is>
      </c>
      <c r="H903" s="37" t="inlineStr">
        <is>
          <t>13245</t>
        </is>
      </c>
    </row>
    <row r="904">
      <c r="F904" s="37" t="inlineStr">
        <is>
          <t>Y601</t>
        </is>
      </c>
      <c r="G904" s="37" t="inlineStr">
        <is>
          <t>Y60.1 - Incidente Durante Infusión O Transfusión</t>
        </is>
      </c>
      <c r="H904" s="37" t="inlineStr">
        <is>
          <t>13244</t>
        </is>
      </c>
    </row>
    <row r="905">
      <c r="F905" s="37" t="inlineStr">
        <is>
          <t>Y600</t>
        </is>
      </c>
      <c r="G905" s="37" t="inlineStr">
        <is>
          <t>Y60.0 - Incidente Durante Operación Quirúrgica</t>
        </is>
      </c>
      <c r="H905" s="37" t="inlineStr">
        <is>
          <t>13243</t>
        </is>
      </c>
    </row>
    <row r="906">
      <c r="F906" s="37" t="inlineStr">
        <is>
          <t>Y60</t>
        </is>
      </c>
      <c r="G906" s="37" t="inlineStr">
        <is>
          <t>Y60 - Corte, Punción, Perforación O Hemorragia No Intencional Durante La Atención Médica Y Quirúrgica</t>
        </is>
      </c>
      <c r="H906" s="37" t="inlineStr">
        <is>
          <t>13242</t>
        </is>
      </c>
    </row>
    <row r="907">
      <c r="F907" s="37" t="inlineStr">
        <is>
          <t>Y599</t>
        </is>
      </c>
      <c r="G907" s="37" t="inlineStr">
        <is>
          <t>Y59.9 - Efectos Adversos De Vacunas O Sustancias Biológicas No Especificadas</t>
        </is>
      </c>
      <c r="H907" s="37" t="inlineStr">
        <is>
          <t>13241</t>
        </is>
      </c>
    </row>
    <row r="908">
      <c r="F908" s="37" t="inlineStr">
        <is>
          <t>Y598</t>
        </is>
      </c>
      <c r="G908" s="37" t="inlineStr">
        <is>
          <t>Y59.8 - Efectos Adversos De Otras Vacunas Y Sustancias Biológicas Especificadas</t>
        </is>
      </c>
      <c r="H908" s="37" t="inlineStr">
        <is>
          <t>13240</t>
        </is>
      </c>
    </row>
    <row r="909">
      <c r="F909" s="37" t="inlineStr">
        <is>
          <t>Y593</t>
        </is>
      </c>
      <c r="G909" s="37" t="inlineStr">
        <is>
          <t>Y59.3 - Efectos Adversos De La Inmunoglobulina</t>
        </is>
      </c>
      <c r="H909" s="37" t="inlineStr">
        <is>
          <t>13239</t>
        </is>
      </c>
    </row>
    <row r="910">
      <c r="F910" s="37" t="inlineStr">
        <is>
          <t>Y592</t>
        </is>
      </c>
      <c r="G910" s="37" t="inlineStr">
        <is>
          <t>Y59.2 - Efectos Adversos De Vacunas Antiprotozoarias</t>
        </is>
      </c>
      <c r="H910" s="37" t="inlineStr">
        <is>
          <t>13238</t>
        </is>
      </c>
    </row>
    <row r="911">
      <c r="F911" s="37" t="inlineStr">
        <is>
          <t>Y591</t>
        </is>
      </c>
      <c r="G911" s="37" t="inlineStr">
        <is>
          <t>Y59.1 - Efectos Adversos De Vacunas Contra Rickettsias</t>
        </is>
      </c>
      <c r="H911" s="37" t="inlineStr">
        <is>
          <t>13237</t>
        </is>
      </c>
    </row>
    <row r="912">
      <c r="F912" s="37" t="inlineStr">
        <is>
          <t>Y590</t>
        </is>
      </c>
      <c r="G912" s="37" t="inlineStr">
        <is>
          <t>Y59.0 - Efectos Adversos De Vacunas Virales</t>
        </is>
      </c>
      <c r="H912" s="37" t="inlineStr">
        <is>
          <t>13236</t>
        </is>
      </c>
    </row>
    <row r="913">
      <c r="F913" s="37" t="inlineStr">
        <is>
          <t>Y59</t>
        </is>
      </c>
      <c r="G913" s="37" t="inlineStr">
        <is>
          <t>Y59 - Efectos Adversos De Otras Vacunas Y Sustancias Biológicas, Y Las No Especificadas</t>
        </is>
      </c>
      <c r="H913" s="37" t="inlineStr">
        <is>
          <t>13235</t>
        </is>
      </c>
    </row>
    <row r="914">
      <c r="F914" s="37" t="inlineStr">
        <is>
          <t>Y589</t>
        </is>
      </c>
      <c r="G914" s="37" t="inlineStr">
        <is>
          <t>Y58.9 - Efectos Adversos De Otras Vacunas Bacterianas, Y Las No Especificadas</t>
        </is>
      </c>
      <c r="H914" s="37" t="inlineStr">
        <is>
          <t>13234</t>
        </is>
      </c>
    </row>
    <row r="915">
      <c r="F915" s="37" t="inlineStr">
        <is>
          <t>Y588</t>
        </is>
      </c>
      <c r="G915" s="37" t="inlineStr">
        <is>
          <t>Y58.8 - Efectos Adversos De Vacunas Bacterianas Mixtas, Excepto Combinaciones Con Un Componente Pertusis</t>
        </is>
      </c>
      <c r="H915" s="37" t="inlineStr">
        <is>
          <t>13233</t>
        </is>
      </c>
    </row>
    <row r="916">
      <c r="F916" s="37" t="inlineStr">
        <is>
          <t>Y586</t>
        </is>
      </c>
      <c r="G916" s="37" t="inlineStr">
        <is>
          <t>Y58.6 - Efectos Adversos De La Vacuna Contra La Tos Ferina, Inclusive Combinaciones Con Un Componente Pertusis</t>
        </is>
      </c>
      <c r="H916" s="37" t="inlineStr">
        <is>
          <t>13232</t>
        </is>
      </c>
    </row>
    <row r="917">
      <c r="F917" s="37" t="inlineStr">
        <is>
          <t>Y585</t>
        </is>
      </c>
      <c r="G917" s="37" t="inlineStr">
        <is>
          <t>Y58.5 - Efectos Adversos De La Vacuna Contra La Difteria</t>
        </is>
      </c>
      <c r="H917" s="37" t="inlineStr">
        <is>
          <t>13231</t>
        </is>
      </c>
    </row>
    <row r="918">
      <c r="F918" s="37" t="inlineStr">
        <is>
          <t>Y584</t>
        </is>
      </c>
      <c r="G918" s="37" t="inlineStr">
        <is>
          <t>Y58.4 - Efectos Adversos De La Vacuna Contra El Tétanos</t>
        </is>
      </c>
      <c r="H918" s="37" t="inlineStr">
        <is>
          <t>13230</t>
        </is>
      </c>
    </row>
    <row r="919">
      <c r="F919" s="37" t="inlineStr">
        <is>
          <t>Y583</t>
        </is>
      </c>
      <c r="G919" s="37" t="inlineStr">
        <is>
          <t>Y58.3 - Efectos Adversos De La Vacuna Contra La Peste</t>
        </is>
      </c>
      <c r="H919" s="37" t="inlineStr">
        <is>
          <t>13229</t>
        </is>
      </c>
    </row>
    <row r="920">
      <c r="F920" s="37" t="inlineStr">
        <is>
          <t>Y582</t>
        </is>
      </c>
      <c r="G920" s="37" t="inlineStr">
        <is>
          <t>Y58.2 - Efectos Adversos De La Vacuna Contra El Cólera</t>
        </is>
      </c>
      <c r="H920" s="37" t="inlineStr">
        <is>
          <t>13228</t>
        </is>
      </c>
    </row>
    <row r="921">
      <c r="F921" s="37" t="inlineStr">
        <is>
          <t>Y581</t>
        </is>
      </c>
      <c r="G921" s="37" t="inlineStr">
        <is>
          <t>Y58.1 - Efectos Adversos De La Vacuna Tifoidea Y Paratifoidea</t>
        </is>
      </c>
      <c r="H921" s="37" t="inlineStr">
        <is>
          <t>13227</t>
        </is>
      </c>
    </row>
    <row r="922">
      <c r="F922" s="37" t="inlineStr">
        <is>
          <t>Y580</t>
        </is>
      </c>
      <c r="G922" s="37" t="inlineStr">
        <is>
          <t>Y58.0 - Efectos Adversos De La Vacuna Bcg</t>
        </is>
      </c>
      <c r="H922" s="37" t="inlineStr">
        <is>
          <t>13226</t>
        </is>
      </c>
    </row>
    <row r="923">
      <c r="F923" s="37" t="inlineStr">
        <is>
          <t>Y58</t>
        </is>
      </c>
      <c r="G923" s="37" t="inlineStr">
        <is>
          <t>Y58 - Efectos Adversos De Vacunas Bacterianas</t>
        </is>
      </c>
      <c r="H923" s="37" t="inlineStr">
        <is>
          <t>13225</t>
        </is>
      </c>
    </row>
    <row r="924">
      <c r="F924" s="37" t="inlineStr">
        <is>
          <t>Y579</t>
        </is>
      </c>
      <c r="G924" s="37" t="inlineStr">
        <is>
          <t>Y57.9 - Efectos Adversos De Drogas O Medicamentos No Especificados</t>
        </is>
      </c>
      <c r="H924" s="37" t="inlineStr">
        <is>
          <t>13224</t>
        </is>
      </c>
    </row>
    <row r="925">
      <c r="F925" s="37" t="inlineStr">
        <is>
          <t>Y578</t>
        </is>
      </c>
      <c r="G925" s="37" t="inlineStr">
        <is>
          <t>Y57.8 - Efectos Adversos De Otras Drogas Y Medicamentos</t>
        </is>
      </c>
      <c r="H925" s="37" t="inlineStr">
        <is>
          <t>13223</t>
        </is>
      </c>
    </row>
    <row r="926">
      <c r="F926" s="37" t="inlineStr">
        <is>
          <t>Y577</t>
        </is>
      </c>
      <c r="G926" s="37" t="inlineStr">
        <is>
          <t>Y57.7 - Efectos Adversos De Vitaminas, No Clasificadas En Otra Parte</t>
        </is>
      </c>
      <c r="H926" s="37" t="inlineStr">
        <is>
          <t>13222</t>
        </is>
      </c>
    </row>
    <row r="927">
      <c r="F927" s="37" t="inlineStr">
        <is>
          <t>Y576</t>
        </is>
      </c>
      <c r="G927" s="37" t="inlineStr">
        <is>
          <t>Y57.6 - Efectos Adversos De Otros Agentes Diagnósticos</t>
        </is>
      </c>
      <c r="H927" s="37" t="inlineStr">
        <is>
          <t>13221</t>
        </is>
      </c>
    </row>
    <row r="928">
      <c r="F928" s="37" t="inlineStr">
        <is>
          <t>Y575</t>
        </is>
      </c>
      <c r="G928" s="37" t="inlineStr">
        <is>
          <t>Y57.5 - Efectos Adversos De Medios De Contraste Para Rayos X</t>
        </is>
      </c>
      <c r="H928" s="37" t="inlineStr">
        <is>
          <t>13220</t>
        </is>
      </c>
    </row>
    <row r="929">
      <c r="F929" s="37" t="inlineStr">
        <is>
          <t>Y574</t>
        </is>
      </c>
      <c r="G929" s="37" t="inlineStr">
        <is>
          <t>Y57.4 - Efectos Adversos De Excipientes Farmacéuticos</t>
        </is>
      </c>
      <c r="H929" s="37" t="inlineStr">
        <is>
          <t>13219</t>
        </is>
      </c>
    </row>
    <row r="930">
      <c r="F930" s="37" t="inlineStr">
        <is>
          <t>Y573</t>
        </is>
      </c>
      <c r="G930" s="37" t="inlineStr">
        <is>
          <t>Y57.3 - Efectos Adversos De Disuasivos Del Alcohol</t>
        </is>
      </c>
      <c r="H930" s="37" t="inlineStr">
        <is>
          <t>13218</t>
        </is>
      </c>
    </row>
    <row r="931">
      <c r="F931" s="37" t="inlineStr">
        <is>
          <t>Y572</t>
        </is>
      </c>
      <c r="G931" s="37" t="inlineStr">
        <is>
          <t>Y57.2 - Efectos Adversos De Antídotos Y Agentes Quelantes, No Clasificados En Otra Parte</t>
        </is>
      </c>
      <c r="H931" s="37" t="inlineStr">
        <is>
          <t>13217</t>
        </is>
      </c>
    </row>
    <row r="932">
      <c r="F932" s="37" t="inlineStr">
        <is>
          <t>Y571</t>
        </is>
      </c>
      <c r="G932" s="37" t="inlineStr">
        <is>
          <t>Y57.1 - Efectos Adversos De Drogas Lipotrópicas</t>
        </is>
      </c>
      <c r="H932" s="37" t="inlineStr">
        <is>
          <t>13216</t>
        </is>
      </c>
    </row>
    <row r="933">
      <c r="F933" s="37" t="inlineStr">
        <is>
          <t>Y570</t>
        </is>
      </c>
      <c r="G933" s="37" t="inlineStr">
        <is>
          <t>Y57.0 - Efectos Adversos De Depresores Del Apetito [Anoréxicos]</t>
        </is>
      </c>
      <c r="H933" s="37" t="inlineStr">
        <is>
          <t>13215</t>
        </is>
      </c>
    </row>
    <row r="934">
      <c r="F934" s="37" t="inlineStr">
        <is>
          <t>Y57</t>
        </is>
      </c>
      <c r="G934" s="37" t="inlineStr">
        <is>
          <t>Y57 - Efectos Adversos De Otras Drogas Y Medicamentos, Y Los No Especificados</t>
        </is>
      </c>
      <c r="H934" s="37" t="inlineStr">
        <is>
          <t>13214</t>
        </is>
      </c>
    </row>
    <row r="935">
      <c r="F935" s="37" t="inlineStr">
        <is>
          <t>Y569</t>
        </is>
      </c>
      <c r="G935" s="37" t="inlineStr">
        <is>
          <t>Y56.9 - Efectos Adversos De Otros Agentes Tópicos No Especificados</t>
        </is>
      </c>
      <c r="H935" s="37" t="inlineStr">
        <is>
          <t>13213</t>
        </is>
      </c>
    </row>
    <row r="936">
      <c r="F936" s="37" t="inlineStr">
        <is>
          <t>Y568</t>
        </is>
      </c>
      <c r="G936" s="37" t="inlineStr">
        <is>
          <t>Y56.8 - Efectos Adversos De Otros Agentes Tópicos</t>
        </is>
      </c>
      <c r="H936" s="37" t="inlineStr">
        <is>
          <t>13212</t>
        </is>
      </c>
    </row>
    <row r="937">
      <c r="F937" s="37" t="inlineStr">
        <is>
          <t>Y567</t>
        </is>
      </c>
      <c r="G937" s="37" t="inlineStr">
        <is>
          <t>Y56.7 - Efectos Adversos De Drogas Dentales, De Aplicación Tópica</t>
        </is>
      </c>
      <c r="H937" s="37" t="inlineStr">
        <is>
          <t>13211</t>
        </is>
      </c>
    </row>
    <row r="938">
      <c r="F938" s="37" t="inlineStr">
        <is>
          <t>Y566</t>
        </is>
      </c>
      <c r="G938" s="37" t="inlineStr">
        <is>
          <t>Y56.6 - Efectos Adversos De Drogas Y Preparados Otorrinolaringológicos</t>
        </is>
      </c>
      <c r="H938" s="37" t="inlineStr">
        <is>
          <t>13210</t>
        </is>
      </c>
    </row>
    <row r="939">
      <c r="F939" s="37" t="inlineStr">
        <is>
          <t>Y565</t>
        </is>
      </c>
      <c r="G939" s="37" t="inlineStr">
        <is>
          <t>Y56.5 - Efectos Adversos De Drogas Y Preparados Oftalmológicos</t>
        </is>
      </c>
      <c r="H939" s="37" t="inlineStr">
        <is>
          <t>13209</t>
        </is>
      </c>
    </row>
    <row r="940">
      <c r="F940" s="37" t="inlineStr">
        <is>
          <t>Y564</t>
        </is>
      </c>
      <c r="G940" s="37" t="inlineStr">
        <is>
          <t>Y56.4 - Efectos Adversos De Drogas Y Preparados Queratolíticos, Queratopláticos Y Otros Para El Tratamiento Del Cabello</t>
        </is>
      </c>
      <c r="H940" s="37" t="inlineStr">
        <is>
          <t>13208</t>
        </is>
      </c>
    </row>
    <row r="941">
      <c r="F941" s="37" t="inlineStr">
        <is>
          <t>Y563</t>
        </is>
      </c>
      <c r="G941" s="37" t="inlineStr">
        <is>
          <t>Y56.3 - Efectos Adversos De Emolientes, Demulcentes Y Protectores</t>
        </is>
      </c>
      <c r="H941" s="37" t="inlineStr">
        <is>
          <t>13207</t>
        </is>
      </c>
    </row>
    <row r="942">
      <c r="F942" s="37" t="inlineStr">
        <is>
          <t>Y562</t>
        </is>
      </c>
      <c r="G942" s="37" t="inlineStr">
        <is>
          <t>Y56.2 - Efectos Adversos De Astringentes Y Detergentes Locales</t>
        </is>
      </c>
      <c r="H942" s="37" t="inlineStr">
        <is>
          <t>13206</t>
        </is>
      </c>
    </row>
    <row r="943">
      <c r="F943" s="37" t="inlineStr">
        <is>
          <t>Y561</t>
        </is>
      </c>
      <c r="G943" s="37" t="inlineStr">
        <is>
          <t>Y56.1 - Efectos Adversos De Antipruriginosos</t>
        </is>
      </c>
      <c r="H943" s="37" t="inlineStr">
        <is>
          <t>13205</t>
        </is>
      </c>
    </row>
    <row r="944">
      <c r="F944" s="37" t="inlineStr">
        <is>
          <t>Y560</t>
        </is>
      </c>
      <c r="G944" s="37" t="inlineStr">
        <is>
          <t>Y56.0 - Efectos Adversos De Drogas Antimicóticas, Antiinfecciosas Y Antiinflamatorias De Uso Local, No Clasificadas En Otra Parte</t>
        </is>
      </c>
      <c r="H944" s="37" t="inlineStr">
        <is>
          <t>13204</t>
        </is>
      </c>
    </row>
    <row r="945">
      <c r="F945" s="37" t="inlineStr">
        <is>
          <t>Y56</t>
        </is>
      </c>
      <c r="G945" s="37" t="inlineStr">
        <is>
          <t>Y56 - Efectos Adversos De Agentes Tópicos Que Afectan Primariamente La Piel Y Las Membranas Mucosas, Y Drogas Oftalmológicas, Otorrinolaringológicas Y Dentales</t>
        </is>
      </c>
      <c r="H945" s="37" t="inlineStr">
        <is>
          <t>13203</t>
        </is>
      </c>
    </row>
    <row r="946">
      <c r="F946" s="37" t="inlineStr">
        <is>
          <t>Y557</t>
        </is>
      </c>
      <c r="G946" s="37" t="inlineStr">
        <is>
          <t>Y55.7 - Efectos Adversos De Otros Agentes Que Actúan Primariamente Sobre El Sistema Respiratorio, Y Los No Especificados</t>
        </is>
      </c>
      <c r="H946" s="37" t="inlineStr">
        <is>
          <t>13202</t>
        </is>
      </c>
    </row>
    <row r="947">
      <c r="F947" s="37" t="inlineStr">
        <is>
          <t>Y556</t>
        </is>
      </c>
      <c r="G947" s="37" t="inlineStr">
        <is>
          <t>Y55.6 - Efectos Adversos De Antiasmáticos, No Clasificados En Otra Parte</t>
        </is>
      </c>
      <c r="H947" s="37" t="inlineStr">
        <is>
          <t>13201</t>
        </is>
      </c>
    </row>
    <row r="948">
      <c r="F948" s="37" t="inlineStr">
        <is>
          <t>Y555</t>
        </is>
      </c>
      <c r="G948" s="37" t="inlineStr">
        <is>
          <t>Y55.5 - Efectos Adversos De Drogas Contra El Resfriado Común</t>
        </is>
      </c>
      <c r="H948" s="37" t="inlineStr">
        <is>
          <t>13200</t>
        </is>
      </c>
    </row>
    <row r="949">
      <c r="F949" s="37" t="inlineStr">
        <is>
          <t>Y554</t>
        </is>
      </c>
      <c r="G949" s="37" t="inlineStr">
        <is>
          <t>Y55.4 - Efectos Adversos De Expectorantes</t>
        </is>
      </c>
      <c r="H949" s="37" t="inlineStr">
        <is>
          <t>13199</t>
        </is>
      </c>
    </row>
    <row r="950">
      <c r="F950" s="37" t="inlineStr">
        <is>
          <t>Y553</t>
        </is>
      </c>
      <c r="G950" s="37" t="inlineStr">
        <is>
          <t>Y55.3 - Efectos Adversos De Antitusígenos</t>
        </is>
      </c>
      <c r="H950" s="37" t="inlineStr">
        <is>
          <t>13198</t>
        </is>
      </c>
    </row>
    <row r="951">
      <c r="F951" s="37" t="inlineStr">
        <is>
          <t>Y552</t>
        </is>
      </c>
      <c r="G951" s="37" t="inlineStr">
        <is>
          <t>Y55.2 - Efectos Adversos De Otros Agentes Que Actúan Primariamente Sobre Los Músculos, Y Los No Especificados</t>
        </is>
      </c>
      <c r="H951" s="37" t="inlineStr">
        <is>
          <t>13197</t>
        </is>
      </c>
    </row>
    <row r="952">
      <c r="F952" s="37" t="inlineStr">
        <is>
          <t>Y551</t>
        </is>
      </c>
      <c r="G952" s="37" t="inlineStr">
        <is>
          <t>Y55.1 - Efectos Adversos De Relajantes De Los Músculos Estriados [Agentes Bloqueadores Neuromusculares]</t>
        </is>
      </c>
      <c r="H952" s="37" t="inlineStr">
        <is>
          <t>13196</t>
        </is>
      </c>
    </row>
    <row r="953">
      <c r="F953" s="37" t="inlineStr">
        <is>
          <t>Y550</t>
        </is>
      </c>
      <c r="G953" s="37" t="inlineStr">
        <is>
          <t>Y55.0 - Efectos Adversos De Drogas Oxitócicas</t>
        </is>
      </c>
      <c r="H953" s="37" t="inlineStr">
        <is>
          <t>13195</t>
        </is>
      </c>
    </row>
    <row r="954">
      <c r="F954" s="37" t="inlineStr">
        <is>
          <t>Y55</t>
        </is>
      </c>
      <c r="G954" s="37" t="inlineStr">
        <is>
          <t>Y55 - Efectos Adversos De Agentes Que Actúan Primariamente Sobre Los Músculos Lisos Y Estriados Y Sobre El Sistema Respiratorio</t>
        </is>
      </c>
      <c r="H954" s="37" t="inlineStr">
        <is>
          <t>13194</t>
        </is>
      </c>
    </row>
    <row r="955">
      <c r="F955" s="37" t="inlineStr">
        <is>
          <t>Y549</t>
        </is>
      </c>
      <c r="G955" s="37" t="inlineStr">
        <is>
          <t>Y54.9 - Efectos Adversos De Sales Minerales, No Clasificadas En Otra Parte</t>
        </is>
      </c>
      <c r="H955" s="37" t="inlineStr">
        <is>
          <t>13193</t>
        </is>
      </c>
    </row>
    <row r="956">
      <c r="F956" s="37" t="inlineStr">
        <is>
          <t>Y548</t>
        </is>
      </c>
      <c r="G956" s="37" t="inlineStr">
        <is>
          <t>Y54.8 - Efectos Adversos De Agentes Que Afectan El Metabolismo Del  Ácido Úrico</t>
        </is>
      </c>
      <c r="H956" s="37" t="inlineStr">
        <is>
          <t>13192</t>
        </is>
      </c>
    </row>
    <row r="957">
      <c r="F957" s="37" t="inlineStr">
        <is>
          <t>Y547</t>
        </is>
      </c>
      <c r="G957" s="37" t="inlineStr">
        <is>
          <t>Y54.7 - Efectos Adversos De Agentes Que Afectan La Calcificación</t>
        </is>
      </c>
      <c r="H957" s="37" t="inlineStr">
        <is>
          <t>13191</t>
        </is>
      </c>
    </row>
    <row r="958">
      <c r="F958" s="37" t="inlineStr">
        <is>
          <t>Y546</t>
        </is>
      </c>
      <c r="G958" s="37" t="inlineStr">
        <is>
          <t>Y54.6 - Efectos Adversos De Agentes Electrolíticos, Calóricos Y Del Equilibrio Hídrico</t>
        </is>
      </c>
      <c r="H958" s="37" t="inlineStr">
        <is>
          <t>13190</t>
        </is>
      </c>
    </row>
    <row r="959">
      <c r="F959" s="37" t="inlineStr">
        <is>
          <t>Y545</t>
        </is>
      </c>
      <c r="G959" s="37" t="inlineStr">
        <is>
          <t>Y54.5 - Efectos Adversos De Otros Diuréticos</t>
        </is>
      </c>
      <c r="H959" s="37" t="inlineStr">
        <is>
          <t>13189</t>
        </is>
      </c>
    </row>
    <row r="960">
      <c r="F960" s="37" t="inlineStr">
        <is>
          <t>Y544</t>
        </is>
      </c>
      <c r="G960" s="37" t="inlineStr">
        <is>
          <t>Y54.4 - Efectos Adversos De Diuréticos De Asa ["High-Ceiling"]</t>
        </is>
      </c>
      <c r="H960" s="37" t="inlineStr">
        <is>
          <t>13188</t>
        </is>
      </c>
    </row>
    <row r="961">
      <c r="F961" s="37" t="inlineStr">
        <is>
          <t>Y543</t>
        </is>
      </c>
      <c r="G961" s="37" t="inlineStr">
        <is>
          <t>Y54.3 - Efectos Adversos De Los Derivados De La Benzotiadiazina</t>
        </is>
      </c>
      <c r="H961" s="37" t="inlineStr">
        <is>
          <t>13187</t>
        </is>
      </c>
    </row>
    <row r="962">
      <c r="F962" s="37" t="inlineStr">
        <is>
          <t>Y542</t>
        </is>
      </c>
      <c r="G962" s="37" t="inlineStr">
        <is>
          <t>Y54.2 - Efectos Adversos De Los Inhibidores De La Anhidrasa Carbónica</t>
        </is>
      </c>
      <c r="H962" s="37" t="inlineStr">
        <is>
          <t>13186</t>
        </is>
      </c>
    </row>
    <row r="963">
      <c r="F963" s="37" t="inlineStr">
        <is>
          <t>Y541</t>
        </is>
      </c>
      <c r="G963" s="37" t="inlineStr">
        <is>
          <t>Y54.1 - Efectos Adversos De Los Bloqueadores De Mineralocorticoides [Antagonistas De La Aldosterona]</t>
        </is>
      </c>
      <c r="H963" s="37" t="inlineStr">
        <is>
          <t>13185</t>
        </is>
      </c>
    </row>
    <row r="964">
      <c r="F964" s="37" t="inlineStr">
        <is>
          <t>Y540</t>
        </is>
      </c>
      <c r="G964" s="37" t="inlineStr">
        <is>
          <t>Y54.0 - Efectos Adversos De Mineralocorticoides</t>
        </is>
      </c>
      <c r="H964" s="37" t="inlineStr">
        <is>
          <t>13184</t>
        </is>
      </c>
    </row>
    <row r="965">
      <c r="F965" s="37" t="inlineStr">
        <is>
          <t>Y54</t>
        </is>
      </c>
      <c r="G965" s="37" t="inlineStr">
        <is>
          <t>Y54 - Efectos Adversos De Agentes Que Afectan Primariamente El Equilibrio Hídrico Y El Metabolismo Mineral Y Del  Ácido Úrico</t>
        </is>
      </c>
      <c r="H965" s="37" t="inlineStr">
        <is>
          <t>13183</t>
        </is>
      </c>
    </row>
    <row r="966">
      <c r="F966" s="37" t="inlineStr">
        <is>
          <t>Y539</t>
        </is>
      </c>
      <c r="G966" s="37" t="inlineStr">
        <is>
          <t>Y53.9 - Efectos Adversos De Agentes Que Afectan El Sistema Gastrointestinal, No Especificados</t>
        </is>
      </c>
      <c r="H966" s="37" t="inlineStr">
        <is>
          <t>13182</t>
        </is>
      </c>
    </row>
    <row r="967">
      <c r="F967" s="37" t="inlineStr">
        <is>
          <t>Y538</t>
        </is>
      </c>
      <c r="G967" s="37" t="inlineStr">
        <is>
          <t>Y53.8 - Efectos Adversos De Otros Agentes Que Afectan Primariamente El Sistema Gastrointestinal</t>
        </is>
      </c>
      <c r="H967" s="37" t="inlineStr">
        <is>
          <t>13181</t>
        </is>
      </c>
    </row>
    <row r="968">
      <c r="F968" s="37" t="inlineStr">
        <is>
          <t>Y537</t>
        </is>
      </c>
      <c r="G968" s="37" t="inlineStr">
        <is>
          <t>Y53.7 - Efectos Adversos De Eméticos</t>
        </is>
      </c>
      <c r="H968" s="37" t="inlineStr">
        <is>
          <t>13180</t>
        </is>
      </c>
    </row>
    <row r="969">
      <c r="F969" s="37" t="inlineStr">
        <is>
          <t>Y536</t>
        </is>
      </c>
      <c r="G969" s="37" t="inlineStr">
        <is>
          <t>Y53.6 - Efectos Adversos De Drogas Antidiarreicas</t>
        </is>
      </c>
      <c r="H969" s="37" t="inlineStr">
        <is>
          <t>13179</t>
        </is>
      </c>
    </row>
    <row r="970">
      <c r="F970" s="37" t="inlineStr">
        <is>
          <t>Y535</t>
        </is>
      </c>
      <c r="G970" s="37" t="inlineStr">
        <is>
          <t>Y53.5 - Efectos Adversos De Digestivos</t>
        </is>
      </c>
      <c r="H970" s="37" t="inlineStr">
        <is>
          <t>13178</t>
        </is>
      </c>
    </row>
    <row r="971">
      <c r="F971" s="37" t="inlineStr">
        <is>
          <t>Y534</t>
        </is>
      </c>
      <c r="G971" s="37" t="inlineStr">
        <is>
          <t>Y53.4 - Efectos Adversos De Otros Laxantes</t>
        </is>
      </c>
      <c r="H971" s="37" t="inlineStr">
        <is>
          <t>13177</t>
        </is>
      </c>
    </row>
    <row r="972">
      <c r="F972" s="37" t="inlineStr">
        <is>
          <t>Y533</t>
        </is>
      </c>
      <c r="G972" s="37" t="inlineStr">
        <is>
          <t>Y53.3 - Efectos Adversos De Laxantes Salinos Y Osmóticos</t>
        </is>
      </c>
      <c r="H972" s="37" t="inlineStr">
        <is>
          <t>13176</t>
        </is>
      </c>
    </row>
    <row r="973">
      <c r="F973" s="37" t="inlineStr">
        <is>
          <t>Y532</t>
        </is>
      </c>
      <c r="G973" s="37" t="inlineStr">
        <is>
          <t>Y53.2 - Efectos Adversos De Laxantes Estimulantes</t>
        </is>
      </c>
      <c r="H973" s="37" t="inlineStr">
        <is>
          <t>13175</t>
        </is>
      </c>
    </row>
    <row r="974">
      <c r="F974" s="37" t="inlineStr">
        <is>
          <t>Y531</t>
        </is>
      </c>
      <c r="G974" s="37" t="inlineStr">
        <is>
          <t>Y53.1 - Efectos Adversos De Otras Drogas Antiácidas E Inhibidoras De La Secreción Gástrica</t>
        </is>
      </c>
      <c r="H974" s="37" t="inlineStr">
        <is>
          <t>13174</t>
        </is>
      </c>
    </row>
    <row r="975">
      <c r="F975" s="37" t="inlineStr">
        <is>
          <t>Y530</t>
        </is>
      </c>
      <c r="G975" s="37" t="inlineStr">
        <is>
          <t>Y53.0 - Efectos Adversos De Bloqueadores De Los Receptores H2 De Histamina</t>
        </is>
      </c>
      <c r="H975" s="37" t="inlineStr">
        <is>
          <t>13173</t>
        </is>
      </c>
    </row>
    <row r="976">
      <c r="F976" s="37" t="inlineStr">
        <is>
          <t>Y53</t>
        </is>
      </c>
      <c r="G976" s="37" t="inlineStr">
        <is>
          <t>Y53 - Efectos Adversos De Agentes Que Afectan Primariamente El Sistema Gastrointestinal</t>
        </is>
      </c>
      <c r="H976" s="37" t="inlineStr">
        <is>
          <t>13172</t>
        </is>
      </c>
    </row>
    <row r="977">
      <c r="F977" s="37" t="inlineStr">
        <is>
          <t>Y529</t>
        </is>
      </c>
      <c r="G977" s="37" t="inlineStr">
        <is>
          <t>Y52.9 - Efectos Adversos De Otros Agentes Que Afectan Primariamente El Sistema Cardiovascular, Y Los No Especificados</t>
        </is>
      </c>
      <c r="H977" s="37" t="inlineStr">
        <is>
          <t>13171</t>
        </is>
      </c>
    </row>
    <row r="978">
      <c r="F978" s="37" t="inlineStr">
        <is>
          <t>Y528</t>
        </is>
      </c>
      <c r="G978" s="37" t="inlineStr">
        <is>
          <t>Y52.8 - Efectos Adversos De Drogas Antivaricosas, Inclusive Agentes Esclerosantes</t>
        </is>
      </c>
      <c r="H978" s="37" t="inlineStr">
        <is>
          <t>13170</t>
        </is>
      </c>
    </row>
    <row r="979">
      <c r="F979" s="37" t="inlineStr">
        <is>
          <t>Y527</t>
        </is>
      </c>
      <c r="G979" s="37" t="inlineStr">
        <is>
          <t>Y52.7 - Efectos Adversos De Vasodilatadores Periféricos</t>
        </is>
      </c>
      <c r="H979" s="37" t="inlineStr">
        <is>
          <t>13169</t>
        </is>
      </c>
    </row>
    <row r="980">
      <c r="F980" s="37" t="inlineStr">
        <is>
          <t>Y526</t>
        </is>
      </c>
      <c r="G980" s="37" t="inlineStr">
        <is>
          <t>Y52.6 - Efectos Adversos De Drogas Antihiperlipidémicas Y Antiarterioscleróticas</t>
        </is>
      </c>
      <c r="H980" s="37" t="inlineStr">
        <is>
          <t>13168</t>
        </is>
      </c>
    </row>
    <row r="981">
      <c r="F981" s="37" t="inlineStr">
        <is>
          <t>Y525</t>
        </is>
      </c>
      <c r="G981" s="37" t="inlineStr">
        <is>
          <t>Y52.5 - Efectos Adversos De Otras Drogas Antihipertensivas, No Clasificadas En Otra Parte</t>
        </is>
      </c>
      <c r="H981" s="37" t="inlineStr">
        <is>
          <t>13167</t>
        </is>
      </c>
    </row>
    <row r="982">
      <c r="F982" s="37" t="inlineStr">
        <is>
          <t>Y524</t>
        </is>
      </c>
      <c r="G982" s="37" t="inlineStr">
        <is>
          <t>Y52.4 - Efectos Adversos De Inhibidores De La Enzima Convertidora De Angiotensina</t>
        </is>
      </c>
      <c r="H982" s="37" t="inlineStr">
        <is>
          <t>13166</t>
        </is>
      </c>
    </row>
    <row r="983">
      <c r="F983" s="37" t="inlineStr">
        <is>
          <t>Y523</t>
        </is>
      </c>
      <c r="G983" s="37" t="inlineStr">
        <is>
          <t>Y52.3 - Efectos Adversos De Vasodilatadores Coronarios, No Clasificados En Otra Parte</t>
        </is>
      </c>
      <c r="H983" s="37" t="inlineStr">
        <is>
          <t>13165</t>
        </is>
      </c>
    </row>
    <row r="984">
      <c r="F984" s="37" t="inlineStr">
        <is>
          <t>Y522</t>
        </is>
      </c>
      <c r="G984" s="37" t="inlineStr">
        <is>
          <t>Y52.2 - Efectos Adversos De Otras Drogas Antiarrítmicas, No Clasificadas En Otra Parte</t>
        </is>
      </c>
      <c r="H984" s="37" t="inlineStr">
        <is>
          <t>13164</t>
        </is>
      </c>
    </row>
    <row r="985">
      <c r="F985" s="37" t="inlineStr">
        <is>
          <t>Y521</t>
        </is>
      </c>
      <c r="G985" s="37" t="inlineStr">
        <is>
          <t>Y52.1 - Efectos Adversos De Bloqueadores Del Canal Del Calcio</t>
        </is>
      </c>
      <c r="H985" s="37" t="inlineStr">
        <is>
          <t>13163</t>
        </is>
      </c>
    </row>
    <row r="986">
      <c r="F986" s="37" t="inlineStr">
        <is>
          <t>Y520</t>
        </is>
      </c>
      <c r="G986" s="37" t="inlineStr">
        <is>
          <t>Y52.0 - Efectos Adversos De Glucósidos Cardiotónicos Y Drogas De Acción Similar</t>
        </is>
      </c>
      <c r="H986" s="37" t="inlineStr">
        <is>
          <t>13162</t>
        </is>
      </c>
    </row>
    <row r="987">
      <c r="F987" s="37" t="inlineStr">
        <is>
          <t>Y52</t>
        </is>
      </c>
      <c r="G987" s="37" t="inlineStr">
        <is>
          <t>Y52 - Efectos Adversos De Agentes Que Afectan Primariamente El Sistema Cardiovascular</t>
        </is>
      </c>
      <c r="H987" s="37" t="inlineStr">
        <is>
          <t>13161</t>
        </is>
      </c>
    </row>
    <row r="988">
      <c r="F988" s="37" t="inlineStr">
        <is>
          <t>Y519</t>
        </is>
      </c>
      <c r="G988" s="37" t="inlineStr">
        <is>
          <t>Y51.9 - Efectos Adversos De Otras Drogas Que Afectan Primariamente El Sistema Nerviosos Autónomo, Y Las No Especificadas</t>
        </is>
      </c>
      <c r="H988" s="37" t="inlineStr">
        <is>
          <t>13160</t>
        </is>
      </c>
    </row>
    <row r="989">
      <c r="F989" s="37" t="inlineStr">
        <is>
          <t>Y518</t>
        </is>
      </c>
      <c r="G989" s="37" t="inlineStr">
        <is>
          <t>Y51.8 - Efectos Adversos De Agentes Bloqueadores Neuro-Adrenérgicos Que Actúan Centralmente, No Clasificados En Otra Parte</t>
        </is>
      </c>
      <c r="H989" s="37" t="inlineStr">
        <is>
          <t>13159</t>
        </is>
      </c>
    </row>
    <row r="990">
      <c r="F990" s="37" t="inlineStr">
        <is>
          <t>Y517</t>
        </is>
      </c>
      <c r="G990" s="37" t="inlineStr">
        <is>
          <t>Y51.7 - Efectos Adversos De Antagonistas [Bloqueadores] Beta-Adrenérgicos, No Clasificados En Otra Parte</t>
        </is>
      </c>
      <c r="H990" s="37" t="inlineStr">
        <is>
          <t>13158</t>
        </is>
      </c>
    </row>
    <row r="991">
      <c r="F991" s="37" t="inlineStr">
        <is>
          <t>Y516</t>
        </is>
      </c>
      <c r="G991" s="37" t="inlineStr">
        <is>
          <t>Y51.6 - Efectos Adversos De Antagonistas [Bloqueadores] Alfa-Adrenérgicos, No Clasificados En Otra Parte</t>
        </is>
      </c>
      <c r="H991" s="37" t="inlineStr">
        <is>
          <t>13157</t>
        </is>
      </c>
    </row>
    <row r="992">
      <c r="F992" s="37" t="inlineStr">
        <is>
          <t>Y515</t>
        </is>
      </c>
      <c r="G992" s="37" t="inlineStr">
        <is>
          <t>Y51.5 - Efectos Adversos De Agonistas [Estimulantes] Predominantemente Beta- Adrenérgicos, No Clasificados En Otra Parte</t>
        </is>
      </c>
      <c r="H992" s="37" t="inlineStr">
        <is>
          <t>13156</t>
        </is>
      </c>
    </row>
    <row r="993">
      <c r="F993" s="37" t="inlineStr">
        <is>
          <t>Y514</t>
        </is>
      </c>
      <c r="G993" s="37" t="inlineStr">
        <is>
          <t>Y51.4 - Efectos Adversos De Agonistas [Estimulantes] Predominantemente Alfa- Adrenérgicos, No Clasificados En Otra Parte</t>
        </is>
      </c>
      <c r="H993" s="37" t="inlineStr">
        <is>
          <t>13155</t>
        </is>
      </c>
    </row>
    <row r="994">
      <c r="F994" s="37" t="inlineStr">
        <is>
          <t>Y513</t>
        </is>
      </c>
      <c r="G994" s="37" t="inlineStr">
        <is>
          <t>Y51.3 - Efectos Adversos De Otros Parasimpaticolíticos [Anticolinérgicos Y Antimuscarínicos] Y Espasmolíticos, No Clasificados En Otra Parte</t>
        </is>
      </c>
      <c r="H994" s="37" t="inlineStr">
        <is>
          <t>13154</t>
        </is>
      </c>
    </row>
    <row r="995">
      <c r="F995" s="37" t="inlineStr">
        <is>
          <t>Y512</t>
        </is>
      </c>
      <c r="G995" s="37" t="inlineStr">
        <is>
          <t>Y51.2 - Efectos Adversos De Drogas Bloqueadoras Ganglionares, No Clasificadas En Otra Parte</t>
        </is>
      </c>
      <c r="H995" s="37" t="inlineStr">
        <is>
          <t>13153</t>
        </is>
      </c>
    </row>
    <row r="996">
      <c r="F996" s="37" t="inlineStr">
        <is>
          <t>Y511</t>
        </is>
      </c>
      <c r="G996" s="37" t="inlineStr">
        <is>
          <t>Y51.1 - Efectos Adversos De Otros Parasimpaticomiméticos [Colinérgicos]</t>
        </is>
      </c>
      <c r="H996" s="37" t="inlineStr">
        <is>
          <t>13152</t>
        </is>
      </c>
    </row>
    <row r="997">
      <c r="F997" s="37" t="inlineStr">
        <is>
          <t>Y510</t>
        </is>
      </c>
      <c r="G997" s="37" t="inlineStr">
        <is>
          <t>Y51.0 - Efectos Adversos De Agentes Anticolinesterasa</t>
        </is>
      </c>
      <c r="H997" s="37" t="inlineStr">
        <is>
          <t>13151</t>
        </is>
      </c>
    </row>
    <row r="998">
      <c r="F998" s="37" t="inlineStr">
        <is>
          <t>Y51</t>
        </is>
      </c>
      <c r="G998" s="37" t="inlineStr">
        <is>
          <t>Y51 - Efectos Adversos De Drogas Que Afectan Primariamente El Sistema Nervioso Autónomo</t>
        </is>
      </c>
      <c r="H998" s="37" t="inlineStr">
        <is>
          <t>13150</t>
        </is>
      </c>
    </row>
    <row r="999">
      <c r="F999" s="37" t="inlineStr">
        <is>
          <t>Y509</t>
        </is>
      </c>
      <c r="G999" s="37" t="inlineStr">
        <is>
          <t>Y50.9 - Efectos Adversos De Estimulante No Especificado Del Sistema Nervioso Central</t>
        </is>
      </c>
      <c r="H999" s="37" t="inlineStr">
        <is>
          <t>13149</t>
        </is>
      </c>
    </row>
    <row r="1000">
      <c r="F1000" s="37" t="inlineStr">
        <is>
          <t>Y508</t>
        </is>
      </c>
      <c r="G1000" s="37" t="inlineStr">
        <is>
          <t>Y50.8 - Efectos Adversos De Otros Estimulantes Del Sistema Nervioso Central</t>
        </is>
      </c>
      <c r="H1000" s="37" t="inlineStr">
        <is>
          <t>13148</t>
        </is>
      </c>
    </row>
    <row r="1001">
      <c r="F1001" s="37" t="inlineStr">
        <is>
          <t>Y502</t>
        </is>
      </c>
      <c r="G1001" s="37" t="inlineStr">
        <is>
          <t>Y50.2 - Efectos Adversos De Metilxantinas, No Clasificadas En Otra Parte</t>
        </is>
      </c>
      <c r="H1001" s="37" t="inlineStr">
        <is>
          <t>13147</t>
        </is>
      </c>
    </row>
    <row r="1002">
      <c r="F1002" s="37" t="inlineStr">
        <is>
          <t>Y501</t>
        </is>
      </c>
      <c r="G1002" s="37" t="inlineStr">
        <is>
          <t>Y50.1 - Efectos Adversos De Antagonistas De Opiáceos</t>
        </is>
      </c>
      <c r="H1002" s="37" t="inlineStr">
        <is>
          <t>13146</t>
        </is>
      </c>
    </row>
    <row r="1003">
      <c r="F1003" s="37" t="inlineStr">
        <is>
          <t>Y500</t>
        </is>
      </c>
      <c r="G1003" s="37" t="inlineStr">
        <is>
          <t>Y50.0 - Efectos Adversos De Analépticos</t>
        </is>
      </c>
      <c r="H1003" s="37" t="inlineStr">
        <is>
          <t>13145</t>
        </is>
      </c>
    </row>
    <row r="1004">
      <c r="F1004" s="37" t="inlineStr">
        <is>
          <t>Y50</t>
        </is>
      </c>
      <c r="G1004" s="37" t="inlineStr">
        <is>
          <t>Y50 - Efectos Adversos De Estimulantes Del Sistema Nervioso Central, No Clasificados En Otra Parte</t>
        </is>
      </c>
      <c r="H1004" s="37" t="inlineStr">
        <is>
          <t>13144</t>
        </is>
      </c>
    </row>
    <row r="1005">
      <c r="F1005" s="37" t="inlineStr">
        <is>
          <t>Y499</t>
        </is>
      </c>
      <c r="G1005" s="37" t="inlineStr">
        <is>
          <t>Y49.9 - Efectos Adversos De Drogas Psicotrópicas No Especificadas</t>
        </is>
      </c>
      <c r="H1005" s="37" t="inlineStr">
        <is>
          <t>13143</t>
        </is>
      </c>
    </row>
    <row r="1006">
      <c r="F1006" s="37" t="inlineStr">
        <is>
          <t>Y498</t>
        </is>
      </c>
      <c r="G1006" s="37" t="inlineStr">
        <is>
          <t>Y49.8 - Efectos Adversos De Otras Drogas Psicotrópicas, No Clasificadas En Otra Parte</t>
        </is>
      </c>
      <c r="H1006" s="37" t="inlineStr">
        <is>
          <t>13142</t>
        </is>
      </c>
    </row>
    <row r="1007">
      <c r="F1007" s="37" t="inlineStr">
        <is>
          <t>Y497</t>
        </is>
      </c>
      <c r="G1007" s="37" t="inlineStr">
        <is>
          <t>Y49.7 - Efectos Adversos De Psicoestimulantes Con Abuso Potencial</t>
        </is>
      </c>
      <c r="H1007" s="37" t="inlineStr">
        <is>
          <t>13141</t>
        </is>
      </c>
    </row>
    <row r="1008">
      <c r="F1008" s="37" t="inlineStr">
        <is>
          <t>Y496</t>
        </is>
      </c>
      <c r="G1008" s="37" t="inlineStr">
        <is>
          <t>Y49.6 - Efectos Adversos De Psicodislépticos [Alucinógenos]</t>
        </is>
      </c>
      <c r="H1008" s="37" t="inlineStr">
        <is>
          <t>13140</t>
        </is>
      </c>
    </row>
    <row r="1009">
      <c r="F1009" s="37" t="inlineStr">
        <is>
          <t>Y495</t>
        </is>
      </c>
      <c r="G1009" s="37" t="inlineStr">
        <is>
          <t>Y49.5 - Efectos Adversos De Otros Antipsicóticos Y Neurolépticos</t>
        </is>
      </c>
      <c r="H1009" s="37" t="inlineStr">
        <is>
          <t>13139</t>
        </is>
      </c>
    </row>
    <row r="1010">
      <c r="F1010" s="37" t="inlineStr">
        <is>
          <t>Y494</t>
        </is>
      </c>
      <c r="G1010" s="37" t="inlineStr">
        <is>
          <t>Y49.4 - Efectos Adversos De Neurolépticos De La Butirofenona Y Tioxantina</t>
        </is>
      </c>
      <c r="H1010" s="37" t="inlineStr">
        <is>
          <t>13138</t>
        </is>
      </c>
    </row>
    <row r="1011">
      <c r="F1011" s="37" t="inlineStr">
        <is>
          <t>Y493</t>
        </is>
      </c>
      <c r="G1011" s="37" t="inlineStr">
        <is>
          <t>Y49.3 - Efectos Adversos De Antipsicóticos Y Neurolépticos Fenotiazínicos</t>
        </is>
      </c>
      <c r="H1011" s="37" t="inlineStr">
        <is>
          <t>13137</t>
        </is>
      </c>
    </row>
    <row r="1012">
      <c r="F1012" s="37" t="inlineStr">
        <is>
          <t>Y492</t>
        </is>
      </c>
      <c r="G1012" s="37" t="inlineStr">
        <is>
          <t>Y49.2 - Efectos Adversos De Otros Antidepresivos, Y Los No Especificados</t>
        </is>
      </c>
      <c r="H1012" s="37" t="inlineStr">
        <is>
          <t>13136</t>
        </is>
      </c>
    </row>
    <row r="1013">
      <c r="F1013" s="37" t="inlineStr">
        <is>
          <t>Y491</t>
        </is>
      </c>
      <c r="G1013" s="37" t="inlineStr">
        <is>
          <t>Y49.1 - Efectos Adversos De Antidepresivos Inhibidores De La Monoaminooxidasa</t>
        </is>
      </c>
      <c r="H1013" s="37" t="inlineStr">
        <is>
          <t>13135</t>
        </is>
      </c>
    </row>
    <row r="1014">
      <c r="F1014" s="37" t="inlineStr">
        <is>
          <t>Y490</t>
        </is>
      </c>
      <c r="G1014" s="37" t="inlineStr">
        <is>
          <t>Y49.0 - Efectos Adversos De Antidepresivos Tricíclicos Y Tetracíclicos</t>
        </is>
      </c>
      <c r="H1014" s="37" t="inlineStr">
        <is>
          <t>13134</t>
        </is>
      </c>
    </row>
    <row r="1015">
      <c r="F1015" s="37" t="inlineStr">
        <is>
          <t>Y49</t>
        </is>
      </c>
      <c r="G1015" s="37" t="inlineStr">
        <is>
          <t>Y49 - Efectos Adversos De Drogas Psicotrópicas, No Clasificadas En Otra Parte</t>
        </is>
      </c>
      <c r="H1015" s="37" t="inlineStr">
        <is>
          <t>13133</t>
        </is>
      </c>
    </row>
    <row r="1016">
      <c r="F1016" s="37" t="inlineStr">
        <is>
          <t>Y485</t>
        </is>
      </c>
      <c r="G1016" s="37" t="inlineStr">
        <is>
          <t>Y48.5 - Efectos Adversos De Gases Terapéuticos</t>
        </is>
      </c>
      <c r="H1016" s="37" t="inlineStr">
        <is>
          <t>13132</t>
        </is>
      </c>
    </row>
    <row r="1017">
      <c r="F1017" s="37" t="inlineStr">
        <is>
          <t>Y484</t>
        </is>
      </c>
      <c r="G1017" s="37" t="inlineStr">
        <is>
          <t>Y48.4 - Efectos Adversos De Anestésicos No Especificados</t>
        </is>
      </c>
      <c r="H1017" s="37" t="inlineStr">
        <is>
          <t>13131</t>
        </is>
      </c>
    </row>
    <row r="1018">
      <c r="F1018" s="37" t="inlineStr">
        <is>
          <t>Y483</t>
        </is>
      </c>
      <c r="G1018" s="37" t="inlineStr">
        <is>
          <t>Y48.3 - Efectos Adversos De Gases Anestésicos Locales</t>
        </is>
      </c>
      <c r="H1018" s="37" t="inlineStr">
        <is>
          <t>13130</t>
        </is>
      </c>
    </row>
    <row r="1019">
      <c r="F1019" s="37" t="inlineStr">
        <is>
          <t>Y482</t>
        </is>
      </c>
      <c r="G1019" s="37" t="inlineStr">
        <is>
          <t>Y48.2 - Efectos Adversos De Otros Gases Anestésicos Generales, Y Los No Especificados</t>
        </is>
      </c>
      <c r="H1019" s="37" t="inlineStr">
        <is>
          <t>13129</t>
        </is>
      </c>
    </row>
    <row r="1020">
      <c r="F1020" s="37" t="inlineStr">
        <is>
          <t>Y481</t>
        </is>
      </c>
      <c r="G1020" s="37" t="inlineStr">
        <is>
          <t>Y48.1 - Efectos Adversos De Gases Anestésicos Parenterales</t>
        </is>
      </c>
      <c r="H1020" s="37" t="inlineStr">
        <is>
          <t>13128</t>
        </is>
      </c>
    </row>
    <row r="1021">
      <c r="F1021" s="37" t="inlineStr">
        <is>
          <t>Y480</t>
        </is>
      </c>
      <c r="G1021" s="37" t="inlineStr">
        <is>
          <t>Y48.0 - Efectos Adversos De Gases Anestésicos Por Inhalación</t>
        </is>
      </c>
      <c r="H1021" s="37" t="inlineStr">
        <is>
          <t>13127</t>
        </is>
      </c>
    </row>
    <row r="1022">
      <c r="F1022" s="37" t="inlineStr">
        <is>
          <t>Y48</t>
        </is>
      </c>
      <c r="G1022" s="37" t="inlineStr">
        <is>
          <t>Y48 - Efectos Adversos De Gases Anestésicos Y Terapéuticos</t>
        </is>
      </c>
      <c r="H1022" s="37" t="inlineStr">
        <is>
          <t>13126</t>
        </is>
      </c>
    </row>
    <row r="1023">
      <c r="F1023" s="37" t="inlineStr">
        <is>
          <t>Y479</t>
        </is>
      </c>
      <c r="G1023" s="37" t="inlineStr">
        <is>
          <t>Y47.9 - Efectos Adversos De Drogas Sedantes, Hipnóticas Y Ansiolíticas No Especificadas</t>
        </is>
      </c>
      <c r="H1023" s="37" t="inlineStr">
        <is>
          <t>13125</t>
        </is>
      </c>
    </row>
    <row r="1024">
      <c r="F1024" s="37" t="inlineStr">
        <is>
          <t>Y478</t>
        </is>
      </c>
      <c r="G1024" s="37" t="inlineStr">
        <is>
          <t>Y47.8 - Efectos Adversos De Otras Drogas Sedantes, Hipnóticas Y Ansiolíticas</t>
        </is>
      </c>
      <c r="H1024" s="37" t="inlineStr">
        <is>
          <t>13124</t>
        </is>
      </c>
    </row>
    <row r="1025">
      <c r="F1025" s="37" t="inlineStr">
        <is>
          <t>Y475</t>
        </is>
      </c>
      <c r="G1025" s="37" t="inlineStr">
        <is>
          <t>Y47.5 - Efectos Adversos De Mezclas Sedantes E Hipnóticas, No Clasificadas En Otra Parte</t>
        </is>
      </c>
      <c r="H1025" s="37" t="inlineStr">
        <is>
          <t>13123</t>
        </is>
      </c>
    </row>
    <row r="1026">
      <c r="F1026" s="37" t="inlineStr">
        <is>
          <t>Y474</t>
        </is>
      </c>
      <c r="G1026" s="37" t="inlineStr">
        <is>
          <t>Y47.4 - Efectos Adversos De Compuestos Del Bromo</t>
        </is>
      </c>
      <c r="H1026" s="37" t="inlineStr">
        <is>
          <t>13122</t>
        </is>
      </c>
    </row>
    <row r="1027">
      <c r="F1027" s="37" t="inlineStr">
        <is>
          <t>Y473</t>
        </is>
      </c>
      <c r="G1027" s="37" t="inlineStr">
        <is>
          <t>Y47.3 - Efectos Adversos De Paraldehído</t>
        </is>
      </c>
      <c r="H1027" s="37" t="inlineStr">
        <is>
          <t>13121</t>
        </is>
      </c>
    </row>
    <row r="1028">
      <c r="F1028" s="37" t="inlineStr">
        <is>
          <t>Y472</t>
        </is>
      </c>
      <c r="G1028" s="37" t="inlineStr">
        <is>
          <t>Y47.2 - Efectos Adversos De Derivados Clorales</t>
        </is>
      </c>
      <c r="H1028" s="37" t="inlineStr">
        <is>
          <t>13120</t>
        </is>
      </c>
    </row>
    <row r="1029">
      <c r="F1029" s="37" t="inlineStr">
        <is>
          <t>Y471</t>
        </is>
      </c>
      <c r="G1029" s="37" t="inlineStr">
        <is>
          <t>Y47.1 - Efectos Adversos De Benzodiazepinas</t>
        </is>
      </c>
      <c r="H1029" s="37" t="inlineStr">
        <is>
          <t>13119</t>
        </is>
      </c>
    </row>
    <row r="1030">
      <c r="F1030" s="37" t="inlineStr">
        <is>
          <t>Y470</t>
        </is>
      </c>
      <c r="G1030" s="37" t="inlineStr">
        <is>
          <t>Y47.0 - Efectos Adversos De Barbitúricos, No Clasificados En Otra Parte</t>
        </is>
      </c>
      <c r="H1030" s="37" t="inlineStr">
        <is>
          <t>13118</t>
        </is>
      </c>
    </row>
    <row r="1031">
      <c r="F1031" s="37" t="inlineStr">
        <is>
          <t>Y47</t>
        </is>
      </c>
      <c r="G1031" s="37" t="inlineStr">
        <is>
          <t>Y47 - Efectos Adversos De Drogas Sedantes, Hipnóticas Y Ansiolíticas</t>
        </is>
      </c>
      <c r="H1031" s="37" t="inlineStr">
        <is>
          <t>13117</t>
        </is>
      </c>
    </row>
    <row r="1032">
      <c r="F1032" s="37" t="inlineStr">
        <is>
          <t>Y468</t>
        </is>
      </c>
      <c r="G1032" s="37" t="inlineStr">
        <is>
          <t>Y46.8 - Efectos Adversos De Drogas Antiespásticas</t>
        </is>
      </c>
      <c r="H1032" s="37" t="inlineStr">
        <is>
          <t>13116</t>
        </is>
      </c>
    </row>
    <row r="1033">
      <c r="F1033" s="37" t="inlineStr">
        <is>
          <t>Y467</t>
        </is>
      </c>
      <c r="G1033" s="37" t="inlineStr">
        <is>
          <t>Y46.7 - Efectos Adversos De Drogas Antiparkinsonianas</t>
        </is>
      </c>
      <c r="H1033" s="37" t="inlineStr">
        <is>
          <t>13115</t>
        </is>
      </c>
    </row>
    <row r="1034">
      <c r="F1034" s="37" t="inlineStr">
        <is>
          <t>Y466</t>
        </is>
      </c>
      <c r="G1034" s="37" t="inlineStr">
        <is>
          <t>Y46.6 - Efectos Adversos De Otros Antiepilépticos, Y Los No Especificados</t>
        </is>
      </c>
      <c r="H1034" s="37" t="inlineStr">
        <is>
          <t>13114</t>
        </is>
      </c>
    </row>
    <row r="1035">
      <c r="F1035" s="37" t="inlineStr">
        <is>
          <t>Y465</t>
        </is>
      </c>
      <c r="G1035" s="37" t="inlineStr">
        <is>
          <t>Y46.5 - Efectos Adversos Del Ácido Valproico</t>
        </is>
      </c>
      <c r="H1035" s="37" t="inlineStr">
        <is>
          <t>13113</t>
        </is>
      </c>
    </row>
    <row r="1036">
      <c r="F1036" s="37" t="inlineStr">
        <is>
          <t>Y464</t>
        </is>
      </c>
      <c r="G1036" s="37" t="inlineStr">
        <is>
          <t>Y46.4 - Efectos Adversos De Iminoestilbenos</t>
        </is>
      </c>
      <c r="H1036" s="37" t="inlineStr">
        <is>
          <t>13112</t>
        </is>
      </c>
    </row>
    <row r="1037">
      <c r="F1037" s="37" t="inlineStr">
        <is>
          <t>Y463</t>
        </is>
      </c>
      <c r="G1037" s="37" t="inlineStr">
        <is>
          <t>Y46.3 - Efectos Adversos De Desoxibarbitúricos</t>
        </is>
      </c>
      <c r="H1037" s="37" t="inlineStr">
        <is>
          <t>13111</t>
        </is>
      </c>
    </row>
    <row r="1038">
      <c r="F1038" s="37" t="inlineStr">
        <is>
          <t>Y462</t>
        </is>
      </c>
      <c r="G1038" s="37" t="inlineStr">
        <is>
          <t>Y46.2 - Efectos Adversos De Derivados De La Hidantoína</t>
        </is>
      </c>
      <c r="H1038" s="37" t="inlineStr">
        <is>
          <t>13110</t>
        </is>
      </c>
    </row>
    <row r="1039">
      <c r="F1039" s="37" t="inlineStr">
        <is>
          <t>Y461</t>
        </is>
      </c>
      <c r="G1039" s="37" t="inlineStr">
        <is>
          <t>Y46.1 - Efectos Adversos De Oxazolidinadionas</t>
        </is>
      </c>
      <c r="H1039" s="37" t="inlineStr">
        <is>
          <t>13109</t>
        </is>
      </c>
    </row>
    <row r="1040">
      <c r="F1040" s="37" t="inlineStr">
        <is>
          <t>Y460</t>
        </is>
      </c>
      <c r="G1040" s="37" t="inlineStr">
        <is>
          <t>Y46.0 - Efectos Adversos De Succinamidas</t>
        </is>
      </c>
      <c r="H1040" s="37" t="inlineStr">
        <is>
          <t>13108</t>
        </is>
      </c>
    </row>
    <row r="1041">
      <c r="F1041" s="37" t="inlineStr">
        <is>
          <t>Y46</t>
        </is>
      </c>
      <c r="G1041" s="37" t="inlineStr">
        <is>
          <t>Y46 - Efectos Adversos De Drogas Antiepilépticas Y Antiparkinsonianas</t>
        </is>
      </c>
      <c r="H1041" s="37" t="inlineStr">
        <is>
          <t>13107</t>
        </is>
      </c>
    </row>
    <row r="1042">
      <c r="F1042" s="37" t="inlineStr">
        <is>
          <t>Y459</t>
        </is>
      </c>
      <c r="G1042" s="37" t="inlineStr">
        <is>
          <t>Y45.9 - Efectos Adversos De Drogas Analgésicas, Antipiréticas Y Antiinflamatorias No Especificadas</t>
        </is>
      </c>
      <c r="H1042" s="37" t="inlineStr">
        <is>
          <t>13106</t>
        </is>
      </c>
    </row>
    <row r="1043">
      <c r="F1043" s="37" t="inlineStr">
        <is>
          <t>Y458</t>
        </is>
      </c>
      <c r="G1043" s="37" t="inlineStr">
        <is>
          <t>Y45.8 - Efectos Adversos De Otros Analgésicos Y Antipiréticos</t>
        </is>
      </c>
      <c r="H1043" s="37" t="inlineStr">
        <is>
          <t>13105</t>
        </is>
      </c>
    </row>
    <row r="1044">
      <c r="F1044" s="37" t="inlineStr">
        <is>
          <t>Y455</t>
        </is>
      </c>
      <c r="G1044" s="37" t="inlineStr">
        <is>
          <t>Y45.5 - Efectos Adversos De Los Derivados Del 4-Aminofenol</t>
        </is>
      </c>
      <c r="H1044" s="37" t="inlineStr">
        <is>
          <t>13104</t>
        </is>
      </c>
    </row>
    <row r="1045">
      <c r="F1045" s="37" t="inlineStr">
        <is>
          <t>Y454</t>
        </is>
      </c>
      <c r="G1045" s="37" t="inlineStr">
        <is>
          <t>Y45.4 - Efectos Adversos De Los Antirreumáticos</t>
        </is>
      </c>
      <c r="H1045" s="37" t="inlineStr">
        <is>
          <t>13103</t>
        </is>
      </c>
    </row>
    <row r="1046">
      <c r="F1046" s="37" t="inlineStr">
        <is>
          <t>Y453</t>
        </is>
      </c>
      <c r="G1046" s="37" t="inlineStr">
        <is>
          <t>Y45.3 - Efectos Adversos De Otras Drogas Antiinflamatorias No Esteroides [Aines]</t>
        </is>
      </c>
      <c r="H1046" s="37" t="inlineStr">
        <is>
          <t>13102</t>
        </is>
      </c>
    </row>
    <row r="1047">
      <c r="F1047" s="37" t="inlineStr">
        <is>
          <t>Y452</t>
        </is>
      </c>
      <c r="G1047" s="37" t="inlineStr">
        <is>
          <t>Y45.2 - Efectos Adversos De Derivados Del  Ácido Propiónico</t>
        </is>
      </c>
      <c r="H1047" s="37" t="inlineStr">
        <is>
          <t>13101</t>
        </is>
      </c>
    </row>
    <row r="1048">
      <c r="F1048" s="37" t="inlineStr">
        <is>
          <t>Y451</t>
        </is>
      </c>
      <c r="G1048" s="37" t="inlineStr">
        <is>
          <t>Y45.1 - Efectos Adversos De Salicilatos</t>
        </is>
      </c>
      <c r="H1048" s="37" t="inlineStr">
        <is>
          <t>13100</t>
        </is>
      </c>
    </row>
    <row r="1049">
      <c r="F1049" s="37" t="inlineStr">
        <is>
          <t>Y450</t>
        </is>
      </c>
      <c r="G1049" s="37" t="inlineStr">
        <is>
          <t>Y45.0 - Efectos Adversos De Opiáceos Y Analgésicos Relacionados</t>
        </is>
      </c>
      <c r="H1049" s="37" t="inlineStr">
        <is>
          <t>13099</t>
        </is>
      </c>
    </row>
    <row r="1050">
      <c r="F1050" s="37" t="inlineStr">
        <is>
          <t>Y45</t>
        </is>
      </c>
      <c r="G1050" s="37" t="inlineStr">
        <is>
          <t>Y45 - Efectos Adversos De Drogas Analgésicas, Antipiréticas Y Antiinflamatorias</t>
        </is>
      </c>
      <c r="H1050" s="37" t="inlineStr">
        <is>
          <t>13098</t>
        </is>
      </c>
    </row>
    <row r="1051">
      <c r="F1051" s="37" t="inlineStr">
        <is>
          <t>Y449</t>
        </is>
      </c>
      <c r="G1051" s="37" t="inlineStr">
        <is>
          <t>Y44.9 - Efectos Adversos De Otros Agentes Que Afectan Los Constituyentes De La Sangre, Y Los No Especificados</t>
        </is>
      </c>
      <c r="H1051" s="37" t="inlineStr">
        <is>
          <t>13097</t>
        </is>
      </c>
    </row>
    <row r="1052">
      <c r="F1052" s="37" t="inlineStr">
        <is>
          <t>Y447</t>
        </is>
      </c>
      <c r="G1052" s="37" t="inlineStr">
        <is>
          <t>Y44.7 - Efectos Adversos De Los Sustitutos Del Plasma</t>
        </is>
      </c>
      <c r="H1052" s="37" t="inlineStr">
        <is>
          <t>13096</t>
        </is>
      </c>
    </row>
    <row r="1053">
      <c r="F1053" s="37" t="inlineStr">
        <is>
          <t>Y446</t>
        </is>
      </c>
      <c r="G1053" s="37" t="inlineStr">
        <is>
          <t>Y44.6 - Efectos Adversos De Sangre Natural Y Productos Sanguíneos</t>
        </is>
      </c>
      <c r="H1053" s="37" t="inlineStr">
        <is>
          <t>13095</t>
        </is>
      </c>
    </row>
    <row r="1054">
      <c r="F1054" s="37" t="inlineStr">
        <is>
          <t>Y445</t>
        </is>
      </c>
      <c r="G1054" s="37" t="inlineStr">
        <is>
          <t>Y44.5 - Efectos Adversos De Drogas Trombolíticas</t>
        </is>
      </c>
      <c r="H1054" s="37" t="inlineStr">
        <is>
          <t>13094</t>
        </is>
      </c>
    </row>
    <row r="1055">
      <c r="F1055" s="37" t="inlineStr">
        <is>
          <t>Y444</t>
        </is>
      </c>
      <c r="G1055" s="37" t="inlineStr">
        <is>
          <t>Y44.4 - Efectos Adversos De Drogas Antitrombóticas [Inhibidoras De La Agregación Plaquetaria]</t>
        </is>
      </c>
      <c r="H1055" s="37" t="inlineStr">
        <is>
          <t>13093</t>
        </is>
      </c>
    </row>
    <row r="1056">
      <c r="F1056" s="37" t="inlineStr">
        <is>
          <t>Y443</t>
        </is>
      </c>
      <c r="G1056" s="37" t="inlineStr">
        <is>
          <t>Y44.3 - Efectos Adversos De Antagonistas De Anticoagulantes, Vitamina K Y Otros Coagulantes</t>
        </is>
      </c>
      <c r="H1056" s="37" t="inlineStr">
        <is>
          <t>13092</t>
        </is>
      </c>
    </row>
    <row r="1057">
      <c r="F1057" s="37" t="inlineStr">
        <is>
          <t>Y442</t>
        </is>
      </c>
      <c r="G1057" s="37" t="inlineStr">
        <is>
          <t>Y44.2 - Efectos Adversos De Anticoagulantes</t>
        </is>
      </c>
      <c r="H1057" s="37" t="inlineStr">
        <is>
          <t>13091</t>
        </is>
      </c>
    </row>
    <row r="1058">
      <c r="F1058" s="37" t="inlineStr">
        <is>
          <t>Y441</t>
        </is>
      </c>
      <c r="G1058" s="37" t="inlineStr">
        <is>
          <t>Y44.1 - Efectos Adversos De Vitamina B12, Ácido Fólico Y Otros Preparados Contra La Anemia Megaloblástica</t>
        </is>
      </c>
      <c r="H1058" s="37" t="inlineStr">
        <is>
          <t>13090</t>
        </is>
      </c>
    </row>
    <row r="1059">
      <c r="F1059" s="37" t="inlineStr">
        <is>
          <t>Y440</t>
        </is>
      </c>
      <c r="G1059" s="37" t="inlineStr">
        <is>
          <t>Y44.0 - Efectos Adversos De Preparaciones Con Hierro Y Otros Preparados Contra La Anemia Hipocrómica</t>
        </is>
      </c>
      <c r="H1059" s="37" t="inlineStr">
        <is>
          <t>13089</t>
        </is>
      </c>
    </row>
    <row r="1060">
      <c r="F1060" s="37" t="inlineStr">
        <is>
          <t>Y44</t>
        </is>
      </c>
      <c r="G1060" s="37" t="inlineStr">
        <is>
          <t>Y44 - Efectos Adversos De Agentes Que Afectan Primariamente Los Constituyentes De La Sangre</t>
        </is>
      </c>
      <c r="H1060" s="37" t="inlineStr">
        <is>
          <t>13088</t>
        </is>
      </c>
    </row>
    <row r="1061">
      <c r="F1061" s="37" t="inlineStr">
        <is>
          <t>Y439</t>
        </is>
      </c>
      <c r="G1061" s="37" t="inlineStr">
        <is>
          <t>Y43.9 - Efectos Adversos De Agente Sistémico Primario No Especificado</t>
        </is>
      </c>
      <c r="H1061" s="37" t="inlineStr">
        <is>
          <t>13087</t>
        </is>
      </c>
    </row>
    <row r="1062">
      <c r="F1062" s="37" t="inlineStr">
        <is>
          <t>Y438</t>
        </is>
      </c>
      <c r="G1062" s="37" t="inlineStr">
        <is>
          <t>Y43.8 - Efectos Adversos De Otros Agentes Sistémicos Primarios No Clasificados En Otra Parte</t>
        </is>
      </c>
      <c r="H1062" s="37" t="inlineStr">
        <is>
          <t>13086</t>
        </is>
      </c>
    </row>
    <row r="1063">
      <c r="F1063" s="37" t="inlineStr">
        <is>
          <t>Y436</t>
        </is>
      </c>
      <c r="G1063" s="37" t="inlineStr">
        <is>
          <t>Y43.6 - Efectos Adversos De Enzimas No Clasificadas En Otra Parte</t>
        </is>
      </c>
      <c r="H1063" s="37" t="inlineStr">
        <is>
          <t>13085</t>
        </is>
      </c>
    </row>
    <row r="1064">
      <c r="F1064" s="37" t="inlineStr">
        <is>
          <t>Y435</t>
        </is>
      </c>
      <c r="G1064" s="37" t="inlineStr">
        <is>
          <t>Y43.5 - Efectos Adversos De Agentes Acidificantes Y Alcalinizantes</t>
        </is>
      </c>
      <c r="H1064" s="37" t="inlineStr">
        <is>
          <t>13084</t>
        </is>
      </c>
    </row>
    <row r="1065">
      <c r="F1065" s="37" t="inlineStr">
        <is>
          <t>Y434</t>
        </is>
      </c>
      <c r="G1065" s="37" t="inlineStr">
        <is>
          <t>Y43.4 - Efectos Adversos De Agentes Inmunosupresores</t>
        </is>
      </c>
      <c r="H1065" s="37" t="inlineStr">
        <is>
          <t>13083</t>
        </is>
      </c>
    </row>
    <row r="1066">
      <c r="F1066" s="37" t="inlineStr">
        <is>
          <t>Y433</t>
        </is>
      </c>
      <c r="G1066" s="37" t="inlineStr">
        <is>
          <t>Y43.3 - Efectos Adversos De Otras Drogas Antineoplásicas</t>
        </is>
      </c>
      <c r="H1066" s="37" t="inlineStr">
        <is>
          <t>13082</t>
        </is>
      </c>
    </row>
    <row r="1067">
      <c r="F1067" s="37" t="inlineStr">
        <is>
          <t>Y432</t>
        </is>
      </c>
      <c r="G1067" s="37" t="inlineStr">
        <is>
          <t>Y43.2 - Efectos Adversos De Productos Naturales Antineoplásicos</t>
        </is>
      </c>
      <c r="H1067" s="37" t="inlineStr">
        <is>
          <t>13081</t>
        </is>
      </c>
    </row>
    <row r="1068">
      <c r="F1068" s="37" t="inlineStr">
        <is>
          <t>Y431</t>
        </is>
      </c>
      <c r="G1068" s="37" t="inlineStr">
        <is>
          <t>Y43.1 - Efectos Adversos De Antimetabolitos Antineoplásicos</t>
        </is>
      </c>
      <c r="H1068" s="37" t="inlineStr">
        <is>
          <t>13080</t>
        </is>
      </c>
    </row>
    <row r="1069">
      <c r="F1069" s="37" t="inlineStr">
        <is>
          <t>Y430</t>
        </is>
      </c>
      <c r="G1069" s="37" t="inlineStr">
        <is>
          <t>Y43.0 - Efectos Adversos De Antialérgicos Y Antieméticos</t>
        </is>
      </c>
      <c r="H1069" s="37" t="inlineStr">
        <is>
          <t>13079</t>
        </is>
      </c>
    </row>
    <row r="1070">
      <c r="F1070" s="37" t="inlineStr">
        <is>
          <t>Y43</t>
        </is>
      </c>
      <c r="G1070" s="37" t="inlineStr">
        <is>
          <t>Y43 - Efectos Adversos De Agentes Sistémicos Primarios</t>
        </is>
      </c>
      <c r="H1070" s="37" t="inlineStr">
        <is>
          <t>13078</t>
        </is>
      </c>
    </row>
    <row r="1071">
      <c r="F1071" s="37" t="inlineStr">
        <is>
          <t>Y429</t>
        </is>
      </c>
      <c r="G1071" s="37" t="inlineStr">
        <is>
          <t>Y42.9 - Efectos Adversos De Otras Hormonas Antagonistas, Y Las No Especificadas</t>
        </is>
      </c>
      <c r="H1071" s="37" t="inlineStr">
        <is>
          <t>13077</t>
        </is>
      </c>
    </row>
    <row r="1072">
      <c r="F1072" s="37" t="inlineStr">
        <is>
          <t>Y428</t>
        </is>
      </c>
      <c r="G1072" s="37" t="inlineStr">
        <is>
          <t>Y42.8 - Efectos Adversos De Otras Hormonas Y Sus Sustitutos Sintéticos, Y Las No Especificadas</t>
        </is>
      </c>
      <c r="H1072" s="37" t="inlineStr">
        <is>
          <t>13076</t>
        </is>
      </c>
    </row>
    <row r="1073">
      <c r="F1073" s="37" t="inlineStr">
        <is>
          <t>Y427</t>
        </is>
      </c>
      <c r="G1073" s="37" t="inlineStr">
        <is>
          <t>Y42.7 - Efectos Adversos De Andrógenos Y Congéneres Anabólicos</t>
        </is>
      </c>
      <c r="H1073" s="37" t="inlineStr">
        <is>
          <t>13075</t>
        </is>
      </c>
    </row>
    <row r="1074">
      <c r="F1074" s="37" t="inlineStr">
        <is>
          <t>Y426</t>
        </is>
      </c>
      <c r="G1074" s="37" t="inlineStr">
        <is>
          <t>Y42.6 - Efectos Adversos De Antigonadotropinas, Antiestrógenos Y Antiandrógenos, No Clasificados En Otra Parte</t>
        </is>
      </c>
      <c r="H1074" s="37" t="inlineStr">
        <is>
          <t>13074</t>
        </is>
      </c>
    </row>
    <row r="1075">
      <c r="F1075" s="37" t="inlineStr">
        <is>
          <t>Y425</t>
        </is>
      </c>
      <c r="G1075" s="37" t="inlineStr">
        <is>
          <t>Y42.5 - Efectos Adversos De Otros Estrógenos Y Progestágenos</t>
        </is>
      </c>
      <c r="H1075" s="37" t="inlineStr">
        <is>
          <t>13073</t>
        </is>
      </c>
    </row>
    <row r="1076">
      <c r="F1076" s="37" t="inlineStr">
        <is>
          <t>Y424</t>
        </is>
      </c>
      <c r="G1076" s="37" t="inlineStr">
        <is>
          <t>Y42.4 - Efectos Adversos De Anticonceptivos Orales</t>
        </is>
      </c>
      <c r="H1076" s="37" t="inlineStr">
        <is>
          <t>13072</t>
        </is>
      </c>
    </row>
    <row r="1077">
      <c r="F1077" s="37" t="inlineStr">
        <is>
          <t>Y423</t>
        </is>
      </c>
      <c r="G1077" s="37" t="inlineStr">
        <is>
          <t>Y42.3 - Efectos Adversos De Drogas Hipoglucemiantes Orales E Insulina [Antidiabéticas]</t>
        </is>
      </c>
      <c r="H1077" s="37" t="inlineStr">
        <is>
          <t>13071</t>
        </is>
      </c>
    </row>
    <row r="1078">
      <c r="F1078" s="37" t="inlineStr">
        <is>
          <t>Y422</t>
        </is>
      </c>
      <c r="G1078" s="37" t="inlineStr">
        <is>
          <t>Y42.2 - Efectos Adversos De Drogas Antitiroideas</t>
        </is>
      </c>
      <c r="H1078" s="37" t="inlineStr">
        <is>
          <t>13070</t>
        </is>
      </c>
    </row>
    <row r="1079">
      <c r="F1079" s="37" t="inlineStr">
        <is>
          <t>Y421</t>
        </is>
      </c>
      <c r="G1079" s="37" t="inlineStr">
        <is>
          <t>Y42.1 - Efectos Adversos De Hormonas Tiroideas Y Sustitutos</t>
        </is>
      </c>
      <c r="H1079" s="37" t="inlineStr">
        <is>
          <t>13069</t>
        </is>
      </c>
    </row>
    <row r="1080">
      <c r="F1080" s="37" t="inlineStr">
        <is>
          <t>Y420</t>
        </is>
      </c>
      <c r="G1080" s="37" t="inlineStr">
        <is>
          <t>Y42.0 - Efectos Adversos De Glucocorticoides Y Análogos Sintéticos</t>
        </is>
      </c>
      <c r="H1080" s="37" t="inlineStr">
        <is>
          <t>13068</t>
        </is>
      </c>
    </row>
    <row r="1081">
      <c r="F1081" s="37" t="inlineStr">
        <is>
          <t>Y42</t>
        </is>
      </c>
      <c r="G1081" s="37" t="inlineStr">
        <is>
          <t>Y42 - Efectos Adversos De Hormonas Y Sus Sustitutos Sintéticos Y Antagonistas, No Clasificados En Otra Parte</t>
        </is>
      </c>
      <c r="H1081" s="37" t="inlineStr">
        <is>
          <t>13067</t>
        </is>
      </c>
    </row>
    <row r="1082">
      <c r="F1082" s="37" t="inlineStr">
        <is>
          <t>Y419</t>
        </is>
      </c>
      <c r="G1082" s="37" t="inlineStr">
        <is>
          <t>Y41.9 - Efectos Adversos De Antiinfecciosos Y Antiparasitarios Sistémicos No Especificados</t>
        </is>
      </c>
      <c r="H1082" s="37" t="inlineStr">
        <is>
          <t>13066</t>
        </is>
      </c>
    </row>
    <row r="1083">
      <c r="F1083" s="37" t="inlineStr">
        <is>
          <t>Y418</t>
        </is>
      </c>
      <c r="G1083" s="37" t="inlineStr">
        <is>
          <t>Y41.8 - Efectos Adversos De Otros Antiinfecciosos Y Antiparasitarios Sistémicos Especificados</t>
        </is>
      </c>
      <c r="H1083" s="37" t="inlineStr">
        <is>
          <t>13065</t>
        </is>
      </c>
    </row>
    <row r="1084">
      <c r="F1084" s="37" t="inlineStr">
        <is>
          <t>Y415</t>
        </is>
      </c>
      <c r="G1084" s="37" t="inlineStr">
        <is>
          <t>Y41.5 - Efectos Adversos De Drogas Antivirales</t>
        </is>
      </c>
      <c r="H1084" s="37" t="inlineStr">
        <is>
          <t>13064</t>
        </is>
      </c>
    </row>
    <row r="1085">
      <c r="F1085" s="37" t="inlineStr">
        <is>
          <t>Y414</t>
        </is>
      </c>
      <c r="G1085" s="37" t="inlineStr">
        <is>
          <t>Y41.4 - Efectos Adversos De Antihelmínticos</t>
        </is>
      </c>
      <c r="H1085" s="37" t="inlineStr">
        <is>
          <t>13063</t>
        </is>
      </c>
    </row>
    <row r="1086">
      <c r="F1086" s="37" t="inlineStr">
        <is>
          <t>Y413</t>
        </is>
      </c>
      <c r="G1086" s="37" t="inlineStr">
        <is>
          <t>Y41.3 - Efectos Adversos De Otras Drogas Antiprotozoarias</t>
        </is>
      </c>
      <c r="H1086" s="37" t="inlineStr">
        <is>
          <t>13062</t>
        </is>
      </c>
    </row>
    <row r="1087">
      <c r="F1087" s="37" t="inlineStr">
        <is>
          <t>Y412</t>
        </is>
      </c>
      <c r="G1087" s="37" t="inlineStr">
        <is>
          <t>Y41.2 - Efectos Adversos De Drogas Antipalúdicas Y Agentes Que Actúan Sobre Otros Protozoarios De La Sangre</t>
        </is>
      </c>
      <c r="H1087" s="37" t="inlineStr">
        <is>
          <t>13061</t>
        </is>
      </c>
    </row>
    <row r="1088">
      <c r="F1088" s="37" t="inlineStr">
        <is>
          <t>Y411</t>
        </is>
      </c>
      <c r="G1088" s="37" t="inlineStr">
        <is>
          <t>Y41.1 - Efectos Adversos De Drogas Ntimicobacterianas</t>
        </is>
      </c>
      <c r="H1088" s="37" t="inlineStr">
        <is>
          <t>13060</t>
        </is>
      </c>
    </row>
    <row r="1089">
      <c r="F1089" s="37" t="inlineStr">
        <is>
          <t>Y410</t>
        </is>
      </c>
      <c r="G1089" s="37" t="inlineStr">
        <is>
          <t>Y41.0 - Efectos Adversos De Sulfonamidas</t>
        </is>
      </c>
      <c r="H1089" s="37" t="inlineStr">
        <is>
          <t>13059</t>
        </is>
      </c>
    </row>
    <row r="1090">
      <c r="F1090" s="37" t="inlineStr">
        <is>
          <t>Y41</t>
        </is>
      </c>
      <c r="G1090" s="37" t="inlineStr">
        <is>
          <t>Y41 - Efectos Adversos De Otros Antiinfecciosos Y Antiparasitarios Sistémicos</t>
        </is>
      </c>
      <c r="H1090" s="37" t="inlineStr">
        <is>
          <t>13058</t>
        </is>
      </c>
    </row>
    <row r="1091">
      <c r="F1091" s="37" t="inlineStr">
        <is>
          <t>Y409</t>
        </is>
      </c>
      <c r="G1091" s="37" t="inlineStr">
        <is>
          <t>Y40.9 - Efectos Adversos De Antibiótico Sistémico No Especificado</t>
        </is>
      </c>
      <c r="H1091" s="37" t="inlineStr">
        <is>
          <t>13057</t>
        </is>
      </c>
    </row>
    <row r="1092">
      <c r="F1092" s="37" t="inlineStr">
        <is>
          <t>Y408</t>
        </is>
      </c>
      <c r="G1092" s="37" t="inlineStr">
        <is>
          <t>Y40.8 - Efectos Adversos De Otros Antibióticos Sistémicos</t>
        </is>
      </c>
      <c r="H1092" s="37" t="inlineStr">
        <is>
          <t>13056</t>
        </is>
      </c>
    </row>
    <row r="1093">
      <c r="F1093" s="37" t="inlineStr">
        <is>
          <t>Y407</t>
        </is>
      </c>
      <c r="G1093" s="37" t="inlineStr">
        <is>
          <t>Y40.7 - Efectos Adversos De Antibióticos Antimicóticos Usados Sistémicamente</t>
        </is>
      </c>
      <c r="H1093" s="37" t="inlineStr">
        <is>
          <t>13055</t>
        </is>
      </c>
    </row>
    <row r="1094">
      <c r="F1094" s="37" t="inlineStr">
        <is>
          <t>Y406</t>
        </is>
      </c>
      <c r="G1094" s="37" t="inlineStr">
        <is>
          <t>Y40.6 - Efectos Adversos De Rifamicinas</t>
        </is>
      </c>
      <c r="H1094" s="37" t="inlineStr">
        <is>
          <t>13054</t>
        </is>
      </c>
    </row>
    <row r="1095">
      <c r="F1095" s="37" t="inlineStr">
        <is>
          <t>Y405</t>
        </is>
      </c>
      <c r="G1095" s="37" t="inlineStr">
        <is>
          <t>Y40.5 - Efectos Adversos De Aminoglucósidos</t>
        </is>
      </c>
      <c r="H1095" s="37" t="inlineStr">
        <is>
          <t>13053</t>
        </is>
      </c>
    </row>
    <row r="1096">
      <c r="F1096" s="37" t="inlineStr">
        <is>
          <t>Y404</t>
        </is>
      </c>
      <c r="G1096" s="37" t="inlineStr">
        <is>
          <t>Y40.4 - Efectos Adversos De Tetraciclinas</t>
        </is>
      </c>
      <c r="H1096" s="37" t="inlineStr">
        <is>
          <t>13052</t>
        </is>
      </c>
    </row>
    <row r="1097">
      <c r="F1097" s="37" t="inlineStr">
        <is>
          <t>Y403</t>
        </is>
      </c>
      <c r="G1097" s="37" t="inlineStr">
        <is>
          <t>Y40.3 - Efectos Adversos De Los Macrólidos</t>
        </is>
      </c>
      <c r="H1097" s="37" t="inlineStr">
        <is>
          <t>13051</t>
        </is>
      </c>
    </row>
    <row r="1098">
      <c r="F1098" s="37" t="inlineStr">
        <is>
          <t>Y402</t>
        </is>
      </c>
      <c r="G1098" s="37" t="inlineStr">
        <is>
          <t>Y40.2 - Efectos Adversos Del Grupo De Cloramfenicol</t>
        </is>
      </c>
      <c r="H1098" s="37" t="inlineStr">
        <is>
          <t>13050</t>
        </is>
      </c>
    </row>
    <row r="1099">
      <c r="F1099" s="37" t="inlineStr">
        <is>
          <t>Y401</t>
        </is>
      </c>
      <c r="G1099" s="37" t="inlineStr">
        <is>
          <t>Y40.1 - Efectos Adversos De Cefalosporinas Y Otros Antibióticos Beta-Lactámicos</t>
        </is>
      </c>
      <c r="H1099" s="37" t="inlineStr">
        <is>
          <t>13049</t>
        </is>
      </c>
    </row>
    <row r="1100">
      <c r="F1100" s="37" t="inlineStr">
        <is>
          <t>Y400</t>
        </is>
      </c>
      <c r="G1100" s="37" t="inlineStr">
        <is>
          <t>Y40.0 - Efectos Adversos De Penicilinas</t>
        </is>
      </c>
      <c r="H1100" s="37" t="inlineStr">
        <is>
          <t>13048</t>
        </is>
      </c>
    </row>
    <row r="1101">
      <c r="F1101" s="37" t="inlineStr">
        <is>
          <t>Y40</t>
        </is>
      </c>
      <c r="G1101" s="37" t="inlineStr">
        <is>
          <t>Y40 - Efectos Adversos De Antibióticos Sistémicos</t>
        </is>
      </c>
      <c r="H1101" s="37" t="inlineStr">
        <is>
          <t>13047</t>
        </is>
      </c>
    </row>
    <row r="1102">
      <c r="F1102" s="37" t="inlineStr">
        <is>
          <t>Y369</t>
        </is>
      </c>
      <c r="G1102" s="37" t="inlineStr">
        <is>
          <t>Y36.9 - Operación De Guerra No Especificada</t>
        </is>
      </c>
      <c r="H1102" s="37" t="inlineStr">
        <is>
          <t>13046</t>
        </is>
      </c>
    </row>
    <row r="1103">
      <c r="F1103" s="37" t="inlineStr">
        <is>
          <t>Y368</t>
        </is>
      </c>
      <c r="G1103" s="37" t="inlineStr">
        <is>
          <t>Y36.8 - Operaciones De Guerra Que Ocurren Después Del Cese De Hostilidades</t>
        </is>
      </c>
      <c r="H1103" s="37" t="inlineStr">
        <is>
          <t>13045</t>
        </is>
      </c>
    </row>
    <row r="1104">
      <c r="F1104" s="37" t="inlineStr">
        <is>
          <t>Y367</t>
        </is>
      </c>
      <c r="G1104" s="37" t="inlineStr">
        <is>
          <t>Y36.7 - Operaciones De Guerra Con Armas Químicas Y Otras Formas De Guerra No Convencional</t>
        </is>
      </c>
      <c r="H1104" s="37" t="inlineStr">
        <is>
          <t>13044</t>
        </is>
      </c>
    </row>
    <row r="1105">
      <c r="F1105" s="37" t="inlineStr">
        <is>
          <t>Y366</t>
        </is>
      </c>
      <c r="G1105" s="37" t="inlineStr">
        <is>
          <t>Y36.6 - Operaciones De Guerra Con Armas Biológicas</t>
        </is>
      </c>
      <c r="H1105" s="37" t="inlineStr">
        <is>
          <t>13043</t>
        </is>
      </c>
    </row>
    <row r="1106">
      <c r="F1106" s="37" t="inlineStr">
        <is>
          <t>Y365</t>
        </is>
      </c>
      <c r="G1106" s="37" t="inlineStr">
        <is>
          <t>Y36.5 - Operaciones De Guerra Con Armas Nucleares</t>
        </is>
      </c>
      <c r="H1106" s="37" t="inlineStr">
        <is>
          <t>13042</t>
        </is>
      </c>
    </row>
    <row r="1107">
      <c r="F1107" s="37" t="inlineStr">
        <is>
          <t>Y364</t>
        </is>
      </c>
      <c r="G1107" s="37" t="inlineStr">
        <is>
          <t>Y36.4 - Operaciones De Guerra Con Disparo De Arma De Fuego Y Otras Formas De Guerra Convencional</t>
        </is>
      </c>
      <c r="H1107" s="37" t="inlineStr">
        <is>
          <t>13041</t>
        </is>
      </c>
    </row>
    <row r="1108">
      <c r="F1108" s="37" t="inlineStr">
        <is>
          <t>Y363</t>
        </is>
      </c>
      <c r="G1108" s="37" t="inlineStr">
        <is>
          <t>Y36.3 - Operaciones De Guerra Con Fuego Y Sustancias Incendiarias Y Calientes</t>
        </is>
      </c>
      <c r="H1108" s="37" t="inlineStr">
        <is>
          <t>13040</t>
        </is>
      </c>
    </row>
    <row r="1109">
      <c r="F1109" s="37" t="inlineStr">
        <is>
          <t>Y362</t>
        </is>
      </c>
      <c r="G1109" s="37" t="inlineStr">
        <is>
          <t>Y36.2 - Operaciones De Guerra Con Otras Explosiones Y Esquirlas</t>
        </is>
      </c>
      <c r="H1109" s="37" t="inlineStr">
        <is>
          <t>13039</t>
        </is>
      </c>
    </row>
    <row r="1110">
      <c r="F1110" s="37" t="inlineStr">
        <is>
          <t>Y361</t>
        </is>
      </c>
      <c r="G1110" s="37" t="inlineStr">
        <is>
          <t>Y36.1 - Operaciones De Guerra Con Destrucción De Aeronave</t>
        </is>
      </c>
      <c r="H1110" s="37" t="inlineStr">
        <is>
          <t>13038</t>
        </is>
      </c>
    </row>
    <row r="1111">
      <c r="F1111" s="37" t="inlineStr">
        <is>
          <t>Y360</t>
        </is>
      </c>
      <c r="G1111" s="37" t="inlineStr">
        <is>
          <t>Y36.0 - Operaciones De Guerra Con Explosión De Armamento Naval</t>
        </is>
      </c>
      <c r="H1111" s="37" t="inlineStr">
        <is>
          <t>13037</t>
        </is>
      </c>
    </row>
    <row r="1112">
      <c r="F1112" s="37" t="inlineStr">
        <is>
          <t>Y357</t>
        </is>
      </c>
      <c r="G1112" s="37" t="inlineStr">
        <is>
          <t>Y35.7 - Intervención Legal, Medios No Especificados</t>
        </is>
      </c>
      <c r="H1112" s="37" t="inlineStr">
        <is>
          <t>13036</t>
        </is>
      </c>
    </row>
    <row r="1113">
      <c r="F1113" s="37" t="inlineStr">
        <is>
          <t>Y356</t>
        </is>
      </c>
      <c r="G1113" s="37" t="inlineStr">
        <is>
          <t>Y35.6 - Intervención Legal Con Otros Medios Especificados</t>
        </is>
      </c>
      <c r="H1113" s="37" t="inlineStr">
        <is>
          <t>13035</t>
        </is>
      </c>
    </row>
    <row r="1114">
      <c r="F1114" s="37" t="inlineStr">
        <is>
          <t>Y355</t>
        </is>
      </c>
      <c r="G1114" s="37" t="inlineStr">
        <is>
          <t>Y35.5 - Ejecución Legal</t>
        </is>
      </c>
      <c r="H1114" s="37" t="inlineStr">
        <is>
          <t>13034</t>
        </is>
      </c>
    </row>
    <row r="1115">
      <c r="F1115" s="37" t="inlineStr">
        <is>
          <t>Y354</t>
        </is>
      </c>
      <c r="G1115" s="37" t="inlineStr">
        <is>
          <t>Y35.4 - Intervención Legal Con Objetos Cortantes</t>
        </is>
      </c>
      <c r="H1115" s="37" t="inlineStr">
        <is>
          <t>13033</t>
        </is>
      </c>
    </row>
    <row r="1116">
      <c r="F1116" s="37" t="inlineStr">
        <is>
          <t>Y353</t>
        </is>
      </c>
      <c r="G1116" s="37" t="inlineStr">
        <is>
          <t>Y35.3 - Intervención Legal Con Objetos Romos O Sin Filo</t>
        </is>
      </c>
      <c r="H1116" s="37" t="inlineStr">
        <is>
          <t>13032</t>
        </is>
      </c>
    </row>
    <row r="1117">
      <c r="F1117" s="37" t="inlineStr">
        <is>
          <t>Y352</t>
        </is>
      </c>
      <c r="G1117" s="37" t="inlineStr">
        <is>
          <t>Y35.2 - Intervención Legal Con Gas</t>
        </is>
      </c>
      <c r="H1117" s="37" t="inlineStr">
        <is>
          <t>13031</t>
        </is>
      </c>
    </row>
    <row r="1118">
      <c r="F1118" s="37" t="inlineStr">
        <is>
          <t>Y351</t>
        </is>
      </c>
      <c r="G1118" s="37" t="inlineStr">
        <is>
          <t>Y35.1 - Intervención Legal Con Explosivos</t>
        </is>
      </c>
      <c r="H1118" s="37" t="inlineStr">
        <is>
          <t>13030</t>
        </is>
      </c>
    </row>
    <row r="1119">
      <c r="F1119" s="37" t="inlineStr">
        <is>
          <t>Y350</t>
        </is>
      </c>
      <c r="G1119" s="37" t="inlineStr">
        <is>
          <t>Y35.0 - Intervención Legal Con Disparo De Arma De Fuego</t>
        </is>
      </c>
      <c r="H1119" s="37" t="inlineStr">
        <is>
          <t>13029</t>
        </is>
      </c>
    </row>
    <row r="1120">
      <c r="F1120" s="37" t="inlineStr">
        <is>
          <t>Y35</t>
        </is>
      </c>
      <c r="G1120" s="37" t="inlineStr">
        <is>
          <t>Y35 - Intervención Legal</t>
        </is>
      </c>
      <c r="H1120" s="37" t="inlineStr">
        <is>
          <t>13028</t>
        </is>
      </c>
    </row>
    <row r="1121">
      <c r="F1121" s="37" t="inlineStr">
        <is>
          <t>Y349</t>
        </is>
      </c>
      <c r="G1121" s="37" t="inlineStr">
        <is>
          <t>Y34.9 - Evento No Especificado, De Intención No Determinada, En Lugar No Especificado</t>
        </is>
      </c>
      <c r="H1121" s="37" t="inlineStr">
        <is>
          <t>13027</t>
        </is>
      </c>
    </row>
    <row r="1122">
      <c r="F1122" s="37" t="inlineStr">
        <is>
          <t>Y348</t>
        </is>
      </c>
      <c r="G1122" s="37" t="inlineStr">
        <is>
          <t>Y34.8 - Evento No Especificado, De Intención No Determinada, En Otro Lugar Especificado</t>
        </is>
      </c>
      <c r="H1122" s="37" t="inlineStr">
        <is>
          <t>13026</t>
        </is>
      </c>
    </row>
    <row r="1123">
      <c r="F1123" s="37" t="inlineStr">
        <is>
          <t>Y347</t>
        </is>
      </c>
      <c r="G1123" s="37" t="inlineStr">
        <is>
          <t>Y34.7 - Evento No Especificado, De Intención No Determinada, En Granja</t>
        </is>
      </c>
      <c r="H1123" s="37" t="inlineStr">
        <is>
          <t>13025</t>
        </is>
      </c>
    </row>
    <row r="1124">
      <c r="F1124" s="37" t="inlineStr">
        <is>
          <t>Y346</t>
        </is>
      </c>
      <c r="G1124" s="37" t="inlineStr">
        <is>
          <t>Y34.6 - Evento No Especificado, De Intención No Determinada, En Área Industrial Y De La Construcción</t>
        </is>
      </c>
      <c r="H1124" s="37" t="inlineStr">
        <is>
          <t>13024</t>
        </is>
      </c>
    </row>
    <row r="1125">
      <c r="F1125" s="37" t="inlineStr">
        <is>
          <t>Y345</t>
        </is>
      </c>
      <c r="G1125" s="37" t="inlineStr">
        <is>
          <t>Y34.5 - Evento No Especificado, De Intención No Determinada, En Comercio Y Área De Servicios</t>
        </is>
      </c>
      <c r="H1125" s="37" t="inlineStr">
        <is>
          <t>13023</t>
        </is>
      </c>
    </row>
    <row r="1126">
      <c r="F1126" s="37" t="inlineStr">
        <is>
          <t>Y344</t>
        </is>
      </c>
      <c r="G1126" s="37" t="inlineStr">
        <is>
          <t>Y34.4 - Evento No Especificado, De Intención No Determinada, En Calles Y Carreteras</t>
        </is>
      </c>
      <c r="H1126" s="37" t="inlineStr">
        <is>
          <t>13022</t>
        </is>
      </c>
    </row>
    <row r="1127">
      <c r="F1127" s="37" t="inlineStr">
        <is>
          <t>Y343</t>
        </is>
      </c>
      <c r="G1127" s="37" t="inlineStr">
        <is>
          <t>Y34.3 - Evento No Especificado, De Intención No Determinada, En Áreas De Deporte Y Atletismo</t>
        </is>
      </c>
      <c r="H1127" s="37" t="inlineStr">
        <is>
          <t>13021</t>
        </is>
      </c>
    </row>
    <row r="1128">
      <c r="F1128" s="37" t="inlineStr">
        <is>
          <t>Y342</t>
        </is>
      </c>
      <c r="G1128" s="37" t="inlineStr">
        <is>
          <t>Y34.2 - Evento No Especificado, De Intención No Determinada, En Escuelas, Otras Instituciones Y Áreas Administrativas Públicas</t>
        </is>
      </c>
      <c r="H1128" s="37" t="inlineStr">
        <is>
          <t>13020</t>
        </is>
      </c>
    </row>
    <row r="1129">
      <c r="F1129" s="37" t="inlineStr">
        <is>
          <t>Y341</t>
        </is>
      </c>
      <c r="G1129" s="37" t="inlineStr">
        <is>
          <t>Y34.1 - Evento No Especificado, De Intención No Determinada, En Institución Residencial</t>
        </is>
      </c>
      <c r="H1129" s="37" t="inlineStr">
        <is>
          <t>13019</t>
        </is>
      </c>
    </row>
    <row r="1130">
      <c r="F1130" s="37" t="inlineStr">
        <is>
          <t>Y340</t>
        </is>
      </c>
      <c r="G1130" s="37" t="inlineStr">
        <is>
          <t>Y34.0 - Evento No Especificado, De Intención No Determinada, En Vivienda</t>
        </is>
      </c>
      <c r="H1130" s="37" t="inlineStr">
        <is>
          <t>13018</t>
        </is>
      </c>
    </row>
    <row r="1131">
      <c r="F1131" s="37" t="inlineStr">
        <is>
          <t>Y34</t>
        </is>
      </c>
      <c r="G1131" s="37" t="inlineStr">
        <is>
          <t>Y34 - Evento No Especificado, De Intención No Determinada</t>
        </is>
      </c>
      <c r="H1131" s="37" t="inlineStr">
        <is>
          <t>13017</t>
        </is>
      </c>
    </row>
    <row r="1132">
      <c r="F1132" s="37" t="inlineStr">
        <is>
          <t>Y339</t>
        </is>
      </c>
      <c r="G1132" s="37" t="inlineStr">
        <is>
          <t>Y33.9 - Otros Eventos Especificados, De Intención No Determinada, En Lugar No Especificado</t>
        </is>
      </c>
      <c r="H1132" s="37" t="inlineStr">
        <is>
          <t>13016</t>
        </is>
      </c>
    </row>
    <row r="1133">
      <c r="F1133" s="37" t="inlineStr">
        <is>
          <t>Y338</t>
        </is>
      </c>
      <c r="G1133" s="37" t="inlineStr">
        <is>
          <t>Y33.8 - Otros Eventos Especificados, De Intención No Determinada, En Otro Lugar Especificado</t>
        </is>
      </c>
      <c r="H1133" s="37" t="inlineStr">
        <is>
          <t>13015</t>
        </is>
      </c>
    </row>
    <row r="1134">
      <c r="F1134" s="37" t="inlineStr">
        <is>
          <t>Y337</t>
        </is>
      </c>
      <c r="G1134" s="37" t="inlineStr">
        <is>
          <t>Y33.7 - Otros Eventos Especificados, De Intención No Determinada, En Granja</t>
        </is>
      </c>
      <c r="H1134" s="37" t="inlineStr">
        <is>
          <t>13014</t>
        </is>
      </c>
    </row>
    <row r="1135">
      <c r="F1135" s="37" t="inlineStr">
        <is>
          <t>Y336</t>
        </is>
      </c>
      <c r="G1135" s="37" t="inlineStr">
        <is>
          <t>Y33.6 - Otros Eventos Especificados, De Intención No Determinada, En Área Industrial Y De La Construcción</t>
        </is>
      </c>
      <c r="H1135" s="37" t="inlineStr">
        <is>
          <t>13013</t>
        </is>
      </c>
    </row>
    <row r="1136">
      <c r="F1136" s="37" t="inlineStr">
        <is>
          <t>Y335</t>
        </is>
      </c>
      <c r="G1136" s="37" t="inlineStr">
        <is>
          <t>Y33.5 - Otros Eventos Especificados, De Intención No Determinada, En Comercio Y Área De Servicios</t>
        </is>
      </c>
      <c r="H1136" s="37" t="inlineStr">
        <is>
          <t>13012</t>
        </is>
      </c>
    </row>
    <row r="1137">
      <c r="F1137" s="37" t="inlineStr">
        <is>
          <t>Y334</t>
        </is>
      </c>
      <c r="G1137" s="37" t="inlineStr">
        <is>
          <t>Y33.4 - Otros Eventos Especificados, De Intención No Determinada, En Calles Y Carreteras</t>
        </is>
      </c>
      <c r="H1137" s="37" t="inlineStr">
        <is>
          <t>13011</t>
        </is>
      </c>
    </row>
    <row r="1138">
      <c r="F1138" s="37" t="inlineStr">
        <is>
          <t>Y333</t>
        </is>
      </c>
      <c r="G1138" s="37" t="inlineStr">
        <is>
          <t>Y33.3 - Otros Eventos Especificados, De Intención No Determinada, En Áreas De Deporte Y Atletismo</t>
        </is>
      </c>
      <c r="H1138" s="37" t="inlineStr">
        <is>
          <t>13010</t>
        </is>
      </c>
    </row>
    <row r="1139">
      <c r="F1139" s="37" t="inlineStr">
        <is>
          <t>Y332</t>
        </is>
      </c>
      <c r="G1139" s="37" t="inlineStr">
        <is>
          <t>Y33.2 - Otros Eventos Especificados, De Intención No Determinada, En Escuelas, Otras Instituciones Y Áreas Administrativas Públicas</t>
        </is>
      </c>
      <c r="H1139" s="37" t="inlineStr">
        <is>
          <t>13009</t>
        </is>
      </c>
    </row>
    <row r="1140">
      <c r="F1140" s="37" t="inlineStr">
        <is>
          <t>Y331</t>
        </is>
      </c>
      <c r="G1140" s="37" t="inlineStr">
        <is>
          <t>Y33.1 - Otros Eventos Especificados, De Intención No Determinada, En Institución Residencial</t>
        </is>
      </c>
      <c r="H1140" s="37" t="inlineStr">
        <is>
          <t>13008</t>
        </is>
      </c>
    </row>
    <row r="1141">
      <c r="F1141" s="37" t="inlineStr">
        <is>
          <t>Y330</t>
        </is>
      </c>
      <c r="G1141" s="37" t="inlineStr">
        <is>
          <t>Y33.0 - Otros Eventos Especificados, De Intención No Determinada, En Vivienda</t>
        </is>
      </c>
      <c r="H1141" s="37" t="inlineStr">
        <is>
          <t>13007</t>
        </is>
      </c>
    </row>
    <row r="1142">
      <c r="F1142" s="37" t="inlineStr">
        <is>
          <t>Y33</t>
        </is>
      </c>
      <c r="G1142" s="37" t="inlineStr">
        <is>
          <t>Y33 - Otros Eventos Especificados, De Intención No Determinada</t>
        </is>
      </c>
      <c r="H1142" s="37" t="inlineStr">
        <is>
          <t>13006</t>
        </is>
      </c>
    </row>
    <row r="1143">
      <c r="F1143" s="37" t="inlineStr">
        <is>
          <t>Y329</t>
        </is>
      </c>
      <c r="G1143" s="37" t="inlineStr">
        <is>
          <t>Y32.9 - Colisión De Vehículo De Motor, De Intención No Determinada, En Lugar No Especificado</t>
        </is>
      </c>
      <c r="H1143" s="37" t="inlineStr">
        <is>
          <t>13005</t>
        </is>
      </c>
    </row>
    <row r="1144">
      <c r="F1144" s="37" t="inlineStr">
        <is>
          <t>Y328</t>
        </is>
      </c>
      <c r="G1144" s="37" t="inlineStr">
        <is>
          <t>Y32.8 - Colisión De Vehículo De Motor, De Intención No Determinada, En Otro Lugar Especificado</t>
        </is>
      </c>
      <c r="H1144" s="37" t="inlineStr">
        <is>
          <t>13004</t>
        </is>
      </c>
    </row>
    <row r="1145">
      <c r="F1145" s="37" t="inlineStr">
        <is>
          <t>Y327</t>
        </is>
      </c>
      <c r="G1145" s="37" t="inlineStr">
        <is>
          <t>Y32.7 - Colisión De Vehículo De Motor, De Intención No Determinada, En Granja</t>
        </is>
      </c>
      <c r="H1145" s="37" t="inlineStr">
        <is>
          <t>13003</t>
        </is>
      </c>
    </row>
    <row r="1146">
      <c r="F1146" s="37" t="inlineStr">
        <is>
          <t>Y326</t>
        </is>
      </c>
      <c r="G1146" s="37" t="inlineStr">
        <is>
          <t>Y32.6 - Colisión De Vehículo De Motor, De Intención No Determinada, En Área Industrial Y De La Construcción</t>
        </is>
      </c>
      <c r="H1146" s="37" t="inlineStr">
        <is>
          <t>13002</t>
        </is>
      </c>
    </row>
    <row r="1147">
      <c r="F1147" s="37" t="inlineStr">
        <is>
          <t>Y325</t>
        </is>
      </c>
      <c r="G1147" s="37" t="inlineStr">
        <is>
          <t>Y32.5 - Colisión De Vehículo De Motor, De Intención No Determinada, En Comercio Y Área De Servicios</t>
        </is>
      </c>
      <c r="H1147" s="37" t="inlineStr">
        <is>
          <t>13001</t>
        </is>
      </c>
    </row>
    <row r="1148">
      <c r="F1148" s="37" t="inlineStr">
        <is>
          <t>Y324</t>
        </is>
      </c>
      <c r="G1148" s="37" t="inlineStr">
        <is>
          <t>Y32.4 - Colisión De Vehículo De Motor, De Intención No Determinada, En Calles Y Carreteras</t>
        </is>
      </c>
      <c r="H1148" s="37" t="inlineStr">
        <is>
          <t>13000</t>
        </is>
      </c>
    </row>
    <row r="1149">
      <c r="F1149" s="37" t="inlineStr">
        <is>
          <t>Y323</t>
        </is>
      </c>
      <c r="G1149" s="37" t="inlineStr">
        <is>
          <t>Y32.3 - Colisión De Vehículo De Motor, De Intención No Determinada, En Áreas De Deporte Y Atletismo</t>
        </is>
      </c>
      <c r="H1149" s="37" t="inlineStr">
        <is>
          <t>12999</t>
        </is>
      </c>
    </row>
    <row r="1150">
      <c r="F1150" s="37" t="inlineStr">
        <is>
          <t>Y322</t>
        </is>
      </c>
      <c r="G1150" s="37" t="inlineStr">
        <is>
          <t>Y32.2 - Colisión De Vehículo De Motor, De Intención No Determinada, En Escuelas, Otras Instituciones Y Áreas Administrativas Públicas</t>
        </is>
      </c>
      <c r="H1150" s="37" t="inlineStr">
        <is>
          <t>12998</t>
        </is>
      </c>
    </row>
    <row r="1151">
      <c r="F1151" s="37" t="inlineStr">
        <is>
          <t>Y321</t>
        </is>
      </c>
      <c r="G1151" s="37" t="inlineStr">
        <is>
          <t>Y32.1 - Colisión De Vehículo De Motor, De Intención No Determinada, En Institución Residencial</t>
        </is>
      </c>
      <c r="H1151" s="37" t="inlineStr">
        <is>
          <t>12997</t>
        </is>
      </c>
    </row>
    <row r="1152">
      <c r="F1152" s="37" t="inlineStr">
        <is>
          <t>Y320</t>
        </is>
      </c>
      <c r="G1152" s="37" t="inlineStr">
        <is>
          <t>Y32.0 - Colisión De Vehículo De Motor, De Intención No Determinada, En Vivienda</t>
        </is>
      </c>
      <c r="H1152" s="37" t="inlineStr">
        <is>
          <t>12996</t>
        </is>
      </c>
    </row>
    <row r="1153">
      <c r="F1153" s="37" t="inlineStr">
        <is>
          <t>Y32</t>
        </is>
      </c>
      <c r="G1153" s="37" t="inlineStr">
        <is>
          <t>Y32 - Colisión De Vehículo De Motor, De Intención No Determinada</t>
        </is>
      </c>
      <c r="H1153" s="37" t="inlineStr">
        <is>
          <t>12995</t>
        </is>
      </c>
    </row>
    <row r="1154">
      <c r="F1154" s="37" t="inlineStr">
        <is>
          <t>Y319</t>
        </is>
      </c>
      <c r="G1154" s="37" t="inlineStr">
        <is>
          <t>Y31.9 - Caída, Permanencia O Carrera Delante O Hacia Objeto En Movimiento, De Intención No Determinada, En Lugar No Especificado</t>
        </is>
      </c>
      <c r="H1154" s="37" t="inlineStr">
        <is>
          <t>12994</t>
        </is>
      </c>
    </row>
    <row r="1155">
      <c r="F1155" s="37" t="inlineStr">
        <is>
          <t>Y318</t>
        </is>
      </c>
      <c r="G1155" s="37" t="inlineStr">
        <is>
          <t>Y31.8 - Caída, Permanencia O Carrera Delante O Hacia Objeto En Movimiento, De Intención No Determinada, En Otro Lugar Especificado</t>
        </is>
      </c>
      <c r="H1155" s="37" t="inlineStr">
        <is>
          <t>12993</t>
        </is>
      </c>
    </row>
    <row r="1156">
      <c r="F1156" s="37" t="inlineStr">
        <is>
          <t>Y317</t>
        </is>
      </c>
      <c r="G1156" s="37" t="inlineStr">
        <is>
          <t>Y31.7 - Caída, Permanencia O Carrera Delante O Hacia Objeto En Movimiento, De Intención No Determinada, En Granja</t>
        </is>
      </c>
      <c r="H1156" s="37" t="inlineStr">
        <is>
          <t>12992</t>
        </is>
      </c>
    </row>
    <row r="1157">
      <c r="F1157" s="37" t="inlineStr">
        <is>
          <t>Y316</t>
        </is>
      </c>
      <c r="G1157" s="37" t="inlineStr">
        <is>
          <t>Y31.6 - Caída, Permanencia O Carrera Delante O Hacia Objeto En Movimiento, De Intención No Determinada, En Área Industrial Y De La Construcción</t>
        </is>
      </c>
      <c r="H1157" s="37" t="inlineStr">
        <is>
          <t>12991</t>
        </is>
      </c>
    </row>
    <row r="1158">
      <c r="F1158" s="37" t="inlineStr">
        <is>
          <t>Y315</t>
        </is>
      </c>
      <c r="G1158" s="37" t="inlineStr">
        <is>
          <t>Y31.5 - Caída, Permanencia O Carrera Delante O Hacia Objeto En Movimiento, De Intención No Determinada, En Comercio Y Área De Servicios</t>
        </is>
      </c>
      <c r="H1158" s="37" t="inlineStr">
        <is>
          <t>12990</t>
        </is>
      </c>
    </row>
    <row r="1159">
      <c r="F1159" s="37" t="inlineStr">
        <is>
          <t>Y314</t>
        </is>
      </c>
      <c r="G1159" s="37" t="inlineStr">
        <is>
          <t>Y31.4 - Caída, Permanencia O Carrera Delante O Hacia Objeto En Movimiento, De Intención No Determinada, En Calles Y Carreteras</t>
        </is>
      </c>
      <c r="H1159" s="37" t="inlineStr">
        <is>
          <t>12989</t>
        </is>
      </c>
    </row>
    <row r="1160">
      <c r="F1160" s="37" t="inlineStr">
        <is>
          <t>Y313</t>
        </is>
      </c>
      <c r="G1160" s="37" t="inlineStr">
        <is>
          <t>Y31.3 - Caída, Permanencia O Carrera Delante O Hacia Objeto En Movimiento, De Intención No Determinada, En Áreas De Deporte Y Atletismo</t>
        </is>
      </c>
      <c r="H1160" s="37" t="inlineStr">
        <is>
          <t>12988</t>
        </is>
      </c>
    </row>
    <row r="1161">
      <c r="F1161" s="37" t="inlineStr">
        <is>
          <t>Y312</t>
        </is>
      </c>
      <c r="G1161" s="37" t="inlineStr">
        <is>
          <t>Y31.2 - Caída, Permanencia O Carrera Delante O Hacia Objeto En Movimiento, De Intención No Determinada, En Escuelas, Otras Instituciones Y Áreas Administrativas Públicas</t>
        </is>
      </c>
      <c r="H1161" s="37" t="inlineStr">
        <is>
          <t>12987</t>
        </is>
      </c>
    </row>
    <row r="1162">
      <c r="F1162" s="37" t="inlineStr">
        <is>
          <t>Y311</t>
        </is>
      </c>
      <c r="G1162" s="37" t="inlineStr">
        <is>
          <t>Y31.1 - Caída, Permanencia O Carrera Delante O Hacia Objeto En Movimiento, De Intención No Determinada, En Institución Residencial</t>
        </is>
      </c>
      <c r="H1162" s="37" t="inlineStr">
        <is>
          <t>12986</t>
        </is>
      </c>
    </row>
    <row r="1163">
      <c r="F1163" s="37" t="inlineStr">
        <is>
          <t>Y310</t>
        </is>
      </c>
      <c r="G1163" s="37" t="inlineStr">
        <is>
          <t>Y31.0 - Caída, Permanencia O Carrera Delante O Hacia Objeto En Movimiento, De Intención No Determinada, En Vivienda</t>
        </is>
      </c>
      <c r="H1163" s="37" t="inlineStr">
        <is>
          <t>12985</t>
        </is>
      </c>
    </row>
    <row r="1164">
      <c r="F1164" s="37" t="inlineStr">
        <is>
          <t>Y31</t>
        </is>
      </c>
      <c r="G1164" s="37" t="inlineStr">
        <is>
          <t>Y31 - Caída, Permanencia O Carrera Delante O Hacia Objeto En Movimiento, De Intención No Determinada</t>
        </is>
      </c>
      <c r="H1164" s="37" t="inlineStr">
        <is>
          <t>12984</t>
        </is>
      </c>
    </row>
    <row r="1165">
      <c r="F1165" s="37" t="inlineStr">
        <is>
          <t>Y309</t>
        </is>
      </c>
      <c r="G1165" s="37" t="inlineStr">
        <is>
          <t>Y30.9 - Caída, Salto O Empujón Desde Lugar Elevado, De Intención No Determinada, En Lugar No Especificado</t>
        </is>
      </c>
      <c r="H1165" s="37" t="inlineStr">
        <is>
          <t>12983</t>
        </is>
      </c>
    </row>
    <row r="1166">
      <c r="F1166" s="37" t="inlineStr">
        <is>
          <t>Y308</t>
        </is>
      </c>
      <c r="G1166" s="37" t="inlineStr">
        <is>
          <t>Y30.8 - Caída, Salto O Empujón Desde Lugar Elevado, De Intención No Determinada, En Otro Lugar Especificado</t>
        </is>
      </c>
      <c r="H1166" s="37" t="inlineStr">
        <is>
          <t>12982</t>
        </is>
      </c>
    </row>
    <row r="1167">
      <c r="F1167" s="37" t="inlineStr">
        <is>
          <t>Y307</t>
        </is>
      </c>
      <c r="G1167" s="37" t="inlineStr">
        <is>
          <t>Y30.7 - Caída, Salto O Empujón Desde Lugar Elevado, De Intención No Determinada, En Granja</t>
        </is>
      </c>
      <c r="H1167" s="37" t="inlineStr">
        <is>
          <t>12981</t>
        </is>
      </c>
    </row>
    <row r="1168">
      <c r="F1168" s="37" t="inlineStr">
        <is>
          <t>Y306</t>
        </is>
      </c>
      <c r="G1168" s="37" t="inlineStr">
        <is>
          <t>Y30.6 - Caída, Salto O Empujón Desde Lugar Elevado, De Intención No Determinada, En Área Industrial Y De La Construcción</t>
        </is>
      </c>
      <c r="H1168" s="37" t="inlineStr">
        <is>
          <t>12980</t>
        </is>
      </c>
    </row>
    <row r="1169">
      <c r="F1169" s="37" t="inlineStr">
        <is>
          <t>Y305</t>
        </is>
      </c>
      <c r="G1169" s="37" t="inlineStr">
        <is>
          <t>Y30.5 - Caída, Salto O Empujón Desde Lugar Elevado, De Intención No Determinada, En Comercio Y Área De Servicios</t>
        </is>
      </c>
      <c r="H1169" s="37" t="inlineStr">
        <is>
          <t>12979</t>
        </is>
      </c>
    </row>
    <row r="1170">
      <c r="F1170" s="37" t="inlineStr">
        <is>
          <t>Y304</t>
        </is>
      </c>
      <c r="G1170" s="37" t="inlineStr">
        <is>
          <t>Y30.4 - Caída, Salto O Empujón Desde Lugar Elevado, De Intención No Determinada, En Calles Y Carreteras</t>
        </is>
      </c>
      <c r="H1170" s="37" t="inlineStr">
        <is>
          <t>12978</t>
        </is>
      </c>
    </row>
    <row r="1171">
      <c r="F1171" s="37" t="inlineStr">
        <is>
          <t>Y303</t>
        </is>
      </c>
      <c r="G1171" s="37" t="inlineStr">
        <is>
          <t>Y30.3 - Caída, Salto O Empujón Desde Lugar Elevado, De Intención No Determinada, En Áreas De Deporte Y Atletismo</t>
        </is>
      </c>
      <c r="H1171" s="37" t="inlineStr">
        <is>
          <t>12977</t>
        </is>
      </c>
    </row>
    <row r="1172">
      <c r="F1172" s="37" t="inlineStr">
        <is>
          <t>Y302</t>
        </is>
      </c>
      <c r="G1172" s="37" t="inlineStr">
        <is>
          <t>Y30.2 - Caída, Salto O Empujón Desde Lugar Elevado, De Intención No Determinada, En Escuelas, Otras Instituciones Y Áreas Administrativas Públicas</t>
        </is>
      </c>
      <c r="H1172" s="37" t="inlineStr">
        <is>
          <t>12976</t>
        </is>
      </c>
    </row>
    <row r="1173">
      <c r="F1173" s="37" t="inlineStr">
        <is>
          <t>Y301</t>
        </is>
      </c>
      <c r="G1173" s="37" t="inlineStr">
        <is>
          <t>Y30.1 - Caída, Salto O Empujón Desde Lugar Elevado, De Intención No Determinada, En Institución Residencial</t>
        </is>
      </c>
      <c r="H1173" s="37" t="inlineStr">
        <is>
          <t>12975</t>
        </is>
      </c>
    </row>
    <row r="1174">
      <c r="F1174" s="37" t="inlineStr">
        <is>
          <t>Y300</t>
        </is>
      </c>
      <c r="G1174" s="37" t="inlineStr">
        <is>
          <t>Y30.0 - Caída, Salto O Empujón Desde Lugar Elevado, De Intención No Determinada, En Vivienda</t>
        </is>
      </c>
      <c r="H1174" s="37" t="inlineStr">
        <is>
          <t>12974</t>
        </is>
      </c>
    </row>
    <row r="1175">
      <c r="F1175" s="37" t="inlineStr">
        <is>
          <t>Y30</t>
        </is>
      </c>
      <c r="G1175" s="37" t="inlineStr">
        <is>
          <t>Y30 - Caída, Salto O Empujón Desde Lugar Elevado, De Intención No Determinada</t>
        </is>
      </c>
      <c r="H1175" s="37" t="inlineStr">
        <is>
          <t>12973</t>
        </is>
      </c>
    </row>
    <row r="1176">
      <c r="F1176" s="37" t="inlineStr">
        <is>
          <t>Y299</t>
        </is>
      </c>
      <c r="G1176" s="37" t="inlineStr">
        <is>
          <t>Y29.9 - Contacto Traumático Con Objeto Romo O Sin Filo, De Intención No Determinada, En Lugar No Especificado</t>
        </is>
      </c>
      <c r="H1176" s="37" t="inlineStr">
        <is>
          <t>12972</t>
        </is>
      </c>
    </row>
    <row r="1177">
      <c r="F1177" s="37" t="inlineStr">
        <is>
          <t>Y298</t>
        </is>
      </c>
      <c r="G1177" s="37" t="inlineStr">
        <is>
          <t>Y29.8 - Contacto Traumático Con Objeto Romo O Sin Filo, De Intención No Determinada, En Otro Lugar Especificado</t>
        </is>
      </c>
      <c r="H1177" s="37" t="inlineStr">
        <is>
          <t>12971</t>
        </is>
      </c>
    </row>
    <row r="1178">
      <c r="F1178" s="37" t="inlineStr">
        <is>
          <t>Y297</t>
        </is>
      </c>
      <c r="G1178" s="37" t="inlineStr">
        <is>
          <t>Y29.7 - Contacto Traumático Con Objeto Romo O Sin Filo, De Intención No Determinada, En Granja</t>
        </is>
      </c>
      <c r="H1178" s="37" t="inlineStr">
        <is>
          <t>12970</t>
        </is>
      </c>
    </row>
    <row r="1179">
      <c r="F1179" s="37" t="inlineStr">
        <is>
          <t>Y296</t>
        </is>
      </c>
      <c r="G1179" s="37" t="inlineStr">
        <is>
          <t>Y29.6 - Contacto Traumático Con Objeto Romo O Sin Filo, De Intención No Determinada, En Área Industrial Y De La Construcción</t>
        </is>
      </c>
      <c r="H1179" s="37" t="inlineStr">
        <is>
          <t>12969</t>
        </is>
      </c>
    </row>
    <row r="1180">
      <c r="F1180" s="37" t="inlineStr">
        <is>
          <t>Y295</t>
        </is>
      </c>
      <c r="G1180" s="37" t="inlineStr">
        <is>
          <t>Y29.5 - Contacto Traumático Con Objeto Romo O Sin Filo, De Intención No Determinada, En Comercio Y Área De Servicios</t>
        </is>
      </c>
      <c r="H1180" s="37" t="inlineStr">
        <is>
          <t>12968</t>
        </is>
      </c>
    </row>
    <row r="1181">
      <c r="F1181" s="37" t="inlineStr">
        <is>
          <t>Y294</t>
        </is>
      </c>
      <c r="G1181" s="37" t="inlineStr">
        <is>
          <t>Y29.4 - Contacto Traumático Con Objeto Romo O Sin Filo, De Intención No Determinada, En Calles Y Carreteras</t>
        </is>
      </c>
      <c r="H1181" s="37" t="inlineStr">
        <is>
          <t>12967</t>
        </is>
      </c>
    </row>
    <row r="1182">
      <c r="F1182" s="37" t="inlineStr">
        <is>
          <t>Y293</t>
        </is>
      </c>
      <c r="G1182" s="37" t="inlineStr">
        <is>
          <t>Y29.3 - Contacto Traumático Con Objeto Romo O Sin Filo, De Intención No Determinada, En Áreas De Deporte Y Atletismo</t>
        </is>
      </c>
      <c r="H1182" s="37" t="inlineStr">
        <is>
          <t>12966</t>
        </is>
      </c>
    </row>
    <row r="1183">
      <c r="F1183" s="37" t="inlineStr">
        <is>
          <t>Y292</t>
        </is>
      </c>
      <c r="G1183" s="37" t="inlineStr">
        <is>
          <t>Y29.2 - Contacto Traumático Con Objeto Romo O Sin Filo, De Intención No Determinada, En Escuelas, Otras Instituciones Y Áreas Administrativas Públicas</t>
        </is>
      </c>
      <c r="H1183" s="37" t="inlineStr">
        <is>
          <t>12965</t>
        </is>
      </c>
    </row>
    <row r="1184">
      <c r="F1184" s="37" t="inlineStr">
        <is>
          <t>Y291</t>
        </is>
      </c>
      <c r="G1184" s="37" t="inlineStr">
        <is>
          <t>Y29.1 - Contacto Traumático Con Objeto Romo O Sin Filo, De Intención No Determinada, En Institución Residencial</t>
        </is>
      </c>
      <c r="H1184" s="37" t="inlineStr">
        <is>
          <t>12964</t>
        </is>
      </c>
    </row>
    <row r="1185">
      <c r="F1185" s="37" t="inlineStr">
        <is>
          <t>Y290</t>
        </is>
      </c>
      <c r="G1185" s="37" t="inlineStr">
        <is>
          <t>Y29.0 - Contacto Traumático Con Objeto Romo O Sin Filo, De Intención No Determinada, En Vivienda</t>
        </is>
      </c>
      <c r="H1185" s="37" t="inlineStr">
        <is>
          <t>12963</t>
        </is>
      </c>
    </row>
    <row r="1186">
      <c r="F1186" s="37" t="inlineStr">
        <is>
          <t>Y289</t>
        </is>
      </c>
      <c r="G1186" s="37" t="inlineStr">
        <is>
          <t>Y28.9 - Contacto Traumático Con Objeto Cortante, De Intención No Determinada, En Lugar No Especificado</t>
        </is>
      </c>
      <c r="H1186" s="37" t="inlineStr">
        <is>
          <t>12962</t>
        </is>
      </c>
    </row>
    <row r="1187">
      <c r="F1187" s="37" t="inlineStr">
        <is>
          <t>Y287</t>
        </is>
      </c>
      <c r="G1187" s="37" t="inlineStr">
        <is>
          <t>Y28.7 - Contacto Traumático Con Objeto Cortante, De Intención No Determinada, En Granja</t>
        </is>
      </c>
      <c r="H1187" s="37" t="inlineStr">
        <is>
          <t>12960</t>
        </is>
      </c>
    </row>
    <row r="1188">
      <c r="F1188" s="37" t="inlineStr">
        <is>
          <t>Y286</t>
        </is>
      </c>
      <c r="G1188" s="37" t="inlineStr">
        <is>
          <t>Y28.6 - Contacto Traumático Con Objeto Cortante, De Intención No Determinada, En Área Industrial Y De La Construcción</t>
        </is>
      </c>
      <c r="H1188" s="37" t="inlineStr">
        <is>
          <t>12959</t>
        </is>
      </c>
    </row>
    <row r="1189">
      <c r="F1189" s="37" t="inlineStr">
        <is>
          <t>Y285</t>
        </is>
      </c>
      <c r="G1189" s="37" t="inlineStr">
        <is>
          <t>Y28.5 - Contacto Traumático Con Objeto Cortante, De Intención No Determinada, En Comercio Y Área De Servicios</t>
        </is>
      </c>
      <c r="H1189" s="37" t="inlineStr">
        <is>
          <t>12958</t>
        </is>
      </c>
    </row>
    <row r="1190">
      <c r="F1190" s="37" t="inlineStr">
        <is>
          <t>Y284</t>
        </is>
      </c>
      <c r="G1190" s="37" t="inlineStr">
        <is>
          <t>Y28.4 - Contacto Traumático Con Objeto Cortante, De Intención No Determinada, En Calles Y Carreteras</t>
        </is>
      </c>
      <c r="H1190" s="37" t="inlineStr">
        <is>
          <t>12957</t>
        </is>
      </c>
    </row>
    <row r="1191">
      <c r="F1191" s="37" t="inlineStr">
        <is>
          <t>Y283</t>
        </is>
      </c>
      <c r="G1191" s="37" t="inlineStr">
        <is>
          <t>Y28.3 - Contacto Traumático Con Objeto Cortante, De Intención No Determinada, En Áreas De Deporte Y Atletismo</t>
        </is>
      </c>
      <c r="H1191" s="37" t="inlineStr">
        <is>
          <t>12956</t>
        </is>
      </c>
    </row>
    <row r="1192">
      <c r="F1192" s="37" t="inlineStr">
        <is>
          <t>Y282</t>
        </is>
      </c>
      <c r="G1192" s="37" t="inlineStr">
        <is>
          <t>Y28.2 - Contacto Traumático Con Objeto Cortante, De Intención No Determinada, En Escuelas, Otras Instituciones Y Áreas Administrativas Públicas</t>
        </is>
      </c>
      <c r="H1192" s="37" t="inlineStr">
        <is>
          <t>12955</t>
        </is>
      </c>
    </row>
    <row r="1193">
      <c r="F1193" s="37" t="inlineStr">
        <is>
          <t>Y281</t>
        </is>
      </c>
      <c r="G1193" s="37" t="inlineStr">
        <is>
          <t>Y28.1 - Contacto Traumático Con Objeto Cortante, De Intención No Determinada, En Institución Residencial</t>
        </is>
      </c>
      <c r="H1193" s="37" t="inlineStr">
        <is>
          <t>12954</t>
        </is>
      </c>
    </row>
    <row r="1194">
      <c r="F1194" s="37" t="inlineStr">
        <is>
          <t>Y280</t>
        </is>
      </c>
      <c r="G1194" s="37" t="inlineStr">
        <is>
          <t>Y28.0 - Contacto Traumático Con Objeto Cortante, De Intención No Determinada, En Vivienda</t>
        </is>
      </c>
      <c r="H1194" s="37" t="inlineStr">
        <is>
          <t>12953</t>
        </is>
      </c>
    </row>
    <row r="1195">
      <c r="F1195" s="37" t="inlineStr">
        <is>
          <t>Y28</t>
        </is>
      </c>
      <c r="G1195" s="37" t="inlineStr">
        <is>
          <t>Y28. - Contacto Traumático Con Objeto Cortante, De Intención No Determinada, En Otro Lugar Especificado</t>
        </is>
      </c>
      <c r="H1195" s="37" t="inlineStr">
        <is>
          <t>12961</t>
        </is>
      </c>
    </row>
    <row r="1196">
      <c r="F1196" s="37" t="inlineStr">
        <is>
          <t>Y28</t>
        </is>
      </c>
      <c r="G1196" s="37" t="inlineStr">
        <is>
          <t>Y28 - Contacto Traumático Con Objeto Cortante, De Intención No Determinada</t>
        </is>
      </c>
      <c r="H1196" s="37" t="inlineStr">
        <is>
          <t>12952</t>
        </is>
      </c>
    </row>
    <row r="1197">
      <c r="F1197" s="37" t="inlineStr">
        <is>
          <t>Y279</t>
        </is>
      </c>
      <c r="G1197" s="37" t="inlineStr">
        <is>
          <t>Y27.9 - Contacto Con Vapor De Agua, Vapores Y Objetos Calientes, De Intención No Determinada, En Lugar No Especificado</t>
        </is>
      </c>
      <c r="H1197" s="37" t="inlineStr">
        <is>
          <t>12951</t>
        </is>
      </c>
    </row>
    <row r="1198">
      <c r="F1198" s="37" t="inlineStr">
        <is>
          <t>Y278</t>
        </is>
      </c>
      <c r="G1198" s="37" t="inlineStr">
        <is>
          <t>Y27.8 - Contacto Con Vapor De Agua, Vapores Y Objetos Calientes, De Intención No Determinada, En Otro Lugar Especificado</t>
        </is>
      </c>
      <c r="H1198" s="37" t="inlineStr">
        <is>
          <t>12950</t>
        </is>
      </c>
    </row>
    <row r="1199">
      <c r="F1199" s="37" t="inlineStr">
        <is>
          <t>Y277</t>
        </is>
      </c>
      <c r="G1199" s="37" t="inlineStr">
        <is>
          <t>Y27.7 - Contacto Con Vapor De Agua, Vapores Y Objetos Calientes, De Intención No Determinada, En Granja</t>
        </is>
      </c>
      <c r="H1199" s="37" t="inlineStr">
        <is>
          <t>12949</t>
        </is>
      </c>
    </row>
    <row r="1200">
      <c r="F1200" s="37" t="inlineStr">
        <is>
          <t>Y276</t>
        </is>
      </c>
      <c r="G1200" s="37" t="inlineStr">
        <is>
          <t>Y27.6 - Contacto Con Vapor De Agua, Vapores Y Objetos Calientes, De Intención No Determinada, En Área Industrial Y De La Construcción</t>
        </is>
      </c>
      <c r="H1200" s="37" t="inlineStr">
        <is>
          <t>12948</t>
        </is>
      </c>
    </row>
    <row r="1201">
      <c r="F1201" s="37" t="inlineStr">
        <is>
          <t>Y275</t>
        </is>
      </c>
      <c r="G1201" s="37" t="inlineStr">
        <is>
          <t>Y27.5 - Contacto Con Vapor De Agua, Vapores Y Objetos Calientes, De Intención No Determinada, En Comercio Y Área De Servicios</t>
        </is>
      </c>
      <c r="H1201" s="37" t="inlineStr">
        <is>
          <t>12947</t>
        </is>
      </c>
    </row>
    <row r="1202">
      <c r="F1202" s="37" t="inlineStr">
        <is>
          <t>Y274</t>
        </is>
      </c>
      <c r="G1202" s="37" t="inlineStr">
        <is>
          <t>Y27.4 - Contacto Con Vapor De Agua, Vapores Y Objetos Calientes, De Intención No Determinada, En Calles Y Carreteras</t>
        </is>
      </c>
      <c r="H1202" s="37" t="inlineStr">
        <is>
          <t>12946</t>
        </is>
      </c>
    </row>
    <row r="1203">
      <c r="F1203" s="37" t="inlineStr">
        <is>
          <t>Y273</t>
        </is>
      </c>
      <c r="G1203" s="37" t="inlineStr">
        <is>
          <t>Y27.3 - Contacto Con Vapor De Agua, Vapores Y Objetos Calientes, De Intención No Determinada, En Áreas De Deporte Y Atletismo</t>
        </is>
      </c>
      <c r="H1203" s="37" t="inlineStr">
        <is>
          <t>12945</t>
        </is>
      </c>
    </row>
    <row r="1204">
      <c r="F1204" s="37" t="inlineStr">
        <is>
          <t>Y272</t>
        </is>
      </c>
      <c r="G1204" s="37" t="inlineStr">
        <is>
          <t>Y27.2 - Contacto Con Vapor De Agua, Vapores Y Objetos Calientes, De Intención No Determinada, En Escuelas, Otras Instituciones Y Áreas Administrativas Públicas</t>
        </is>
      </c>
      <c r="H1204" s="37" t="inlineStr">
        <is>
          <t>12944</t>
        </is>
      </c>
    </row>
    <row r="1205">
      <c r="F1205" s="37" t="inlineStr">
        <is>
          <t>Y271</t>
        </is>
      </c>
      <c r="G1205" s="37" t="inlineStr">
        <is>
          <t>Y27.1 - Contacto Con Vapor De Agua, Vapores Y Objetos Calientes, De Intención No Determinada, En Institución Residencial</t>
        </is>
      </c>
      <c r="H1205" s="37" t="inlineStr">
        <is>
          <t>12943</t>
        </is>
      </c>
    </row>
    <row r="1206">
      <c r="F1206" s="37" t="inlineStr">
        <is>
          <t>Y270</t>
        </is>
      </c>
      <c r="G1206" s="37" t="inlineStr">
        <is>
          <t>Y27.0 - Contacto Con Vapor De Agua, Vapores Y Objetos Calientes, De Intención No Determinada, En Vivienda</t>
        </is>
      </c>
      <c r="H1206" s="37" t="inlineStr">
        <is>
          <t>12942</t>
        </is>
      </c>
    </row>
    <row r="1207">
      <c r="F1207" s="37" t="inlineStr">
        <is>
          <t>Y27</t>
        </is>
      </c>
      <c r="G1207" s="37" t="inlineStr">
        <is>
          <t>Y27 - Contacto Con Vapor De Agua, Vapores Y Objetos Calientes, De Intención No Determinada</t>
        </is>
      </c>
      <c r="H1207" s="37" t="inlineStr">
        <is>
          <t>12941</t>
        </is>
      </c>
    </row>
    <row r="1208">
      <c r="F1208" s="37" t="inlineStr">
        <is>
          <t>Y269</t>
        </is>
      </c>
      <c r="G1208" s="37" t="inlineStr">
        <is>
          <t>Y26.9 - Exposición Al Humo, Fuego Y Llamas, De Intención No Determinada, En Lugar No Especificado</t>
        </is>
      </c>
      <c r="H1208" s="37" t="inlineStr">
        <is>
          <t>12940</t>
        </is>
      </c>
    </row>
    <row r="1209">
      <c r="F1209" s="37" t="inlineStr">
        <is>
          <t>Y268</t>
        </is>
      </c>
      <c r="G1209" s="37" t="inlineStr">
        <is>
          <t>Y26.8 - Exposición Al Humo, Fuego Y Llamas, De Intención No Determinada, En Otro Lugar Especificado</t>
        </is>
      </c>
      <c r="H1209" s="37" t="inlineStr">
        <is>
          <t>12939</t>
        </is>
      </c>
    </row>
    <row r="1210">
      <c r="F1210" s="37" t="inlineStr">
        <is>
          <t>Y267</t>
        </is>
      </c>
      <c r="G1210" s="37" t="inlineStr">
        <is>
          <t>Y26.7 - Exposición Al Humo, Fuego Y Llamas, De Intención No Determinada, En Granja</t>
        </is>
      </c>
      <c r="H1210" s="37" t="inlineStr">
        <is>
          <t>12938</t>
        </is>
      </c>
    </row>
    <row r="1211">
      <c r="F1211" s="37" t="inlineStr">
        <is>
          <t>Y266</t>
        </is>
      </c>
      <c r="G1211" s="37" t="inlineStr">
        <is>
          <t>Y26.6 - Exposición Al Humo, Fuego Y Llamas, De Intención No Determinada, En Área Industrial Y De La Construcción</t>
        </is>
      </c>
      <c r="H1211" s="37" t="inlineStr">
        <is>
          <t>12937</t>
        </is>
      </c>
    </row>
    <row r="1212">
      <c r="F1212" s="37" t="inlineStr">
        <is>
          <t>Y265</t>
        </is>
      </c>
      <c r="G1212" s="37" t="inlineStr">
        <is>
          <t>Y26.5 - Exposición Al Humo, Fuego Y Llamas, De Intención No Determinada, En Comercio Y Área De Servicios</t>
        </is>
      </c>
      <c r="H1212" s="37" t="inlineStr">
        <is>
          <t>12936</t>
        </is>
      </c>
    </row>
    <row r="1213">
      <c r="F1213" s="37" t="inlineStr">
        <is>
          <t>Y264</t>
        </is>
      </c>
      <c r="G1213" s="37" t="inlineStr">
        <is>
          <t>Y26.4 - Exposición Al Humo, Fuego Y Llamas, De Intención No Determinada, En Calles Y Carreteras</t>
        </is>
      </c>
      <c r="H1213" s="37" t="inlineStr">
        <is>
          <t>12935</t>
        </is>
      </c>
    </row>
    <row r="1214">
      <c r="F1214" s="37" t="inlineStr">
        <is>
          <t>Y263</t>
        </is>
      </c>
      <c r="G1214" s="37" t="inlineStr">
        <is>
          <t>Y26.3 - Exposición Al Humo, Fuego Y Llamas, De Intención No Determinada, En Áreas De Deporte Y Atletismo</t>
        </is>
      </c>
      <c r="H1214" s="37" t="inlineStr">
        <is>
          <t>12934</t>
        </is>
      </c>
    </row>
    <row r="1215">
      <c r="F1215" s="37" t="inlineStr">
        <is>
          <t>Y262</t>
        </is>
      </c>
      <c r="G1215" s="37" t="inlineStr">
        <is>
          <t>Y26.2 - Exposición Al Humo, Fuego Y Llamas, De Intención No Determinada, En Escuelas, Otras Instituciones Y Áreas Administrativas Públicas</t>
        </is>
      </c>
      <c r="H1215" s="37" t="inlineStr">
        <is>
          <t>12933</t>
        </is>
      </c>
    </row>
    <row r="1216">
      <c r="F1216" s="37" t="inlineStr">
        <is>
          <t>Y261</t>
        </is>
      </c>
      <c r="G1216" s="37" t="inlineStr">
        <is>
          <t>Y26.1 - Exposición Al Humo, Fuego Y Llamas, De Intención No Determinada, En Institución Residencial</t>
        </is>
      </c>
      <c r="H1216" s="37" t="inlineStr">
        <is>
          <t>12932</t>
        </is>
      </c>
    </row>
    <row r="1217">
      <c r="F1217" s="37" t="inlineStr">
        <is>
          <t>Y260</t>
        </is>
      </c>
      <c r="G1217" s="37" t="inlineStr">
        <is>
          <t>Y26.0 - Exposición Al Humo, Fuego Y Llamas, De Intención No Determinada, En Vivienda</t>
        </is>
      </c>
      <c r="H1217" s="37" t="inlineStr">
        <is>
          <t>12931</t>
        </is>
      </c>
    </row>
    <row r="1218">
      <c r="F1218" s="37" t="inlineStr">
        <is>
          <t>Y26</t>
        </is>
      </c>
      <c r="G1218" s="37" t="inlineStr">
        <is>
          <t>Y26 - Exposición Al Humo, Fuego Y Llamas, De Intención No Determinada</t>
        </is>
      </c>
      <c r="H1218" s="37" t="inlineStr">
        <is>
          <t>12930</t>
        </is>
      </c>
    </row>
    <row r="1219">
      <c r="F1219" s="37" t="inlineStr">
        <is>
          <t>Y259</t>
        </is>
      </c>
      <c r="G1219" s="37" t="inlineStr">
        <is>
          <t>Y25.9 - Contacto Traumático Con Material Explosivo, De Intención No Determinada, En Lugar No Especificado</t>
        </is>
      </c>
      <c r="H1219" s="37" t="inlineStr">
        <is>
          <t>12929</t>
        </is>
      </c>
    </row>
    <row r="1220">
      <c r="F1220" s="37" t="inlineStr">
        <is>
          <t>Y258</t>
        </is>
      </c>
      <c r="G1220" s="37" t="inlineStr">
        <is>
          <t>Y25.8 - Contacto Traumático Con Material Explosivo, De Intención No Determinada, En Otro Lugar Especificado</t>
        </is>
      </c>
      <c r="H1220" s="37" t="inlineStr">
        <is>
          <t>12928</t>
        </is>
      </c>
    </row>
    <row r="1221">
      <c r="F1221" s="37" t="inlineStr">
        <is>
          <t>Y257</t>
        </is>
      </c>
      <c r="G1221" s="37" t="inlineStr">
        <is>
          <t>Y25.7 - Contacto Traumático Con Material Explosivo, De Intención No Determinada, En Granja</t>
        </is>
      </c>
      <c r="H1221" s="37" t="inlineStr">
        <is>
          <t>12927</t>
        </is>
      </c>
    </row>
    <row r="1222">
      <c r="F1222" s="37" t="inlineStr">
        <is>
          <t>Y256</t>
        </is>
      </c>
      <c r="G1222" s="37" t="inlineStr">
        <is>
          <t>Y25.6 - Contacto Traumático Con Material Explosivo, De Intención No Determinada, En Área Industrial Y De La Construcción</t>
        </is>
      </c>
      <c r="H1222" s="37" t="inlineStr">
        <is>
          <t>12926</t>
        </is>
      </c>
    </row>
    <row r="1223">
      <c r="F1223" s="37" t="inlineStr">
        <is>
          <t>Y255</t>
        </is>
      </c>
      <c r="G1223" s="37" t="inlineStr">
        <is>
          <t>Y25.5 - Contacto Traumático Con Material Explosivo, De Intención No Determinada, En Comercio Y Área De Servicios</t>
        </is>
      </c>
      <c r="H1223" s="37" t="inlineStr">
        <is>
          <t>12925</t>
        </is>
      </c>
    </row>
    <row r="1224">
      <c r="F1224" s="37" t="inlineStr">
        <is>
          <t>Y254</t>
        </is>
      </c>
      <c r="G1224" s="37" t="inlineStr">
        <is>
          <t>Y25.4 - Contacto Traumático Con Material Explosivo, De Intención No Determinada, En Calles Y Carreteras</t>
        </is>
      </c>
      <c r="H1224" s="37" t="inlineStr">
        <is>
          <t>12924</t>
        </is>
      </c>
    </row>
    <row r="1225">
      <c r="F1225" s="37" t="inlineStr">
        <is>
          <t>Y253</t>
        </is>
      </c>
      <c r="G1225" s="37" t="inlineStr">
        <is>
          <t>Y25.3 - Contacto Traumático Con Material Explosivo, De Intención No Determinada, En Áreas De Deporte Y Atletismo</t>
        </is>
      </c>
      <c r="H1225" s="37" t="inlineStr">
        <is>
          <t>12923</t>
        </is>
      </c>
    </row>
    <row r="1226">
      <c r="F1226" s="37" t="inlineStr">
        <is>
          <t>Y252</t>
        </is>
      </c>
      <c r="G1226" s="37" t="inlineStr">
        <is>
          <t>Y25.2 - Contacto Traumático Con Material Explosivo, De Intención No Determinada, En Escuelas, Otras Instituciones Y Áreas Administrativas Públicas</t>
        </is>
      </c>
      <c r="H1226" s="37" t="inlineStr">
        <is>
          <t>12922</t>
        </is>
      </c>
    </row>
    <row r="1227">
      <c r="F1227" s="37" t="inlineStr">
        <is>
          <t>Y251</t>
        </is>
      </c>
      <c r="G1227" s="37" t="inlineStr">
        <is>
          <t>Y25.1 - Contacto Traumático Con Material Explosivo, De Intención No Determinada, En Institución Residencial</t>
        </is>
      </c>
      <c r="H1227" s="37" t="inlineStr">
        <is>
          <t>12921</t>
        </is>
      </c>
    </row>
    <row r="1228">
      <c r="F1228" s="37" t="inlineStr">
        <is>
          <t>Y250</t>
        </is>
      </c>
      <c r="G1228" s="37" t="inlineStr">
        <is>
          <t>Y25.0 - Contacto Traumático Con Material Explosivo, De Intención No Determinada, En Vivienda</t>
        </is>
      </c>
      <c r="H1228" s="37" t="inlineStr">
        <is>
          <t>12920</t>
        </is>
      </c>
    </row>
    <row r="1229">
      <c r="F1229" s="37" t="inlineStr">
        <is>
          <t>Y25</t>
        </is>
      </c>
      <c r="G1229" s="37" t="inlineStr">
        <is>
          <t>Y25 - Contacto Traumático Con Material Explosivo, De Intención No Determinada</t>
        </is>
      </c>
      <c r="H1229" s="37" t="inlineStr">
        <is>
          <t>12919</t>
        </is>
      </c>
    </row>
    <row r="1230">
      <c r="F1230" s="37" t="inlineStr">
        <is>
          <t>Y239</t>
        </is>
      </c>
      <c r="G1230" s="37" t="inlineStr">
        <is>
          <t>Y23.9 - Disparo De Rifle, Escopeta Y Arma Larga, De Intención No Determinada, En Lugar No Especificado</t>
        </is>
      </c>
      <c r="H1230" s="37" t="inlineStr">
        <is>
          <t>12918</t>
        </is>
      </c>
    </row>
    <row r="1231">
      <c r="F1231" s="37" t="inlineStr">
        <is>
          <t>Y238</t>
        </is>
      </c>
      <c r="G1231" s="37" t="inlineStr">
        <is>
          <t>Y23.8 - Disparo De Rifle, Escopeta Y Arma Larga, De Intención No Determinada, En Otro Lugar Especificado</t>
        </is>
      </c>
      <c r="H1231" s="37" t="inlineStr">
        <is>
          <t>12917</t>
        </is>
      </c>
    </row>
    <row r="1232">
      <c r="F1232" s="37" t="inlineStr">
        <is>
          <t>Y237</t>
        </is>
      </c>
      <c r="G1232" s="37" t="inlineStr">
        <is>
          <t>Y23.7 - Disparo De Rifle, Escopeta Y Arma Larga, De Intención No Determinada, En Granja</t>
        </is>
      </c>
      <c r="H1232" s="37" t="inlineStr">
        <is>
          <t>12916</t>
        </is>
      </c>
    </row>
    <row r="1233">
      <c r="F1233" s="37" t="inlineStr">
        <is>
          <t>Y236</t>
        </is>
      </c>
      <c r="G1233" s="37" t="inlineStr">
        <is>
          <t>Y23.6 - Disparo De Rifle, Escopeta Y Arma Larga, De Intención No Determinada, En Área Industrial Y De La Construcción</t>
        </is>
      </c>
      <c r="H1233" s="37" t="inlineStr">
        <is>
          <t>12915</t>
        </is>
      </c>
    </row>
    <row r="1234">
      <c r="F1234" s="37" t="inlineStr">
        <is>
          <t>Y235</t>
        </is>
      </c>
      <c r="G1234" s="37" t="inlineStr">
        <is>
          <t>Y23.5 - Disparo De Rifle, Escopeta Y Arma Larga, De Intención No Determinada, En Comercio Y Área De Servicios</t>
        </is>
      </c>
      <c r="H1234" s="37" t="inlineStr">
        <is>
          <t>12914</t>
        </is>
      </c>
    </row>
    <row r="1235">
      <c r="F1235" s="37" t="inlineStr">
        <is>
          <t>Y234</t>
        </is>
      </c>
      <c r="G1235" s="37" t="inlineStr">
        <is>
          <t>Y23.4 - Disparo De Rifle, Escopeta Y Arma Larga, De Intención No Determinada, En Calles Y Carreteras</t>
        </is>
      </c>
      <c r="H1235" s="37" t="inlineStr">
        <is>
          <t>12913</t>
        </is>
      </c>
    </row>
    <row r="1236">
      <c r="F1236" s="37" t="inlineStr">
        <is>
          <t>Y233</t>
        </is>
      </c>
      <c r="G1236" s="37" t="inlineStr">
        <is>
          <t>Y23.3 - Disparo De Rifle, Escopeta Y Arma Larga, De Intención No Determinada, En Áreas De Deporte Y Atletismo</t>
        </is>
      </c>
      <c r="H1236" s="37" t="inlineStr">
        <is>
          <t>12912</t>
        </is>
      </c>
    </row>
    <row r="1237">
      <c r="F1237" s="37" t="inlineStr">
        <is>
          <t>Y232</t>
        </is>
      </c>
      <c r="G1237" s="37" t="inlineStr">
        <is>
          <t>Y23.2 - Disparo De Rifle, Escopeta Y Arma Larga, De Intención No Determinada, En Escuelas, Otras Instituciones Y Áreas Administrativas Públicas</t>
        </is>
      </c>
      <c r="H1237" s="37" t="inlineStr">
        <is>
          <t>12911</t>
        </is>
      </c>
    </row>
    <row r="1238">
      <c r="F1238" s="37" t="inlineStr">
        <is>
          <t>Y231</t>
        </is>
      </c>
      <c r="G1238" s="37" t="inlineStr">
        <is>
          <t>Y23.1 - Disparo De Rifle, Escopeta Y Arma Larga, De Intención No Determinada, En Institución Residencial</t>
        </is>
      </c>
      <c r="H1238" s="37" t="inlineStr">
        <is>
          <t>12910</t>
        </is>
      </c>
    </row>
    <row r="1239">
      <c r="F1239" s="37" t="inlineStr">
        <is>
          <t>Y230</t>
        </is>
      </c>
      <c r="G1239" s="37" t="inlineStr">
        <is>
          <t>Y23.0 - Disparo De Rifle, Escopeta Y Arma Larga, De Intención No Determinada, En Vivienda</t>
        </is>
      </c>
      <c r="H1239" s="37" t="inlineStr">
        <is>
          <t>12909</t>
        </is>
      </c>
    </row>
    <row r="1240">
      <c r="F1240" s="37" t="inlineStr">
        <is>
          <t>Y23</t>
        </is>
      </c>
      <c r="G1240" s="37" t="inlineStr">
        <is>
          <t>Y23 - Disparo De Rifle, Escopeta Y Arma Larga, De Intención No Determinada</t>
        </is>
      </c>
      <c r="H1240" s="37" t="inlineStr">
        <is>
          <t>12908</t>
        </is>
      </c>
    </row>
    <row r="1241">
      <c r="F1241" s="37" t="inlineStr">
        <is>
          <t>Y229</t>
        </is>
      </c>
      <c r="G1241" s="37" t="inlineStr">
        <is>
          <t>Y22.9 - Disparo De Arma Corta, De Intención No Determinada, En Lugar No Especificado</t>
        </is>
      </c>
      <c r="H1241" s="37" t="inlineStr">
        <is>
          <t>12907</t>
        </is>
      </c>
    </row>
    <row r="1242">
      <c r="F1242" s="37" t="inlineStr">
        <is>
          <t>Y228</t>
        </is>
      </c>
      <c r="G1242" s="37" t="inlineStr">
        <is>
          <t>Y22.8 - Disparo De Arma Corta, De Intención No Determinada, En Otro Lugar Especificado</t>
        </is>
      </c>
      <c r="H1242" s="37" t="inlineStr">
        <is>
          <t>12906</t>
        </is>
      </c>
    </row>
    <row r="1243">
      <c r="F1243" s="37" t="inlineStr">
        <is>
          <t>Y227</t>
        </is>
      </c>
      <c r="G1243" s="37" t="inlineStr">
        <is>
          <t>Y22.7 - Disparo De Arma Corta, De Intención No Determinada, En Granja</t>
        </is>
      </c>
      <c r="H1243" s="37" t="inlineStr">
        <is>
          <t>12905</t>
        </is>
      </c>
    </row>
    <row r="1244">
      <c r="F1244" s="37" t="inlineStr">
        <is>
          <t>Y226</t>
        </is>
      </c>
      <c r="G1244" s="37" t="inlineStr">
        <is>
          <t>Y22.6 - Disparo De Arma Corta, De Intención No Determinada, En Área Industrial Y De La Construcción</t>
        </is>
      </c>
      <c r="H1244" s="37" t="inlineStr">
        <is>
          <t>12904</t>
        </is>
      </c>
    </row>
    <row r="1245">
      <c r="F1245" s="37" t="inlineStr">
        <is>
          <t>Y225</t>
        </is>
      </c>
      <c r="G1245" s="37" t="inlineStr">
        <is>
          <t>Y22.5 - Disparo De Arma Corta, De Intención No Determinada, En Comercio Y Área De Servicios</t>
        </is>
      </c>
      <c r="H1245" s="37" t="inlineStr">
        <is>
          <t>12903</t>
        </is>
      </c>
    </row>
    <row r="1246">
      <c r="F1246" s="37" t="inlineStr">
        <is>
          <t>Y224</t>
        </is>
      </c>
      <c r="G1246" s="37" t="inlineStr">
        <is>
          <t>Y22.4 - Disparo De Arma Corta, De Intención No Determinada, En Calles Y Carreteras</t>
        </is>
      </c>
      <c r="H1246" s="37" t="inlineStr">
        <is>
          <t>12902</t>
        </is>
      </c>
    </row>
    <row r="1247">
      <c r="F1247" s="37" t="inlineStr">
        <is>
          <t>Y223</t>
        </is>
      </c>
      <c r="G1247" s="37" t="inlineStr">
        <is>
          <t>Y22.3 - Disparo De Arma Corta, De Intención No Determinada, En Áreas De Deporte Y Atletismo</t>
        </is>
      </c>
      <c r="H1247" s="37" t="inlineStr">
        <is>
          <t>12901</t>
        </is>
      </c>
    </row>
    <row r="1248">
      <c r="F1248" s="37" t="inlineStr">
        <is>
          <t>Y222</t>
        </is>
      </c>
      <c r="G1248" s="37" t="inlineStr">
        <is>
          <t>Y22.2 - Disparo De Arma Corta, De Intención No Determinada, En Escuelas, Otras Instituciones Y Áreas Administrativas Públicas</t>
        </is>
      </c>
      <c r="H1248" s="37" t="inlineStr">
        <is>
          <t>12900</t>
        </is>
      </c>
    </row>
    <row r="1249">
      <c r="F1249" s="37" t="inlineStr">
        <is>
          <t>Y221</t>
        </is>
      </c>
      <c r="G1249" s="37" t="inlineStr">
        <is>
          <t>Y22.1 - Disparo De Arma Corta, De Intención No Determinada, En Institución Residencial</t>
        </is>
      </c>
      <c r="H1249" s="37" t="inlineStr">
        <is>
          <t>12899</t>
        </is>
      </c>
    </row>
    <row r="1250">
      <c r="F1250" s="37" t="inlineStr">
        <is>
          <t>Y220</t>
        </is>
      </c>
      <c r="G1250" s="37" t="inlineStr">
        <is>
          <t>Y22.0 - Disparo De Arma Corta, De Intención No Determinada, En Vivienda</t>
        </is>
      </c>
      <c r="H1250" s="37" t="inlineStr">
        <is>
          <t>12898</t>
        </is>
      </c>
    </row>
    <row r="1251">
      <c r="F1251" s="37" t="inlineStr">
        <is>
          <t>Y22</t>
        </is>
      </c>
      <c r="G1251" s="37" t="inlineStr">
        <is>
          <t>Y22 - Disparo De Arma Corta, De Intención No Determinada</t>
        </is>
      </c>
      <c r="H1251" s="37" t="inlineStr">
        <is>
          <t>12897</t>
        </is>
      </c>
    </row>
    <row r="1252">
      <c r="F1252" s="37" t="inlineStr">
        <is>
          <t>Y219</t>
        </is>
      </c>
      <c r="G1252" s="37" t="inlineStr">
        <is>
          <t>Y21.9 - Ahogamiento Y Sumersión, De Intención No Determinada, En Lugar No Especificado</t>
        </is>
      </c>
      <c r="H1252" s="37" t="inlineStr">
        <is>
          <t>12896</t>
        </is>
      </c>
    </row>
    <row r="1253">
      <c r="F1253" s="37" t="inlineStr">
        <is>
          <t>Y218</t>
        </is>
      </c>
      <c r="G1253" s="37" t="inlineStr">
        <is>
          <t>Y21.8 - Ahogamiento Y Sumersión, De Intención No Determinada, En Otro Lugar Especificado</t>
        </is>
      </c>
      <c r="H1253" s="37" t="inlineStr">
        <is>
          <t>12895</t>
        </is>
      </c>
    </row>
    <row r="1254">
      <c r="F1254" s="37" t="inlineStr">
        <is>
          <t>Y217</t>
        </is>
      </c>
      <c r="G1254" s="37" t="inlineStr">
        <is>
          <t>Y21.7 - Ahogamiento Y Sumersión, De Intención No Determinada, En Granja</t>
        </is>
      </c>
      <c r="H1254" s="37" t="inlineStr">
        <is>
          <t>12894</t>
        </is>
      </c>
    </row>
    <row r="1255">
      <c r="F1255" s="37" t="inlineStr">
        <is>
          <t>Y216</t>
        </is>
      </c>
      <c r="G1255" s="37" t="inlineStr">
        <is>
          <t>Y21.6 - Ahogamiento Y Sumersión, De Intención No Determinada, En Área Industrial Y De La Construcción</t>
        </is>
      </c>
      <c r="H1255" s="37" t="inlineStr">
        <is>
          <t>12893</t>
        </is>
      </c>
    </row>
    <row r="1256">
      <c r="F1256" s="37" t="inlineStr">
        <is>
          <t>Y215</t>
        </is>
      </c>
      <c r="G1256" s="37" t="inlineStr">
        <is>
          <t>Y21.5 - Ahogamiento Y Sumersión, De Intención No Determinada, En Comercio Y Área De Servicios</t>
        </is>
      </c>
      <c r="H1256" s="37" t="inlineStr">
        <is>
          <t>12892</t>
        </is>
      </c>
    </row>
    <row r="1257">
      <c r="F1257" s="37" t="inlineStr">
        <is>
          <t>Y214</t>
        </is>
      </c>
      <c r="G1257" s="37" t="inlineStr">
        <is>
          <t>Y21.4 - Ahogamiento Y Sumersión, De Intención No Determinada, En Calles Y Carreteras</t>
        </is>
      </c>
      <c r="H1257" s="37" t="inlineStr">
        <is>
          <t>12891</t>
        </is>
      </c>
    </row>
    <row r="1258">
      <c r="F1258" s="37" t="inlineStr">
        <is>
          <t>Y213</t>
        </is>
      </c>
      <c r="G1258" s="37" t="inlineStr">
        <is>
          <t>Y21.3 - Ahogamiento Y Sumersión, De Intención No Determinada, En Áreas De Deporte Y Atletismo</t>
        </is>
      </c>
      <c r="H1258" s="37" t="inlineStr">
        <is>
          <t>12890</t>
        </is>
      </c>
    </row>
    <row r="1259">
      <c r="F1259" s="37" t="inlineStr">
        <is>
          <t>Y212</t>
        </is>
      </c>
      <c r="G1259" s="37" t="inlineStr">
        <is>
          <t>Y21.2 - Ahogamiento Y Sumersión, De Intención No Determinada, En Escuelas, Otras Instituciones Y Áreas Administrativas Públicas</t>
        </is>
      </c>
      <c r="H1259" s="37" t="inlineStr">
        <is>
          <t>12889</t>
        </is>
      </c>
    </row>
    <row r="1260">
      <c r="F1260" s="37" t="inlineStr">
        <is>
          <t>Y211</t>
        </is>
      </c>
      <c r="G1260" s="37" t="inlineStr">
        <is>
          <t>Y21.1 - Ahogamiento Y Sumersión, De Intención No Determinada, En Institución Residencial</t>
        </is>
      </c>
      <c r="H1260" s="37" t="inlineStr">
        <is>
          <t>12888</t>
        </is>
      </c>
    </row>
    <row r="1261">
      <c r="F1261" s="37" t="inlineStr">
        <is>
          <t>Y210</t>
        </is>
      </c>
      <c r="G1261" s="37" t="inlineStr">
        <is>
          <t>Y21.0 - Ahogamiento Y Sumersión, De Intención No Determinada, En Vivienda</t>
        </is>
      </c>
      <c r="H1261" s="37" t="inlineStr">
        <is>
          <t>12887</t>
        </is>
      </c>
    </row>
    <row r="1262">
      <c r="F1262" s="37" t="inlineStr">
        <is>
          <t>Y21</t>
        </is>
      </c>
      <c r="G1262" s="37" t="inlineStr">
        <is>
          <t>Y21 - Ahogamiento Y Sumersión, De Intención No Determinada</t>
        </is>
      </c>
      <c r="H1262" s="37" t="inlineStr">
        <is>
          <t>12886</t>
        </is>
      </c>
    </row>
    <row r="1263">
      <c r="F1263" s="37" t="inlineStr">
        <is>
          <t>Y209</t>
        </is>
      </c>
      <c r="G1263" s="37" t="inlineStr">
        <is>
          <t>Y20.9 - Ahorcamiento, Estrangulamiento Y Sofocación, De Intención No Determinada, En Lugar No Especificado</t>
        </is>
      </c>
      <c r="H1263" s="37" t="inlineStr">
        <is>
          <t>12885</t>
        </is>
      </c>
    </row>
    <row r="1264">
      <c r="F1264" s="37" t="inlineStr">
        <is>
          <t>Y208</t>
        </is>
      </c>
      <c r="G1264" s="37" t="inlineStr">
        <is>
          <t>Y20.8 - Ahorcamiento, Estrangulamiento Y Sofocación, De Intención No Determinada, En Otro Lugar Especificado</t>
        </is>
      </c>
      <c r="H1264" s="37" t="inlineStr">
        <is>
          <t>12884</t>
        </is>
      </c>
    </row>
    <row r="1265">
      <c r="F1265" s="37" t="inlineStr">
        <is>
          <t>Y207</t>
        </is>
      </c>
      <c r="G1265" s="37" t="inlineStr">
        <is>
          <t>Y20.7 - Ahorcamiento, Estrangulamiento Y Sofocación, De Intención No Determinada, En Granja</t>
        </is>
      </c>
      <c r="H1265" s="37" t="inlineStr">
        <is>
          <t>12883</t>
        </is>
      </c>
    </row>
    <row r="1266">
      <c r="F1266" s="37" t="inlineStr">
        <is>
          <t>Y206</t>
        </is>
      </c>
      <c r="G1266" s="37" t="inlineStr">
        <is>
          <t>Y20.6 - Ahorcamiento, Estrangulamiento Y Sofocación, De Intención No Determinada, En Área Industrial Y De La Construcción</t>
        </is>
      </c>
      <c r="H1266" s="37" t="inlineStr">
        <is>
          <t>12882</t>
        </is>
      </c>
    </row>
    <row r="1267">
      <c r="F1267" s="37" t="inlineStr">
        <is>
          <t>Y205</t>
        </is>
      </c>
      <c r="G1267" s="37" t="inlineStr">
        <is>
          <t>Y20.5 - Ahorcamiento, Estrangulamiento Y Sofocación, De Intención No Determinada, En Comercio Y Área De Servicios</t>
        </is>
      </c>
      <c r="H1267" s="37" t="inlineStr">
        <is>
          <t>12881</t>
        </is>
      </c>
    </row>
    <row r="1268">
      <c r="F1268" s="37" t="inlineStr">
        <is>
          <t>Y204</t>
        </is>
      </c>
      <c r="G1268" s="37" t="inlineStr">
        <is>
          <t>Y20.4 - Ahorcamiento, Estrangulamiento Y Sofocación, De Intención No Determinada, En Calles Y Carreteras</t>
        </is>
      </c>
      <c r="H1268" s="37" t="inlineStr">
        <is>
          <t>12880</t>
        </is>
      </c>
    </row>
    <row r="1269">
      <c r="F1269" s="37" t="inlineStr">
        <is>
          <t>Y203</t>
        </is>
      </c>
      <c r="G1269" s="37" t="inlineStr">
        <is>
          <t>Y20.3 - Ahorcamiento, Estrangulamiento Y Sofocación, De Intención No Determinada, En Áreas De Deporte Y Atletismo</t>
        </is>
      </c>
      <c r="H1269" s="37" t="inlineStr">
        <is>
          <t>12879</t>
        </is>
      </c>
    </row>
    <row r="1270">
      <c r="F1270" s="37" t="inlineStr">
        <is>
          <t>Y202</t>
        </is>
      </c>
      <c r="G1270" s="37" t="inlineStr">
        <is>
          <t>Y20.2 - Ahorcamiento, Estrangulamiento Y Sofocación, De Intención No Determinada, En Escuelas, Otras Instituciones Y Áreas Administrativas Públicas</t>
        </is>
      </c>
      <c r="H1270" s="37" t="inlineStr">
        <is>
          <t>12878</t>
        </is>
      </c>
    </row>
    <row r="1271">
      <c r="F1271" s="37" t="inlineStr">
        <is>
          <t>Y201</t>
        </is>
      </c>
      <c r="G1271" s="37" t="inlineStr">
        <is>
          <t>Y20.1 - Ahorcamiento, Estrangulamiento Y Sofocación, De Intención No Determinada, En Institución Residencial</t>
        </is>
      </c>
      <c r="H1271" s="37" t="inlineStr">
        <is>
          <t>12877</t>
        </is>
      </c>
    </row>
    <row r="1272">
      <c r="F1272" s="37" t="inlineStr">
        <is>
          <t>Y200</t>
        </is>
      </c>
      <c r="G1272" s="37" t="inlineStr">
        <is>
          <t>Y20.0 - Ahorcamiento, Estrangulamiento Y Sofocación, De Intención No Determinada, En Vivienda</t>
        </is>
      </c>
      <c r="H1272" s="37" t="inlineStr">
        <is>
          <t>12876</t>
        </is>
      </c>
    </row>
    <row r="1273">
      <c r="F1273" s="37" t="inlineStr">
        <is>
          <t>Y20</t>
        </is>
      </c>
      <c r="G1273" s="37" t="inlineStr">
        <is>
          <t>Y20 - Ahorcamiento, Estrangulamiento Y Sofocación, De Intención No Determinada</t>
        </is>
      </c>
      <c r="H1273" s="37" t="inlineStr">
        <is>
          <t>12875</t>
        </is>
      </c>
    </row>
    <row r="1274">
      <c r="F1274" s="37" t="inlineStr">
        <is>
          <t>Y199</t>
        </is>
      </c>
      <c r="G1274" s="37" t="inlineStr">
        <is>
          <t>Y19.9 - Envenenamiento Por, Y Exposición A Otros Productos Químicos Y Sustancias Nocivas, Y Los No Especificados, De Intención No Determinada, En Lugar No Especificado</t>
        </is>
      </c>
      <c r="H1274" s="37" t="inlineStr">
        <is>
          <t>12874</t>
        </is>
      </c>
    </row>
    <row r="1275">
      <c r="F1275" s="37" t="inlineStr">
        <is>
          <t>Y198</t>
        </is>
      </c>
      <c r="G1275" s="37" t="inlineStr">
        <is>
          <t>Y19.8 - Envenenamiento Por, Y Exposición A Otros Productos Químicos Y Sustancias Nocivas, Y Los No Especificados, De Intención No Determinada, En Otro Lugar Especificado</t>
        </is>
      </c>
      <c r="H1275" s="37" t="inlineStr">
        <is>
          <t>12873</t>
        </is>
      </c>
    </row>
    <row r="1276">
      <c r="F1276" s="37" t="inlineStr">
        <is>
          <t>Y197</t>
        </is>
      </c>
      <c r="G1276" s="37" t="inlineStr">
        <is>
          <t>Y19.7 - Envenenamiento Por, Y Exposición A Otros Productos Químicos Y Sustancias Nocivas, Y Los No Especificados, De Intención No Determinada, En Granja</t>
        </is>
      </c>
      <c r="H1276" s="37" t="inlineStr">
        <is>
          <t>12872</t>
        </is>
      </c>
    </row>
    <row r="1277">
      <c r="F1277" s="37" t="inlineStr">
        <is>
          <t>Y196</t>
        </is>
      </c>
      <c r="G1277" s="37" t="inlineStr">
        <is>
          <t>Y19.6 - Envenenamiento Por, Y Exposición A Otros Productos Químicos Y Sustancias Nocivas, Y Los No Especificados, De Intención No Determinada, En Área Industrial Y De La Construcción</t>
        </is>
      </c>
      <c r="H1277" s="37" t="inlineStr">
        <is>
          <t>12871</t>
        </is>
      </c>
    </row>
    <row r="1278">
      <c r="F1278" s="37" t="inlineStr">
        <is>
          <t>Y195</t>
        </is>
      </c>
      <c r="G1278" s="37" t="inlineStr">
        <is>
          <t>Y19.5 - Envenenamiento Por, Y Exposición A Otros Productos Químicos Y Sustancias Nocivas, Y Los No Especificados, De Intención No Determinada, En Comercio Y Área De Servicios</t>
        </is>
      </c>
      <c r="H1278" s="37" t="inlineStr">
        <is>
          <t>12870</t>
        </is>
      </c>
    </row>
    <row r="1279">
      <c r="F1279" s="37" t="inlineStr">
        <is>
          <t>Y194</t>
        </is>
      </c>
      <c r="G1279" s="37" t="inlineStr">
        <is>
          <t>Y19.4 - Envenenamiento Por, Y Exposición A Otros Productos Químicos Y Sustancias Nocivas, Y Los No Especificados, De Intención No Determinada, En Calles Y Carreteras</t>
        </is>
      </c>
      <c r="H1279" s="37" t="inlineStr">
        <is>
          <t>12869</t>
        </is>
      </c>
    </row>
    <row r="1280">
      <c r="F1280" s="37" t="inlineStr">
        <is>
          <t>Y193</t>
        </is>
      </c>
      <c r="G1280" s="37" t="inlineStr">
        <is>
          <t>Y19.3 - Envenenamiento Por, Y Exposición A Otros Productos Químicos Y Sustancias Nocivas, Y Los No Especificados, De Intención No Determinada, En Áreas De Deporte Y Atletismo</t>
        </is>
      </c>
      <c r="H1280" s="37" t="inlineStr">
        <is>
          <t>12868</t>
        </is>
      </c>
    </row>
    <row r="1281">
      <c r="F1281" s="37" t="inlineStr">
        <is>
          <t>Y192</t>
        </is>
      </c>
      <c r="G1281" s="37" t="inlineStr">
        <is>
          <t>Y19.2 - Envenenamiento Por, Y Exposición A Otros Productos Químicos Y Sustancias Nocivas, Y Los No Especificados, De Intención No Determinada, En Escuelas, Otras Instituciones Y Áreas Administrativas Públicas</t>
        </is>
      </c>
      <c r="H1281" s="37" t="inlineStr">
        <is>
          <t>12867</t>
        </is>
      </c>
    </row>
    <row r="1282">
      <c r="F1282" s="37" t="inlineStr">
        <is>
          <t>Y191</t>
        </is>
      </c>
      <c r="G1282" s="37" t="inlineStr">
        <is>
          <t>Y19.1 - Envenenamiento Por, Y Exposición A Otros Productos Químicos Y Sustancias Nocivas, Y Los No Especificados, De Intención No Determinada, En Institución Residencial</t>
        </is>
      </c>
      <c r="H1282" s="37" t="inlineStr">
        <is>
          <t>12866</t>
        </is>
      </c>
    </row>
    <row r="1283">
      <c r="F1283" s="37" t="inlineStr">
        <is>
          <t>Y190</t>
        </is>
      </c>
      <c r="G1283" s="37" t="inlineStr">
        <is>
          <t>Y19.0 - Envenenamiento Por, Y Exposición A Otros Productos Químicos Y Sustancias Nocivas, Y Los No Especificados, De Intención No Determinada, En Vivienda</t>
        </is>
      </c>
      <c r="H1283" s="37" t="inlineStr">
        <is>
          <t>12865</t>
        </is>
      </c>
    </row>
    <row r="1284">
      <c r="F1284" s="37" t="inlineStr">
        <is>
          <t>Y19</t>
        </is>
      </c>
      <c r="G1284" s="37" t="inlineStr">
        <is>
          <t>Y19 - Envenenamiento Por, Y Exposición A Otros Productos Químicos Y Sustancias Nocivas, Y Los No Especificados, De Intención No Determinada</t>
        </is>
      </c>
      <c r="H1284" s="37" t="inlineStr">
        <is>
          <t>12864</t>
        </is>
      </c>
    </row>
    <row r="1285">
      <c r="F1285" s="37" t="inlineStr">
        <is>
          <t>Y189</t>
        </is>
      </c>
      <c r="G1285" s="37" t="inlineStr">
        <is>
          <t>Y18.9 - Envenenamiento Por, Y Exposición A Plaguicidas, De Intención No Determinada, En Lugar No Especificado</t>
        </is>
      </c>
      <c r="H1285" s="37" t="inlineStr">
        <is>
          <t>12863</t>
        </is>
      </c>
    </row>
    <row r="1286">
      <c r="F1286" s="37" t="inlineStr">
        <is>
          <t>Y188</t>
        </is>
      </c>
      <c r="G1286" s="37" t="inlineStr">
        <is>
          <t>Y18.8 - Envenenamiento Por, Y Exposición A Plaguicidas, De Intención No Determinada, En Otro Lugar Especificado</t>
        </is>
      </c>
      <c r="H1286" s="37" t="inlineStr">
        <is>
          <t>12862</t>
        </is>
      </c>
    </row>
    <row r="1287">
      <c r="F1287" s="37" t="inlineStr">
        <is>
          <t>Y187</t>
        </is>
      </c>
      <c r="G1287" s="37" t="inlineStr">
        <is>
          <t>Y18.7 - Envenenamiento Por, Y Exposición A Plaguicidas, De Intención No Determinada, En Granja</t>
        </is>
      </c>
      <c r="H1287" s="37" t="inlineStr">
        <is>
          <t>12861</t>
        </is>
      </c>
    </row>
    <row r="1288">
      <c r="F1288" s="37" t="inlineStr">
        <is>
          <t>Y186</t>
        </is>
      </c>
      <c r="G1288" s="37" t="inlineStr">
        <is>
          <t>Y18.6 - Envenenamiento Por, Y Exposición A Plaguicidas, De Intención No Determinada, En Área Industrial Y De La Construcción</t>
        </is>
      </c>
      <c r="H1288" s="37" t="inlineStr">
        <is>
          <t>12860</t>
        </is>
      </c>
    </row>
    <row r="1289">
      <c r="F1289" s="37" t="inlineStr">
        <is>
          <t>Y185</t>
        </is>
      </c>
      <c r="G1289" s="37" t="inlineStr">
        <is>
          <t>Y18.5 - Envenenamiento Por, Y Exposición A Plaguicidas, De Intención No Determinada, En Comercio Y Área De Servicios</t>
        </is>
      </c>
      <c r="H1289" s="37" t="inlineStr">
        <is>
          <t>12859</t>
        </is>
      </c>
    </row>
    <row r="1290">
      <c r="F1290" s="37" t="inlineStr">
        <is>
          <t>Y184</t>
        </is>
      </c>
      <c r="G1290" s="37" t="inlineStr">
        <is>
          <t>Y18.4 - Envenenamiento Por, Y Exposición A Plaguicidas, De Intención No Determinada, En Calles Y Carreteras</t>
        </is>
      </c>
      <c r="H1290" s="37" t="inlineStr">
        <is>
          <t>12858</t>
        </is>
      </c>
    </row>
    <row r="1291">
      <c r="F1291" s="37" t="inlineStr">
        <is>
          <t>Y183</t>
        </is>
      </c>
      <c r="G1291" s="37" t="inlineStr">
        <is>
          <t>Y18.3 - Envenenamiento Por, Y Exposición A Plaguicidas, De Intención No Determinada, En Áreas De Deporte Y Atletismo</t>
        </is>
      </c>
      <c r="H1291" s="37" t="inlineStr">
        <is>
          <t>12857</t>
        </is>
      </c>
    </row>
    <row r="1292">
      <c r="F1292" s="37" t="inlineStr">
        <is>
          <t>Y182</t>
        </is>
      </c>
      <c r="G1292" s="37" t="inlineStr">
        <is>
          <t>Y18.2 - Envenenamiento Por, Y Exposición A Plaguicidas, De Intención No Determinada, En Escuelas, Otras Instituciones Y Áreas Administrativas Públicas</t>
        </is>
      </c>
      <c r="H1292" s="37" t="inlineStr">
        <is>
          <t>12856</t>
        </is>
      </c>
    </row>
    <row r="1293">
      <c r="F1293" s="37" t="inlineStr">
        <is>
          <t>Y181</t>
        </is>
      </c>
      <c r="G1293" s="37" t="inlineStr">
        <is>
          <t>Y18.1 - Envenenamiento Por, Y Exposición A Plaguicidas, De Intención No Determinada, En Institución Residencial</t>
        </is>
      </c>
      <c r="H1293" s="37" t="inlineStr">
        <is>
          <t>12855</t>
        </is>
      </c>
    </row>
    <row r="1294">
      <c r="F1294" s="37" t="inlineStr">
        <is>
          <t>Y180</t>
        </is>
      </c>
      <c r="G1294" s="37" t="inlineStr">
        <is>
          <t>Y18.0 - Envenenamiento Por, Y Exposición A Plaguicidas, De Intención No Determinada, En Vivienda</t>
        </is>
      </c>
      <c r="H1294" s="37" t="inlineStr">
        <is>
          <t>12854</t>
        </is>
      </c>
    </row>
    <row r="1295">
      <c r="F1295" s="37" t="inlineStr">
        <is>
          <t>Y18</t>
        </is>
      </c>
      <c r="G1295" s="37" t="inlineStr">
        <is>
          <t>Y18 - Envenenamiento Por, Y Exposición A Plaguicidas, De Intención No Determinada</t>
        </is>
      </c>
      <c r="H1295" s="37" t="inlineStr">
        <is>
          <t>12853</t>
        </is>
      </c>
    </row>
    <row r="1296">
      <c r="F1296" s="37" t="inlineStr">
        <is>
          <t>Y179</t>
        </is>
      </c>
      <c r="G1296" s="37" t="inlineStr">
        <is>
          <t>Y17.9 - Envenenamiento Por, Y Exposición A Otros Gases Y Vapores, De Intención No Determinada, En Lugar No Especificado</t>
        </is>
      </c>
      <c r="H1296" s="37" t="inlineStr">
        <is>
          <t>12852</t>
        </is>
      </c>
    </row>
    <row r="1297">
      <c r="F1297" s="37" t="inlineStr">
        <is>
          <t>Y178</t>
        </is>
      </c>
      <c r="G1297" s="37" t="inlineStr">
        <is>
          <t>Y17.8 - Envenenamiento Por, Y Exposición A Otros Gases Y Vapores, De Intención No Determinada, En Otro Lugar Especificado</t>
        </is>
      </c>
      <c r="H1297" s="37" t="inlineStr">
        <is>
          <t>12851</t>
        </is>
      </c>
    </row>
    <row r="1298">
      <c r="F1298" s="37" t="inlineStr">
        <is>
          <t>Y177</t>
        </is>
      </c>
      <c r="G1298" s="37" t="inlineStr">
        <is>
          <t>Y17.7 - Envenenamiento Por, Y Exposición A Otros Gases Y Vapores, De Intención No Determinada, En Granja</t>
        </is>
      </c>
      <c r="H1298" s="37" t="inlineStr">
        <is>
          <t>12850</t>
        </is>
      </c>
    </row>
    <row r="1299">
      <c r="F1299" s="37" t="inlineStr">
        <is>
          <t>Y176</t>
        </is>
      </c>
      <c r="G1299" s="37" t="inlineStr">
        <is>
          <t>Y17.6 - Envenenamiento Por, Y Exposición A Otros Gases Y Vapores, De Intención No Determinada, En Área Industrial Y De La Construcción</t>
        </is>
      </c>
      <c r="H1299" s="37" t="inlineStr">
        <is>
          <t>12849</t>
        </is>
      </c>
    </row>
    <row r="1300">
      <c r="F1300" s="37" t="inlineStr">
        <is>
          <t>Y175</t>
        </is>
      </c>
      <c r="G1300" s="37" t="inlineStr">
        <is>
          <t>Y17.5 - Envenenamiento Por, Y Exposición A Otros Gases Y Vapores, De Intención No Determinada, En Comercio Y Área De Servicios</t>
        </is>
      </c>
      <c r="H1300" s="37" t="inlineStr">
        <is>
          <t>12848</t>
        </is>
      </c>
    </row>
    <row r="1301">
      <c r="F1301" s="37" t="inlineStr">
        <is>
          <t>Y174</t>
        </is>
      </c>
      <c r="G1301" s="37" t="inlineStr">
        <is>
          <t>Y17.4 - Envenenamiento Por, Y Exposición A Otros Gases Y Vapores, De Intención No Determinada, En Calles Y Carreteras</t>
        </is>
      </c>
      <c r="H1301" s="37" t="inlineStr">
        <is>
          <t>12847</t>
        </is>
      </c>
    </row>
    <row r="1302">
      <c r="F1302" s="37" t="inlineStr">
        <is>
          <t>Y173</t>
        </is>
      </c>
      <c r="G1302" s="37" t="inlineStr">
        <is>
          <t>Y17.3 - Envenenamiento Por, Y Exposición A Otros Gases Y Vapores, De Intención No Determinada, En Áreas De Deporte Y Atletismo</t>
        </is>
      </c>
      <c r="H1302" s="37" t="inlineStr">
        <is>
          <t>12846</t>
        </is>
      </c>
    </row>
    <row r="1303">
      <c r="F1303" s="37" t="inlineStr">
        <is>
          <t>Y172</t>
        </is>
      </c>
      <c r="G1303" s="37" t="inlineStr">
        <is>
          <t>Y17.2 - Envenenamiento Por, Y Exposición A Otros Gases Y Vapores, De Intención No Determinada, En Escuelas, Otras Instituciones Y Áreas Administrativas Públicas</t>
        </is>
      </c>
      <c r="H1303" s="37" t="inlineStr">
        <is>
          <t>12845</t>
        </is>
      </c>
    </row>
    <row r="1304">
      <c r="F1304" s="37" t="inlineStr">
        <is>
          <t>Y171</t>
        </is>
      </c>
      <c r="G1304" s="37" t="inlineStr">
        <is>
          <t>Y17.1 - Envenenamiento Por, Y Exposición A Otros Gases Y Vapores, De Intención No Determinada, En Institución Residencial</t>
        </is>
      </c>
      <c r="H1304" s="37" t="inlineStr">
        <is>
          <t>12844</t>
        </is>
      </c>
    </row>
    <row r="1305">
      <c r="F1305" s="37" t="inlineStr">
        <is>
          <t>Y170</t>
        </is>
      </c>
      <c r="G1305" s="37" t="inlineStr">
        <is>
          <t>Y17.0 - Envenenamiento Por, Y Exposición A Otros Gases Y Vapores, De Intención No Determinada, En Vivienda</t>
        </is>
      </c>
      <c r="H1305" s="37" t="inlineStr">
        <is>
          <t>12843</t>
        </is>
      </c>
    </row>
    <row r="1306">
      <c r="F1306" s="37" t="inlineStr">
        <is>
          <t>Y17</t>
        </is>
      </c>
      <c r="G1306" s="37" t="inlineStr">
        <is>
          <t>Y17 - Envenenamiento Por, Y Exposición A Otros Gases Y Vapores, De Intención No Determinada</t>
        </is>
      </c>
      <c r="H1306" s="37" t="inlineStr">
        <is>
          <t>12842</t>
        </is>
      </c>
    </row>
    <row r="1307">
      <c r="F1307" s="37" t="inlineStr">
        <is>
          <t>Y169</t>
        </is>
      </c>
      <c r="G1307" s="37" t="inlineStr">
        <is>
          <t>Y16.9 - Envenenamiento Por, Y Exposición A Disolventes Orgánicos E Hidrocarburos Halogenados Y Sus Vapores, De Intención No Determinada, En Lugar No Especificado</t>
        </is>
      </c>
      <c r="H1307" s="37" t="inlineStr">
        <is>
          <t>12841</t>
        </is>
      </c>
    </row>
    <row r="1308">
      <c r="F1308" s="37" t="inlineStr">
        <is>
          <t>Y168</t>
        </is>
      </c>
      <c r="G1308" s="37" t="inlineStr">
        <is>
          <t>Y16.8 - Envenenamiento Por, Y Exposición A Disolventes Orgánicos E Hidrocarburos Halogenados Y Sus Vapores, De Intención No Determinada, En Otro Lugar Especificado</t>
        </is>
      </c>
      <c r="H1308" s="37" t="inlineStr">
        <is>
          <t>12840</t>
        </is>
      </c>
    </row>
    <row r="1309">
      <c r="F1309" s="37" t="inlineStr">
        <is>
          <t>Y167</t>
        </is>
      </c>
      <c r="G1309" s="37" t="inlineStr">
        <is>
          <t>Y16.7 - Envenenamiento Por, Y Exposición A Disolventes Orgánicos E Hidrocarburos Halogenados Y Sus Vapores, De Intención No Determinada, En Granja</t>
        </is>
      </c>
      <c r="H1309" s="37" t="inlineStr">
        <is>
          <t>12839</t>
        </is>
      </c>
    </row>
    <row r="1310">
      <c r="F1310" s="37" t="inlineStr">
        <is>
          <t>Y166</t>
        </is>
      </c>
      <c r="G1310" s="37" t="inlineStr">
        <is>
          <t>Y16.6 - Envenenamiento Por, Y Exposición A Disolventes Orgánicos E Hidrocarburos Halogenados Y Sus Vapores, De Intención No Determinada, En Área Industrial Y De La Construcción</t>
        </is>
      </c>
      <c r="H1310" s="37" t="inlineStr">
        <is>
          <t>12838</t>
        </is>
      </c>
    </row>
    <row r="1311">
      <c r="F1311" s="37" t="inlineStr">
        <is>
          <t>Y165</t>
        </is>
      </c>
      <c r="G1311" s="37" t="inlineStr">
        <is>
          <t>Y16.5 - Envenenamiento Por, Y Exposición A Disolventes Orgánicos E Hidrocarburos Halogenados Y Sus Vapores, De Intención No Determinada, En Comercio Y Área De Servicios</t>
        </is>
      </c>
      <c r="H1311" s="37" t="inlineStr">
        <is>
          <t>12837</t>
        </is>
      </c>
    </row>
    <row r="1312">
      <c r="F1312" s="37" t="inlineStr">
        <is>
          <t>Y164</t>
        </is>
      </c>
      <c r="G1312" s="37" t="inlineStr">
        <is>
          <t>Y16.4 - Envenenamiento Por, Y Exposición A Disolventes Orgánicos E Hidrocarburos Halogenados Y Sus Vapores, De Intención No Determinada, En Calles Y Carreteras</t>
        </is>
      </c>
      <c r="H1312" s="37" t="inlineStr">
        <is>
          <t>12836</t>
        </is>
      </c>
    </row>
    <row r="1313">
      <c r="F1313" s="37" t="inlineStr">
        <is>
          <t>Y163</t>
        </is>
      </c>
      <c r="G1313" s="37" t="inlineStr">
        <is>
          <t>Y16.3 - Envenenamiento Por, Y Exposición A Disolventes Orgánicos E Hidrocarburos Halogenados Y Sus Vapores, De Intención No Determinada, En Áreas De Deporte Y Atletismo</t>
        </is>
      </c>
      <c r="H1313" s="37" t="inlineStr">
        <is>
          <t>12835</t>
        </is>
      </c>
    </row>
    <row r="1314">
      <c r="F1314" s="37" t="inlineStr">
        <is>
          <t>Y162</t>
        </is>
      </c>
      <c r="G1314" s="37" t="inlineStr">
        <is>
          <t>Y16.2 - Envenenamiento Por, Y Exposición A Disolventes Orgánicos E Hidrocarburos Halogenados Y Sus Vapores, De Intención No Determinada, En Escuelas, Otras Instituciones Y Áreas Administrativas Públicas</t>
        </is>
      </c>
      <c r="H1314" s="37" t="inlineStr">
        <is>
          <t>12834</t>
        </is>
      </c>
    </row>
    <row r="1315">
      <c r="F1315" s="37" t="inlineStr">
        <is>
          <t>Y161</t>
        </is>
      </c>
      <c r="G1315" s="37" t="inlineStr">
        <is>
          <t>Y16.1 - Envenenamiento Por, Y Exposición A Disolventes Orgánicos E Hidrocarburos Halogenados Y Sus Vapores, De Intención No Determinada, En Institución Residencial</t>
        </is>
      </c>
      <c r="H1315" s="37" t="inlineStr">
        <is>
          <t>12833</t>
        </is>
      </c>
    </row>
    <row r="1316">
      <c r="F1316" s="37" t="inlineStr">
        <is>
          <t>Y160</t>
        </is>
      </c>
      <c r="G1316" s="37" t="inlineStr">
        <is>
          <t>Y16.0 - Envenenamiento Por, Y Exposición A Disolventes Orgánicos E Hidrocarburos Halogenados Y Sus Vapores, De Intención No Determinada, En Vivienda</t>
        </is>
      </c>
      <c r="H1316" s="37" t="inlineStr">
        <is>
          <t>12832</t>
        </is>
      </c>
    </row>
    <row r="1317">
      <c r="F1317" s="37" t="inlineStr">
        <is>
          <t>Y16</t>
        </is>
      </c>
      <c r="G1317" s="37" t="inlineStr">
        <is>
          <t>Y16 - Envenenamiento Por, Y Exposición A Disolventes Orgánicos E Hidrocarburos Halogenados Y Sus Vapores, De Intención No Determinada</t>
        </is>
      </c>
      <c r="H1317" s="37" t="inlineStr">
        <is>
          <t>12831</t>
        </is>
      </c>
    </row>
    <row r="1318">
      <c r="F1318" s="37" t="inlineStr">
        <is>
          <t>Y159</t>
        </is>
      </c>
      <c r="G1318" s="37" t="inlineStr">
        <is>
          <t>Y15.9 - Envenenamiento Por, Y Exposición Al Alcohol, De Intención No Determinada, En Lugar No Especificado</t>
        </is>
      </c>
      <c r="H1318" s="37" t="inlineStr">
        <is>
          <t>12830</t>
        </is>
      </c>
    </row>
    <row r="1319">
      <c r="F1319" s="37" t="inlineStr">
        <is>
          <t>Y158</t>
        </is>
      </c>
      <c r="G1319" s="37" t="inlineStr">
        <is>
          <t>Y15.8 - Envenenamiento Por, Y Exposición Al Alcohol, De Intención No Determinada, En Otro Lugar Especificado</t>
        </is>
      </c>
      <c r="H1319" s="37" t="inlineStr">
        <is>
          <t>12829</t>
        </is>
      </c>
    </row>
    <row r="1320">
      <c r="F1320" s="37" t="inlineStr">
        <is>
          <t>Y157</t>
        </is>
      </c>
      <c r="G1320" s="37" t="inlineStr">
        <is>
          <t>Y15.7 - Envenenamiento Por, Y Exposición Al Alcohol, De Intención No Determinada, En Granja</t>
        </is>
      </c>
      <c r="H1320" s="37" t="inlineStr">
        <is>
          <t>12828</t>
        </is>
      </c>
    </row>
    <row r="1321">
      <c r="F1321" s="37" t="inlineStr">
        <is>
          <t>Y156</t>
        </is>
      </c>
      <c r="G1321" s="37" t="inlineStr">
        <is>
          <t>Y15.6 - Envenenamiento Por, Y Exposición Al Alcohol, De Intención No Determinada, En Área Industrial Y De La Construcción</t>
        </is>
      </c>
      <c r="H1321" s="37" t="inlineStr">
        <is>
          <t>12827</t>
        </is>
      </c>
    </row>
    <row r="1322">
      <c r="F1322" s="37" t="inlineStr">
        <is>
          <t>Y155</t>
        </is>
      </c>
      <c r="G1322" s="37" t="inlineStr">
        <is>
          <t>Y15.5 - Envenenamiento Por, Y Exposición Al Alcohol, De Intención No Determinada, En Comercio Y Área De Servicios</t>
        </is>
      </c>
      <c r="H1322" s="37" t="inlineStr">
        <is>
          <t>12826</t>
        </is>
      </c>
    </row>
    <row r="1323">
      <c r="F1323" s="37" t="inlineStr">
        <is>
          <t>Y154</t>
        </is>
      </c>
      <c r="G1323" s="37" t="inlineStr">
        <is>
          <t>Y15.4 - Envenenamiento Por, Y Exposición Al Alcohol, De Intención No Determinada, En Calles Y Carreteras</t>
        </is>
      </c>
      <c r="H1323" s="37" t="inlineStr">
        <is>
          <t>12825</t>
        </is>
      </c>
    </row>
    <row r="1324">
      <c r="F1324" s="37" t="inlineStr">
        <is>
          <t>Y153</t>
        </is>
      </c>
      <c r="G1324" s="37" t="inlineStr">
        <is>
          <t>Y15.3 - Envenenamiento Por, Y Exposición Al Alcohol, De Intención No Determinada, En Áreas De Deporte Y Atletismo</t>
        </is>
      </c>
      <c r="H1324" s="37" t="inlineStr">
        <is>
          <t>12824</t>
        </is>
      </c>
    </row>
    <row r="1325">
      <c r="F1325" s="37" t="inlineStr">
        <is>
          <t>Y152</t>
        </is>
      </c>
      <c r="G1325" s="37" t="inlineStr">
        <is>
          <t>Y15.2 - Envenenamiento Por, Y Exposición Al Alcohol, De Intención No Determinada, En Escuelas, Otras Instituciones Y Áreas Administrativas Públicas</t>
        </is>
      </c>
      <c r="H1325" s="37" t="inlineStr">
        <is>
          <t>12823</t>
        </is>
      </c>
    </row>
    <row r="1326">
      <c r="F1326" s="37" t="inlineStr">
        <is>
          <t>Y151</t>
        </is>
      </c>
      <c r="G1326" s="37" t="inlineStr">
        <is>
          <t>Y15.1 - Envenenamiento Por, Y Exposición Al Alcohol, De Intención No Determinada, En Institución Residencial</t>
        </is>
      </c>
      <c r="H1326" s="37" t="inlineStr">
        <is>
          <t>12822</t>
        </is>
      </c>
    </row>
    <row r="1327">
      <c r="F1327" s="37" t="inlineStr">
        <is>
          <t>Y150</t>
        </is>
      </c>
      <c r="G1327" s="37" t="inlineStr">
        <is>
          <t>Y15.0 - Envenenamiento Por, Y Exposición Al Alcohol, De Intención No Determinada, En Vivienda</t>
        </is>
      </c>
      <c r="H1327" s="37" t="inlineStr">
        <is>
          <t>12821</t>
        </is>
      </c>
    </row>
    <row r="1328">
      <c r="F1328" s="37" t="inlineStr">
        <is>
          <t>Y15</t>
        </is>
      </c>
      <c r="G1328" s="37" t="inlineStr">
        <is>
          <t>Y15 - Envenenamiento Por, Y Exposición Al Alcohol, De Intención No Determinada</t>
        </is>
      </c>
      <c r="H1328" s="37" t="inlineStr">
        <is>
          <t>12820</t>
        </is>
      </c>
    </row>
    <row r="1329">
      <c r="F1329" s="37" t="inlineStr">
        <is>
          <t>Y149</t>
        </is>
      </c>
      <c r="G1329" s="37" t="inlineStr">
        <is>
          <t>Y14.9 - Envenenamiento Por, Y Exposición A Otras Drogas, Medicamentos Y Sustancias Biológicas, Y Las No Especificadas, De Intención No Determinada, En Lugar No Especificado</t>
        </is>
      </c>
      <c r="H1329" s="37" t="inlineStr">
        <is>
          <t>12819</t>
        </is>
      </c>
    </row>
    <row r="1330">
      <c r="F1330" s="37" t="inlineStr">
        <is>
          <t>Y148</t>
        </is>
      </c>
      <c r="G1330" s="37" t="inlineStr">
        <is>
          <t>Y14.8 - Envenenamiento Por, Y Exposición A Otras Drogas, Medicamentos Y Sustancias Biológicas, Y Las No Especificadas, De Intención No Determinada, En Otro Lugar Especificado</t>
        </is>
      </c>
      <c r="H1330" s="37" t="inlineStr">
        <is>
          <t>12818</t>
        </is>
      </c>
    </row>
    <row r="1331">
      <c r="F1331" s="37" t="inlineStr">
        <is>
          <t>Y147</t>
        </is>
      </c>
      <c r="G1331" s="37" t="inlineStr">
        <is>
          <t>Y14.7 - Envenenamiento Por, Y Exposición A Otras Drogas, Medicamentos Y Sustancias Biológicas, Y Las No Especificadas, De Intención No Determinada, En Granja</t>
        </is>
      </c>
      <c r="H1331" s="37" t="inlineStr">
        <is>
          <t>12817</t>
        </is>
      </c>
    </row>
    <row r="1332">
      <c r="F1332" s="37" t="inlineStr">
        <is>
          <t>Y146</t>
        </is>
      </c>
      <c r="G1332" s="37" t="inlineStr">
        <is>
          <t>Y14.6 - Envenenamiento Por, Y Exposición A Otras Drogas, Medicamentos Y Sustancias Biológicas, Y Las No Especificadas, De Intención No Determinada, En Área Industrial Y De La Construcción</t>
        </is>
      </c>
      <c r="H1332" s="37" t="inlineStr">
        <is>
          <t>12816</t>
        </is>
      </c>
    </row>
    <row r="1333">
      <c r="F1333" s="37" t="inlineStr">
        <is>
          <t>Y145</t>
        </is>
      </c>
      <c r="G1333" s="37" t="inlineStr">
        <is>
          <t>Y14.5 - Envenenamiento Por, Y Exposición A Otras Drogas, Medicamentos Y Sustancias Biológicas, Y Las No Especificadas, De Intención No Determinada, En Comercio Y Área De Servicios</t>
        </is>
      </c>
      <c r="H1333" s="37" t="inlineStr">
        <is>
          <t>12815</t>
        </is>
      </c>
    </row>
    <row r="1334">
      <c r="F1334" s="37" t="inlineStr">
        <is>
          <t>Y144</t>
        </is>
      </c>
      <c r="G1334" s="37" t="inlineStr">
        <is>
          <t>Y14.4 - Envenenamiento Por, Y Exposición A Otras Drogas, Medicamentos Y Sustancias Biológicas, Y Las No Especificadas, De Intención No Determinada, En Calles Y Carreteras</t>
        </is>
      </c>
      <c r="H1334" s="37" t="inlineStr">
        <is>
          <t>12814</t>
        </is>
      </c>
    </row>
    <row r="1335">
      <c r="F1335" s="37" t="inlineStr">
        <is>
          <t>Y143</t>
        </is>
      </c>
      <c r="G1335" s="37" t="inlineStr">
        <is>
          <t>Y14.3 - Envenenamiento Por, Y Exposición A Otras Drogas, Medicamentos Y Sustancias Biológicas, Y Las No Especificadas, De Intención No Determinada, En Áreas De Deporte Y Atletismo</t>
        </is>
      </c>
      <c r="H1335" s="37" t="inlineStr">
        <is>
          <t>12813</t>
        </is>
      </c>
    </row>
    <row r="1336">
      <c r="F1336" s="37" t="inlineStr">
        <is>
          <t>Y142</t>
        </is>
      </c>
      <c r="G1336" s="37" t="inlineStr">
        <is>
          <t>Y14.2 - Envenenamiento Por, Y Exposición A Otras Drogas, Medicamentos Y Sustancias Biológicas, Y Las No Especificadas, De Intención No Determinada, En Escuelas, Otras Instituciones Y Áreas Administrativas Públicas</t>
        </is>
      </c>
      <c r="H1336" s="37" t="inlineStr">
        <is>
          <t>12812</t>
        </is>
      </c>
    </row>
    <row r="1337">
      <c r="F1337" s="37" t="inlineStr">
        <is>
          <t>Y141</t>
        </is>
      </c>
      <c r="G1337" s="37" t="inlineStr">
        <is>
          <t>Y14.1 - Envenenamiento Por, Y Exposición A Otras Drogas, Medicamentos Y Sustancias Biológicas, Y Las No Especificadas, De Intención No Determinada, En Institución Residencial</t>
        </is>
      </c>
      <c r="H1337" s="37" t="inlineStr">
        <is>
          <t>12811</t>
        </is>
      </c>
    </row>
    <row r="1338">
      <c r="F1338" s="37" t="inlineStr">
        <is>
          <t>Y140</t>
        </is>
      </c>
      <c r="G1338" s="37" t="inlineStr">
        <is>
          <t>Y14.0 - Envenenamiento Por, Y Exposición A Otras Drogas, Medicamentos Y Sustancias Biológicas, Y Las No Especificadas, De Intención No Determinada, En Vivienda</t>
        </is>
      </c>
      <c r="H1338" s="37" t="inlineStr">
        <is>
          <t>12810</t>
        </is>
      </c>
    </row>
    <row r="1339">
      <c r="F1339" s="37" t="inlineStr">
        <is>
          <t>Y14</t>
        </is>
      </c>
      <c r="G1339" s="37" t="inlineStr">
        <is>
          <t>Y14 - Envenenamiento Por, Y Exposición A Otras Drogas, Medicamentos Y Sustancias Biológicas, Y Las No Especificadas, De Intención No Determinada</t>
        </is>
      </c>
      <c r="H1339" s="37" t="inlineStr">
        <is>
          <t>12809</t>
        </is>
      </c>
    </row>
    <row r="1340">
      <c r="F1340" s="37" t="inlineStr">
        <is>
          <t>Y139</t>
        </is>
      </c>
      <c r="G1340" s="37" t="inlineStr">
        <is>
          <t>Y13.9 - Envenenamiento Por, Y Exposición A Otras Drogas Que Actúan Sobre El Sistema Nervioso Autónomo, De Intención No Determinada, En Lugar No Especificado</t>
        </is>
      </c>
      <c r="H1340" s="37" t="inlineStr">
        <is>
          <t>12808</t>
        </is>
      </c>
    </row>
    <row r="1341">
      <c r="F1341" s="37" t="inlineStr">
        <is>
          <t>Y138</t>
        </is>
      </c>
      <c r="G1341" s="37" t="inlineStr">
        <is>
          <t>Y13.8 - Envenenamiento Por, Y Exposición A Otras Drogas Que Actúan Sobre El Sistema Nervioso Autónomo, De Intención No Determinada, En Otro Lugar Especificado</t>
        </is>
      </c>
      <c r="H1341" s="37" t="inlineStr">
        <is>
          <t>12807</t>
        </is>
      </c>
    </row>
    <row r="1342">
      <c r="F1342" s="37" t="inlineStr">
        <is>
          <t>Y137</t>
        </is>
      </c>
      <c r="G1342" s="37" t="inlineStr">
        <is>
          <t>Y13.7 - Envenenamiento Por, Y Exposición A Otras Drogas Que Actúan Sobre El Sistema Nervioso Autónomo, De Intención No Determinada, En Granja</t>
        </is>
      </c>
      <c r="H1342" s="37" t="inlineStr">
        <is>
          <t>12806</t>
        </is>
      </c>
    </row>
    <row r="1343">
      <c r="F1343" s="37" t="inlineStr">
        <is>
          <t>Y136</t>
        </is>
      </c>
      <c r="G1343" s="37" t="inlineStr">
        <is>
          <t>Y13.6 - Envenenamiento Por, Y Exposición A Otras Drogas Que Actúan Sobre El Sistema Nervioso Autónomo, De Intención No Determinada, En Área Industrial Y De La Construcción</t>
        </is>
      </c>
      <c r="H1343" s="37" t="inlineStr">
        <is>
          <t>12805</t>
        </is>
      </c>
    </row>
    <row r="1344">
      <c r="F1344" s="37" t="inlineStr">
        <is>
          <t>Y135</t>
        </is>
      </c>
      <c r="G1344" s="37" t="inlineStr">
        <is>
          <t>Y13.5 - Envenenamiento Por, Y Exposición A Otras Drogas Que Actúan Sobre El Sistema Nervioso Autónomo, De Intención No Determinada, En Comercio Y Área De Servicios</t>
        </is>
      </c>
      <c r="H1344" s="37" t="inlineStr">
        <is>
          <t>12804</t>
        </is>
      </c>
    </row>
    <row r="1345">
      <c r="F1345" s="37" t="inlineStr">
        <is>
          <t>Y134</t>
        </is>
      </c>
      <c r="G1345" s="37" t="inlineStr">
        <is>
          <t>Y13.4 - Envenenamiento Por, Y Exposición A Otras Drogas Que Actúan Sobre El Sistema Nervioso Autónomo, De Intención No Determinada, En Calles Y Carreteras</t>
        </is>
      </c>
      <c r="H1345" s="37" t="inlineStr">
        <is>
          <t>12803</t>
        </is>
      </c>
    </row>
    <row r="1346">
      <c r="F1346" s="37" t="inlineStr">
        <is>
          <t>Y133</t>
        </is>
      </c>
      <c r="G1346" s="37" t="inlineStr">
        <is>
          <t>Y13.3 - Envenenamiento Por, Y Exposición A Otras Drogas Que Actúan Sobre El Sistema Nervioso Autónomo, De Intención No Determinada, En  Áreas De Deporte Y Atletismo</t>
        </is>
      </c>
      <c r="H1346" s="37" t="inlineStr">
        <is>
          <t>12802</t>
        </is>
      </c>
    </row>
    <row r="1347">
      <c r="F1347" s="37" t="inlineStr">
        <is>
          <t>Y132</t>
        </is>
      </c>
      <c r="G1347" s="37" t="inlineStr">
        <is>
          <t>Y13.2 - Envenenamiento Por, Y Exposición A Otras Drogas Que Actúan Sobre El Sistema Nervioso Autónomo, De Intención No Determinada, En Escuelas, Otras Instituciones Y Áreas Administrativas Públicas</t>
        </is>
      </c>
      <c r="H1347" s="37" t="inlineStr">
        <is>
          <t>12801</t>
        </is>
      </c>
    </row>
    <row r="1348">
      <c r="F1348" s="37" t="inlineStr">
        <is>
          <t>Y131</t>
        </is>
      </c>
      <c r="G1348" s="37" t="inlineStr">
        <is>
          <t>Y13.1 - Envenenamiento Por, Y Exposición A Otras Drogas Que Actúan Sobre El Sistema Nervioso Autónomo, De Intención No Determinada, En Institución Residencial</t>
        </is>
      </c>
      <c r="H1348" s="37" t="inlineStr">
        <is>
          <t>12800</t>
        </is>
      </c>
    </row>
    <row r="1349">
      <c r="F1349" s="37" t="inlineStr">
        <is>
          <t>Y130</t>
        </is>
      </c>
      <c r="G1349" s="37" t="inlineStr">
        <is>
          <t>Y13.0 - Envenenamiento Por, Y Exposición A Otras Drogas Que Actúan Sobre El Sistema Nervioso Autónomo, De Intención No Determinada, En Vivienda</t>
        </is>
      </c>
      <c r="H1349" s="37" t="inlineStr">
        <is>
          <t>12799</t>
        </is>
      </c>
    </row>
    <row r="1350">
      <c r="F1350" s="37" t="inlineStr">
        <is>
          <t>Y13</t>
        </is>
      </c>
      <c r="G1350" s="37" t="inlineStr">
        <is>
          <t>Y13 - Envenenamiento Por, Y Exposición A Otras Drogas Que Actúan Sobre El Sistema Nervioso Autónomo, De Intención No Determinada</t>
        </is>
      </c>
      <c r="H1350" s="37" t="inlineStr">
        <is>
          <t>12798</t>
        </is>
      </c>
    </row>
    <row r="1351">
      <c r="F1351" s="37" t="inlineStr">
        <is>
          <t>Y129</t>
        </is>
      </c>
      <c r="G1351" s="37" t="inlineStr">
        <is>
          <t>Y12.9 - Envenenamiento Por, Y Exposición A Narcóticos Y Psicodislépticos [Alucinógenos], No Clasificados En Otra Parte, De Intención No Determinada, En Lugar No Especificado</t>
        </is>
      </c>
      <c r="H1351" s="37" t="inlineStr">
        <is>
          <t>12797</t>
        </is>
      </c>
    </row>
    <row r="1352">
      <c r="F1352" s="37" t="inlineStr">
        <is>
          <t>Y128</t>
        </is>
      </c>
      <c r="G1352" s="37" t="inlineStr">
        <is>
          <t>Y12.8 - Envenenamiento Por, Y Exposición A Narcóticos Y Psicodislépticos [Alucinógenos], No Clasificados En Otra Parte, De Intención No Determinada, En Otro Lugar Especificado</t>
        </is>
      </c>
      <c r="H1352" s="37" t="inlineStr">
        <is>
          <t>12796</t>
        </is>
      </c>
    </row>
    <row r="1353">
      <c r="F1353" s="37" t="inlineStr">
        <is>
          <t>Y127</t>
        </is>
      </c>
      <c r="G1353" s="37" t="inlineStr">
        <is>
          <t>Y12.7 - Envenenamiento Por, Y Exposición A Narcóticos Y Psicodislépticos [Alucinógenos], No Clasificados En Otra Parte, De Intención No Determinada, En Granja</t>
        </is>
      </c>
      <c r="H1353" s="37" t="inlineStr">
        <is>
          <t>12795</t>
        </is>
      </c>
    </row>
    <row r="1354">
      <c r="F1354" s="37" t="inlineStr">
        <is>
          <t>Y126</t>
        </is>
      </c>
      <c r="G1354" s="37" t="inlineStr">
        <is>
          <t>Y12.6 - Envenenamiento Por, Y Exposición A Narcóticos Y Psicodislépticos [Alucinógenos], No Clasificados En Otra Parte, De Intención No Determinada, En Área Industrial Y De La Construcción</t>
        </is>
      </c>
      <c r="H1354" s="37" t="inlineStr">
        <is>
          <t>12794</t>
        </is>
      </c>
    </row>
    <row r="1355">
      <c r="F1355" s="37" t="inlineStr">
        <is>
          <t>Y125</t>
        </is>
      </c>
      <c r="G1355" s="37" t="inlineStr">
        <is>
          <t>Y12.5 - Envenenamiento Por, Y Exposición A Narcóticos Y Psicodislépticos [Alucinógenos], No Clasificados En Otra Parte, De Intención No Determinada, En Comercio Y Área De Servicios</t>
        </is>
      </c>
      <c r="H1355" s="37" t="inlineStr">
        <is>
          <t>12793</t>
        </is>
      </c>
    </row>
    <row r="1356">
      <c r="F1356" s="37" t="inlineStr">
        <is>
          <t>Y124</t>
        </is>
      </c>
      <c r="G1356" s="37" t="inlineStr">
        <is>
          <t>Y12.4 - Envenenamiento Por, Y Exposición A Narcóticos Y Psicodislépticos [Alucinógenos], No Clasificados En Otra Parte, De Intención No Determinada, En Calles Y Carreteras</t>
        </is>
      </c>
      <c r="H1356" s="37" t="inlineStr">
        <is>
          <t>12792</t>
        </is>
      </c>
    </row>
    <row r="1357">
      <c r="F1357" s="37" t="inlineStr">
        <is>
          <t>Y123</t>
        </is>
      </c>
      <c r="G1357" s="37" t="inlineStr">
        <is>
          <t>Y12.3 - Envenenamiento Por, Y Exposición A Narcóticos Y Psicodislépticos [Alucinógenos], No Clasificados En Otra Parte, De Intención No Determinada, En Áreas De Deporte Y Atletismo</t>
        </is>
      </c>
      <c r="H1357" s="37" t="inlineStr">
        <is>
          <t>12791</t>
        </is>
      </c>
    </row>
    <row r="1358">
      <c r="F1358" s="37" t="inlineStr">
        <is>
          <t>Y122</t>
        </is>
      </c>
      <c r="G1358" s="37" t="inlineStr">
        <is>
          <t>Y12.2 - Envenenamiento Por, Y Exposición A Narcóticos Y Psicodislépticos [Alucinógenos], No Clasificados En Otra Parte, De Intención No Determinada, En Escuelas, Otras Instituciones Y Áreas Administrativas Públicas</t>
        </is>
      </c>
      <c r="H1358" s="37" t="inlineStr">
        <is>
          <t>12790</t>
        </is>
      </c>
    </row>
    <row r="1359">
      <c r="F1359" s="37" t="inlineStr">
        <is>
          <t>Y121</t>
        </is>
      </c>
      <c r="G1359" s="37" t="inlineStr">
        <is>
          <t>Y12.1 - Envenenamiento Por, Y Exposición A Narcóticos Y Psicodislépticos [Alucinógenos], No Clasificados En Otra Parte, De Intención No Determinada, En Institución Residencial</t>
        </is>
      </c>
      <c r="H1359" s="37" t="inlineStr">
        <is>
          <t>12789</t>
        </is>
      </c>
    </row>
    <row r="1360">
      <c r="F1360" s="37" t="inlineStr">
        <is>
          <t>Y120</t>
        </is>
      </c>
      <c r="G1360" s="37" t="inlineStr">
        <is>
          <t>Y12.0 - Envenenamiento Por, Y Exposición A Narcóticos Y Psicodislépticos [Alucinógenos], No Clasificados En Otra Parte, De Intención No Determinada, En Vivienda</t>
        </is>
      </c>
      <c r="H1360" s="37" t="inlineStr">
        <is>
          <t>12788</t>
        </is>
      </c>
    </row>
    <row r="1361">
      <c r="F1361" s="37" t="inlineStr">
        <is>
          <t>Y12</t>
        </is>
      </c>
      <c r="G1361" s="37" t="inlineStr">
        <is>
          <t>Y12 - Envenenamiento Por, Y Exposición A Narcóticos Y Psicodislépticos [Alucinógenos], No Clasificados En Otra Parte, De Intención No Determinada</t>
        </is>
      </c>
      <c r="H1361" s="37" t="inlineStr">
        <is>
          <t>12787</t>
        </is>
      </c>
    </row>
    <row r="1362">
      <c r="F1362" s="37" t="inlineStr">
        <is>
          <t>Y119</t>
        </is>
      </c>
      <c r="G1362" s="37" t="inlineStr">
        <is>
          <t>Y11.9 - Envenenamiento Por, Y Exposición A Drogas Antiepilépticas, Sedantes, Hipnóticas, Antiparkinsonianas Y Psicotrópicas, No Clasificadas En Otra Parte, De Intención No Determinada, En Lugar No Especificado</t>
        </is>
      </c>
      <c r="H1362" s="37" t="inlineStr">
        <is>
          <t>12786</t>
        </is>
      </c>
    </row>
    <row r="1363">
      <c r="F1363" s="37" t="inlineStr">
        <is>
          <t>Y118</t>
        </is>
      </c>
      <c r="G1363" s="37" t="inlineStr">
        <is>
          <t>Y11.8 - Envenenamiento Por, Y Exposición A Drogas Antiepilépticas, Sedantes, Hipnóticas, Antiparkinsonianas Y Psicotrópicas, No Clasificadas En Otra Parte, De Intención No Determinada, En Otro Lugar Especificado</t>
        </is>
      </c>
      <c r="H1363" s="37" t="inlineStr">
        <is>
          <t>12785</t>
        </is>
      </c>
    </row>
    <row r="1364">
      <c r="F1364" s="37" t="inlineStr">
        <is>
          <t>Y117</t>
        </is>
      </c>
      <c r="G1364" s="37" t="inlineStr">
        <is>
          <t>Y11.7 - Envenenamiento Por, Y Exposición A Drogas Antiepilépticas, Sedantes, Hipnóticas, Antiparkinsonianas Y Psicotrópicas, No Clasificadas En Otra Parte, De Intención No Determinada, En Granja</t>
        </is>
      </c>
      <c r="H1364" s="37" t="inlineStr">
        <is>
          <t>12784</t>
        </is>
      </c>
    </row>
    <row r="1365">
      <c r="F1365" s="37" t="inlineStr">
        <is>
          <t>Y116</t>
        </is>
      </c>
      <c r="G1365" s="37" t="inlineStr">
        <is>
          <t>Y11.6 - Envenenamiento Por, Y Exposición A Drogas Antiepilépticas, Sedantes, Hipnóticas, Antiparkinsonianas Y Psicotrópicas, No Clasificadas En Otra Parte, De Intención No Determinada, En Área Industrial Y De La Construcción</t>
        </is>
      </c>
      <c r="H1365" s="37" t="inlineStr">
        <is>
          <t>12783</t>
        </is>
      </c>
    </row>
    <row r="1366">
      <c r="F1366" s="37" t="inlineStr">
        <is>
          <t>Y115</t>
        </is>
      </c>
      <c r="G1366" s="37" t="inlineStr">
        <is>
          <t>Y11.5 - Envenenamiento Por, Y Exposición A Drogas Antiepilépticas, Sedantes, Hipnóticas, Antiparkinsonianas Y Psicotrópicas, No Clasificadas En Otra Parte, De Intención No Determinada, En Comercio Y Área De Servicios</t>
        </is>
      </c>
      <c r="H1366" s="37" t="inlineStr">
        <is>
          <t>12782</t>
        </is>
      </c>
    </row>
    <row r="1367">
      <c r="F1367" s="37" t="inlineStr">
        <is>
          <t>Y114</t>
        </is>
      </c>
      <c r="G1367" s="37" t="inlineStr">
        <is>
          <t>Y11.4 - Envenenamiento Por, Y Exposición A Drogas Antiepilépticas, Sedantes, Hipnóticas, Antiparkinsonianas Y Psicotrópicas, No Clasificadas En Otra Parte, De Intención No Determinada, En Calles Y Carreteras</t>
        </is>
      </c>
      <c r="H1367" s="37" t="inlineStr">
        <is>
          <t>12781</t>
        </is>
      </c>
    </row>
    <row r="1368">
      <c r="F1368" s="37" t="inlineStr">
        <is>
          <t>Y113</t>
        </is>
      </c>
      <c r="G1368" s="37" t="inlineStr">
        <is>
          <t>Y11.3 - Envenenamiento Por, Y Exposición A Drogas Antiepilépticas, Sedantes, Hipnóticas, Antiparkinsonianas Y Psicotrópicas, No Clasificadas En Otra Parte, De Intención No Determinada, En Áreas De Deporte Y Atletismo</t>
        </is>
      </c>
      <c r="H1368" s="37" t="inlineStr">
        <is>
          <t>12780</t>
        </is>
      </c>
    </row>
    <row r="1369">
      <c r="F1369" s="37" t="inlineStr">
        <is>
          <t>Y112</t>
        </is>
      </c>
      <c r="G1369" s="37" t="inlineStr">
        <is>
          <t>Y11.2 - Envenenamiento Por, Y Exposición A Drogas Antiepilépticas, Sedantes, Hipnóticas, Antiparkinsonianas Y Psicotrópicas, No Clasificadas En Otra Parte, De Intención No Determinada, En Escuelas, Otras Instituciones Y Áreas Administrativas Públicas</t>
        </is>
      </c>
      <c r="H1369" s="37" t="inlineStr">
        <is>
          <t>12779</t>
        </is>
      </c>
    </row>
    <row r="1370">
      <c r="F1370" s="37" t="inlineStr">
        <is>
          <t>Y111</t>
        </is>
      </c>
      <c r="G1370" s="37" t="inlineStr">
        <is>
          <t>Y11.1 - Envenenamiento Por, Y Exposición A Drogas Antiepilépticas, Sedantes, Hipnóticas, Antiparkinsonianas Y Psicotrópicas, No Clasificadas En Otra Parte, De Intención No Determinada, En Institución Residencial</t>
        </is>
      </c>
      <c r="H1370" s="37" t="inlineStr">
        <is>
          <t>12778</t>
        </is>
      </c>
    </row>
    <row r="1371">
      <c r="F1371" s="37" t="inlineStr">
        <is>
          <t>Y110</t>
        </is>
      </c>
      <c r="G1371" s="37" t="inlineStr">
        <is>
          <t>Y11.0 - Envenenamiento Por, Y Exposición A Drogas Antiepilépticas, Sedantes, Hipnóticas, Antiparkinsonianas Y Psicotrópicas, No Clasificadas En Otra Parte, De Intención No Determinada, En Vivienda</t>
        </is>
      </c>
      <c r="H1371" s="37" t="inlineStr">
        <is>
          <t>12777</t>
        </is>
      </c>
    </row>
    <row r="1372">
      <c r="F1372" s="37" t="inlineStr">
        <is>
          <t>Y11</t>
        </is>
      </c>
      <c r="G1372" s="37" t="inlineStr">
        <is>
          <t>Y11 - Envenenamiento Por, Y Exposición A Drogas Antiepilépticas, Sedantes, Hipnóticas, Antiparkinsonianas Y Psicotrópicas, No Clasificadas En Otra Parte, De Intención No Determinada</t>
        </is>
      </c>
      <c r="H1372" s="37" t="inlineStr">
        <is>
          <t>12776</t>
        </is>
      </c>
    </row>
    <row r="1373">
      <c r="F1373" s="37" t="inlineStr">
        <is>
          <t>Y109</t>
        </is>
      </c>
      <c r="G1373" s="37" t="inlineStr">
        <is>
          <t>Y10.9 - Envenenamiento Por, Y Exposición A Analgésicos No Narcóticos, Antipiréticos Y Antirreumáticos, De Intención No Determinada, En Lugar No Especificado</t>
        </is>
      </c>
      <c r="H1373" s="37" t="inlineStr">
        <is>
          <t>12775</t>
        </is>
      </c>
    </row>
    <row r="1374">
      <c r="F1374" s="37" t="inlineStr">
        <is>
          <t>Y108</t>
        </is>
      </c>
      <c r="G1374" s="37" t="inlineStr">
        <is>
          <t>Y10.8 - Envenenamiento Por, Y Exposición A Analgésicos No Narcóticos, Antipiréticos Y Antirreumáticos, De Intención No Determinada, En Otro Lugar Especificado</t>
        </is>
      </c>
      <c r="H1374" s="37" t="inlineStr">
        <is>
          <t>12774</t>
        </is>
      </c>
    </row>
    <row r="1375">
      <c r="F1375" s="37" t="inlineStr">
        <is>
          <t>Y107</t>
        </is>
      </c>
      <c r="G1375" s="37" t="inlineStr">
        <is>
          <t>Y10.7 - Envenenamiento Por, Y Exposición A Analgésicos No Narcóticos, Antipiréticos Y Antirreumáticos, De Intención No Determinada, En Granja</t>
        </is>
      </c>
      <c r="H1375" s="37" t="inlineStr">
        <is>
          <t>12773</t>
        </is>
      </c>
    </row>
    <row r="1376">
      <c r="F1376" s="37" t="inlineStr">
        <is>
          <t>Y106</t>
        </is>
      </c>
      <c r="G1376" s="37" t="inlineStr">
        <is>
          <t>Y10.6 - Envenenamiento Por, Y Exposición A Analgésicos No Narcóticos, Antipiréticos Y Antirreumáticos, De Intención No Determinada, En  Área Industrial Y De La Construcción</t>
        </is>
      </c>
      <c r="H1376" s="37" t="inlineStr">
        <is>
          <t>12772</t>
        </is>
      </c>
    </row>
    <row r="1377">
      <c r="F1377" s="37" t="inlineStr">
        <is>
          <t>Y105</t>
        </is>
      </c>
      <c r="G1377" s="37" t="inlineStr">
        <is>
          <t>Y10.5 - Envenenamiento Por, Y Exposición A Analgésicos No Narcóticos, Antipiréticos Y Antirreumáticos, De Intención No Determinada, En Comercio Y  Área De Servicios</t>
        </is>
      </c>
      <c r="H1377" s="37" t="inlineStr">
        <is>
          <t>12771</t>
        </is>
      </c>
    </row>
    <row r="1378">
      <c r="F1378" s="37" t="inlineStr">
        <is>
          <t>Y104</t>
        </is>
      </c>
      <c r="G1378" s="37" t="inlineStr">
        <is>
          <t>Y10.4 - Envenenamiento Por, Y Exposición A Analgésicos No Narcóticos, Antipiréticos Y Antirreumáticos, De Intención No Determinada, En Calles Y Carreteras</t>
        </is>
      </c>
      <c r="H1378" s="37" t="inlineStr">
        <is>
          <t>12770</t>
        </is>
      </c>
    </row>
    <row r="1379">
      <c r="F1379" s="37" t="inlineStr">
        <is>
          <t>Y103</t>
        </is>
      </c>
      <c r="G1379" s="37" t="inlineStr">
        <is>
          <t>Y10.3 - Envenenamiento Por, Y Exposición A Analgésicos No Narcóticos, Antipiréticos Y Antirreumáticos, De Intención No Determinada, En Áreas De Deporte Y Atletismo</t>
        </is>
      </c>
      <c r="H1379" s="37" t="inlineStr">
        <is>
          <t>12769</t>
        </is>
      </c>
    </row>
    <row r="1380">
      <c r="F1380" s="37" t="inlineStr">
        <is>
          <t>Y102</t>
        </is>
      </c>
      <c r="G1380" s="37" t="inlineStr">
        <is>
          <t>Y10.2 - Envenenamiento Por, Y Exposición A Analgésicos No Narcóticos, Antipiréticos Y Antirreumáticos, De Intención No Determinada, En Escuelas, Otras Instituciones Y Áreas Administrativas Públicas</t>
        </is>
      </c>
      <c r="H1380" s="37" t="inlineStr">
        <is>
          <t>12768</t>
        </is>
      </c>
    </row>
    <row r="1381">
      <c r="F1381" s="37" t="inlineStr">
        <is>
          <t>Y101</t>
        </is>
      </c>
      <c r="G1381" s="37" t="inlineStr">
        <is>
          <t>Y10.1 - Envenenamiento Por, Y Exposición A Analgésicos No Narcóticos, Antipiréticos Y Antirreumáticos, De Intención No Determinada, En Institución Residencial</t>
        </is>
      </c>
      <c r="H1381" s="37" t="inlineStr">
        <is>
          <t>12767</t>
        </is>
      </c>
    </row>
    <row r="1382">
      <c r="F1382" s="37" t="inlineStr">
        <is>
          <t>Y100</t>
        </is>
      </c>
      <c r="G1382" s="37" t="inlineStr">
        <is>
          <t>Y10.0 - Envenenamiento Por, Y Exposición A Analgésicos No Narcóticos, Antipiréticos Y Antirreumáticos, De Intención No Determinada, En Vivienda</t>
        </is>
      </c>
      <c r="H1382" s="37" t="inlineStr">
        <is>
          <t>12766</t>
        </is>
      </c>
    </row>
    <row r="1383">
      <c r="F1383" s="37" t="inlineStr">
        <is>
          <t>Y10</t>
        </is>
      </c>
      <c r="G1383" s="37" t="inlineStr">
        <is>
          <t>Y10 - Envenenamiento Por, Y Exposición A Analgésicos No Narcóticos, Antipiréticos Y Antirreumáticos, De Intención No Determinada</t>
        </is>
      </c>
      <c r="H1383" s="37" t="inlineStr">
        <is>
          <t>12765</t>
        </is>
      </c>
    </row>
    <row r="1384">
      <c r="F1384" s="37" t="inlineStr">
        <is>
          <t>Y099</t>
        </is>
      </c>
      <c r="G1384" s="37" t="inlineStr">
        <is>
          <t>Y09.9 - Agresión Por Medios No Especificados, En Lugar No Especificado</t>
        </is>
      </c>
      <c r="H1384" s="37" t="inlineStr">
        <is>
          <t>12764</t>
        </is>
      </c>
    </row>
    <row r="1385">
      <c r="F1385" s="37" t="inlineStr">
        <is>
          <t>Y098</t>
        </is>
      </c>
      <c r="G1385" s="37" t="inlineStr">
        <is>
          <t>Y09.8 - Agresión Por Medios No Especificados, En Otro Lugar Especificado</t>
        </is>
      </c>
      <c r="H1385" s="37" t="inlineStr">
        <is>
          <t>12763</t>
        </is>
      </c>
    </row>
    <row r="1386">
      <c r="F1386" s="37" t="inlineStr">
        <is>
          <t>Y097</t>
        </is>
      </c>
      <c r="G1386" s="37" t="inlineStr">
        <is>
          <t>Y09.7 - Agresión Por Medios No Especificados, En Granja</t>
        </is>
      </c>
      <c r="H1386" s="37" t="inlineStr">
        <is>
          <t>12762</t>
        </is>
      </c>
    </row>
    <row r="1387">
      <c r="F1387" s="37" t="inlineStr">
        <is>
          <t>Y096</t>
        </is>
      </c>
      <c r="G1387" s="37" t="inlineStr">
        <is>
          <t>Y09.6 - Agresión Por Medios No Especificados, En Área Industrial Y De La Construcción</t>
        </is>
      </c>
      <c r="H1387" s="37" t="inlineStr">
        <is>
          <t>12761</t>
        </is>
      </c>
    </row>
    <row r="1388">
      <c r="F1388" s="37" t="inlineStr">
        <is>
          <t>Y095</t>
        </is>
      </c>
      <c r="G1388" s="37" t="inlineStr">
        <is>
          <t>Y09.5 - Agresión Por Medios No Especificados, En Comercio Y Rea De Servicios</t>
        </is>
      </c>
      <c r="H1388" s="37" t="inlineStr">
        <is>
          <t>12760</t>
        </is>
      </c>
    </row>
    <row r="1389">
      <c r="F1389" s="37" t="inlineStr">
        <is>
          <t>Y094</t>
        </is>
      </c>
      <c r="G1389" s="37" t="inlineStr">
        <is>
          <t>Y09.4 - Agresión Por Medios No Especificados, En Calles Y Carreteras</t>
        </is>
      </c>
      <c r="H1389" s="37" t="inlineStr">
        <is>
          <t>12759</t>
        </is>
      </c>
    </row>
    <row r="1390">
      <c r="F1390" s="37" t="inlineStr">
        <is>
          <t>Y093</t>
        </is>
      </c>
      <c r="G1390" s="37" t="inlineStr">
        <is>
          <t>Y09.3 - Agresión Por Medios No Especificados, En Reas De Deporte Y Atletismo</t>
        </is>
      </c>
      <c r="H1390" s="37" t="inlineStr">
        <is>
          <t>12758</t>
        </is>
      </c>
    </row>
    <row r="1391">
      <c r="F1391" s="37" t="inlineStr">
        <is>
          <t>Y092</t>
        </is>
      </c>
      <c r="G1391" s="37" t="inlineStr">
        <is>
          <t>Y09.2 - Agresión Por Medios No Especificados, En Escuelas, Otras Instituciones Y Reas Administrativas Públicas</t>
        </is>
      </c>
      <c r="H1391" s="37" t="inlineStr">
        <is>
          <t>12757</t>
        </is>
      </c>
    </row>
    <row r="1392">
      <c r="F1392" s="37" t="inlineStr">
        <is>
          <t>Y091</t>
        </is>
      </c>
      <c r="G1392" s="37" t="inlineStr">
        <is>
          <t>Y09.1 - Agresión Por Medios No Especificados, En Institución Residencial</t>
        </is>
      </c>
      <c r="H1392" s="37" t="inlineStr">
        <is>
          <t>12756</t>
        </is>
      </c>
    </row>
    <row r="1393">
      <c r="F1393" s="37" t="inlineStr">
        <is>
          <t>Y090</t>
        </is>
      </c>
      <c r="G1393" s="37" t="inlineStr">
        <is>
          <t>Y09.0 - Agresión Por Medios No Especificados, En Vivienda</t>
        </is>
      </c>
      <c r="H1393" s="37" t="inlineStr">
        <is>
          <t>12755</t>
        </is>
      </c>
    </row>
    <row r="1394">
      <c r="F1394" s="37" t="inlineStr">
        <is>
          <t>Y09</t>
        </is>
      </c>
      <c r="G1394" s="37" t="inlineStr">
        <is>
          <t>Y09 - Agresión Por Medios No Especificados</t>
        </is>
      </c>
      <c r="H1394" s="37" t="inlineStr">
        <is>
          <t>12754</t>
        </is>
      </c>
    </row>
    <row r="1395">
      <c r="F1395" s="37" t="inlineStr">
        <is>
          <t>Y089</t>
        </is>
      </c>
      <c r="G1395" s="37" t="inlineStr">
        <is>
          <t>Y08.9 - Agresión Por Otros Medios Especificados, En Lugar No Especificado</t>
        </is>
      </c>
      <c r="H1395" s="37" t="inlineStr">
        <is>
          <t>12753</t>
        </is>
      </c>
    </row>
    <row r="1396">
      <c r="F1396" s="37" t="inlineStr">
        <is>
          <t>Y088</t>
        </is>
      </c>
      <c r="G1396" s="37" t="inlineStr">
        <is>
          <t>Y08.8 - Agresión Por Otros Medios Especificados, En Otro Lugar Especificado</t>
        </is>
      </c>
      <c r="H1396" s="37" t="inlineStr">
        <is>
          <t>12752</t>
        </is>
      </c>
    </row>
    <row r="1397">
      <c r="F1397" s="37" t="inlineStr">
        <is>
          <t>Y087</t>
        </is>
      </c>
      <c r="G1397" s="37" t="inlineStr">
        <is>
          <t>Y08.7 - Agresión Por Otros Medios Especificados, En Granja</t>
        </is>
      </c>
      <c r="H1397" s="37" t="inlineStr">
        <is>
          <t>12751</t>
        </is>
      </c>
    </row>
    <row r="1398">
      <c r="F1398" s="37" t="inlineStr">
        <is>
          <t>Y086</t>
        </is>
      </c>
      <c r="G1398" s="37" t="inlineStr">
        <is>
          <t>Y08.6 - Agresión Por Otros Medios Especificados, En Área Industrial Y De La Construcción</t>
        </is>
      </c>
      <c r="H1398" s="37" t="inlineStr">
        <is>
          <t>12750</t>
        </is>
      </c>
    </row>
    <row r="1399">
      <c r="F1399" s="37" t="inlineStr">
        <is>
          <t>Y085</t>
        </is>
      </c>
      <c r="G1399" s="37" t="inlineStr">
        <is>
          <t>Y08.5 - Agresión Por Otros Medios Especificados, En Comercio Y Área De Servicios</t>
        </is>
      </c>
      <c r="H1399" s="37" t="inlineStr">
        <is>
          <t>12749</t>
        </is>
      </c>
    </row>
    <row r="1400">
      <c r="F1400" s="37" t="inlineStr">
        <is>
          <t>Y084</t>
        </is>
      </c>
      <c r="G1400" s="37" t="inlineStr">
        <is>
          <t>Y08.4 - Agresión Por Otros Medios Especificados, En Calles Y Carreteras</t>
        </is>
      </c>
      <c r="H1400" s="37" t="inlineStr">
        <is>
          <t>12748</t>
        </is>
      </c>
    </row>
    <row r="1401">
      <c r="F1401" s="37" t="inlineStr">
        <is>
          <t>Y083</t>
        </is>
      </c>
      <c r="G1401" s="37" t="inlineStr">
        <is>
          <t>Y08.3 - Agresión Por Otros Medios Especificados, En Áreas De Deporte Y Atletismo</t>
        </is>
      </c>
      <c r="H1401" s="37" t="inlineStr">
        <is>
          <t>12747</t>
        </is>
      </c>
    </row>
    <row r="1402">
      <c r="F1402" s="37" t="inlineStr">
        <is>
          <t>Y082</t>
        </is>
      </c>
      <c r="G1402" s="37" t="inlineStr">
        <is>
          <t>Y08.2 - Agresión Por Otros Medios Especificados, En Escuelas, Otras Instituciones Y Áreas Administrativas Públicas</t>
        </is>
      </c>
      <c r="H1402" s="37" t="inlineStr">
        <is>
          <t>12746</t>
        </is>
      </c>
    </row>
    <row r="1403">
      <c r="F1403" s="37" t="inlineStr">
        <is>
          <t>Y081</t>
        </is>
      </c>
      <c r="G1403" s="37" t="inlineStr">
        <is>
          <t>Y08.1 - Agresión Por Otros Medios Especificados, En Institución Residencial</t>
        </is>
      </c>
      <c r="H1403" s="37" t="inlineStr">
        <is>
          <t>12745</t>
        </is>
      </c>
    </row>
    <row r="1404">
      <c r="F1404" s="37" t="inlineStr">
        <is>
          <t>Y080</t>
        </is>
      </c>
      <c r="G1404" s="37" t="inlineStr">
        <is>
          <t>Y08.0 - Agresión Por Otros Medios Especificados, En Vivienda</t>
        </is>
      </c>
      <c r="H1404" s="37" t="inlineStr">
        <is>
          <t>12744</t>
        </is>
      </c>
    </row>
    <row r="1405">
      <c r="F1405" s="37" t="inlineStr">
        <is>
          <t>Y08</t>
        </is>
      </c>
      <c r="G1405" s="37" t="inlineStr">
        <is>
          <t>Y08 - Agresión Por Otros Medios Especificados</t>
        </is>
      </c>
      <c r="H1405" s="37" t="inlineStr">
        <is>
          <t>12743</t>
        </is>
      </c>
    </row>
    <row r="1406">
      <c r="F1406" s="37" t="inlineStr">
        <is>
          <t>Y079</t>
        </is>
      </c>
      <c r="G1406" s="37" t="inlineStr">
        <is>
          <t>Y07.9 - Por Persona No Especificada</t>
        </is>
      </c>
      <c r="H1406" s="37" t="inlineStr">
        <is>
          <t>12742</t>
        </is>
      </c>
    </row>
    <row r="1407">
      <c r="F1407" s="37" t="inlineStr">
        <is>
          <t>Y078</t>
        </is>
      </c>
      <c r="G1407" s="37" t="inlineStr">
        <is>
          <t>Y07.8 - Por Otra Persona Especificada</t>
        </is>
      </c>
      <c r="H1407" s="37" t="inlineStr">
        <is>
          <t>12741</t>
        </is>
      </c>
    </row>
    <row r="1408">
      <c r="F1408" s="37" t="inlineStr">
        <is>
          <t>Y073</t>
        </is>
      </c>
      <c r="G1408" s="37" t="inlineStr">
        <is>
          <t>Y07.3 - Por Autoridades Oficiales</t>
        </is>
      </c>
      <c r="H1408" s="37" t="inlineStr">
        <is>
          <t>12740</t>
        </is>
      </c>
    </row>
    <row r="1409">
      <c r="F1409" s="37" t="inlineStr">
        <is>
          <t>Y072</t>
        </is>
      </c>
      <c r="G1409" s="37" t="inlineStr">
        <is>
          <t>Y07.2 - Por Conocido O Amigo</t>
        </is>
      </c>
      <c r="H1409" s="37" t="inlineStr">
        <is>
          <t>12739</t>
        </is>
      </c>
    </row>
    <row r="1410">
      <c r="F1410" s="37" t="inlineStr">
        <is>
          <t>Y071</t>
        </is>
      </c>
      <c r="G1410" s="37" t="inlineStr">
        <is>
          <t>Y07.1 - Por Padre O Madre</t>
        </is>
      </c>
      <c r="H1410" s="37" t="inlineStr">
        <is>
          <t>12738</t>
        </is>
      </c>
    </row>
    <row r="1411">
      <c r="F1411" s="37" t="inlineStr">
        <is>
          <t>Y070</t>
        </is>
      </c>
      <c r="G1411" s="37" t="inlineStr">
        <is>
          <t>Y07.0 - Por Esposo O Pareja</t>
        </is>
      </c>
      <c r="H1411" s="37" t="inlineStr">
        <is>
          <t>12737</t>
        </is>
      </c>
    </row>
    <row r="1412">
      <c r="F1412" s="37" t="inlineStr">
        <is>
          <t>Y07</t>
        </is>
      </c>
      <c r="G1412" s="37" t="inlineStr">
        <is>
          <t>Y07 - Otros Síndromes De Maltrato</t>
        </is>
      </c>
      <c r="H1412" s="37" t="inlineStr">
        <is>
          <t>12736</t>
        </is>
      </c>
    </row>
    <row r="1413">
      <c r="F1413" s="37" t="inlineStr">
        <is>
          <t>Y069</t>
        </is>
      </c>
      <c r="G1413" s="37" t="inlineStr">
        <is>
          <t>Y06.9 - Por Persona No Especificada</t>
        </is>
      </c>
      <c r="H1413" s="37" t="inlineStr">
        <is>
          <t>12735</t>
        </is>
      </c>
    </row>
    <row r="1414">
      <c r="F1414" s="37" t="inlineStr">
        <is>
          <t>Y068</t>
        </is>
      </c>
      <c r="G1414" s="37" t="inlineStr">
        <is>
          <t>Y06.8 - Por Otra Persona Especificada</t>
        </is>
      </c>
      <c r="H1414" s="37" t="inlineStr">
        <is>
          <t>12734</t>
        </is>
      </c>
    </row>
    <row r="1415">
      <c r="F1415" s="37" t="inlineStr">
        <is>
          <t>Y062</t>
        </is>
      </c>
      <c r="G1415" s="37" t="inlineStr">
        <is>
          <t>Y06.2 - Por Conocido O Amigo</t>
        </is>
      </c>
      <c r="H1415" s="37" t="inlineStr">
        <is>
          <t>12733</t>
        </is>
      </c>
    </row>
    <row r="1416">
      <c r="F1416" s="37" t="inlineStr">
        <is>
          <t>Y061</t>
        </is>
      </c>
      <c r="G1416" s="37" t="inlineStr">
        <is>
          <t>Y06.1 - Por Padre O Madre</t>
        </is>
      </c>
      <c r="H1416" s="37" t="inlineStr">
        <is>
          <t>12732</t>
        </is>
      </c>
    </row>
    <row r="1417">
      <c r="F1417" s="37" t="inlineStr">
        <is>
          <t>Y060</t>
        </is>
      </c>
      <c r="G1417" s="37" t="inlineStr">
        <is>
          <t>Y06.0 - Por Esposo O Pareja</t>
        </is>
      </c>
      <c r="H1417" s="37" t="inlineStr">
        <is>
          <t>12731</t>
        </is>
      </c>
    </row>
    <row r="1418">
      <c r="F1418" s="37" t="inlineStr">
        <is>
          <t>Y06</t>
        </is>
      </c>
      <c r="G1418" s="37" t="inlineStr">
        <is>
          <t>Y06 - Negligencia Y Abandono</t>
        </is>
      </c>
      <c r="H1418" s="37" t="inlineStr">
        <is>
          <t>12730</t>
        </is>
      </c>
    </row>
    <row r="1419">
      <c r="F1419" s="37" t="inlineStr">
        <is>
          <t>Y059</t>
        </is>
      </c>
      <c r="G1419" s="37" t="inlineStr">
        <is>
          <t>Y05.9 - Agresión Sexual Con Fuerza Corporal, En Lugar No Especificado</t>
        </is>
      </c>
      <c r="H1419" s="37" t="inlineStr">
        <is>
          <t>12729</t>
        </is>
      </c>
    </row>
    <row r="1420">
      <c r="F1420" s="37" t="inlineStr">
        <is>
          <t>Y058</t>
        </is>
      </c>
      <c r="G1420" s="37" t="inlineStr">
        <is>
          <t>Y05.8 - Agresión Sexual Con Fuerza Corporal, En Otro Lugar Especificado</t>
        </is>
      </c>
      <c r="H1420" s="37" t="inlineStr">
        <is>
          <t>12728</t>
        </is>
      </c>
    </row>
    <row r="1421">
      <c r="F1421" s="37" t="inlineStr">
        <is>
          <t>Y057</t>
        </is>
      </c>
      <c r="G1421" s="37" t="inlineStr">
        <is>
          <t>Y05.7 - Agresión Sexual Con Fuerza Corporal, En Granja</t>
        </is>
      </c>
      <c r="H1421" s="37" t="inlineStr">
        <is>
          <t>12727</t>
        </is>
      </c>
    </row>
    <row r="1422">
      <c r="F1422" s="37" t="inlineStr">
        <is>
          <t>Y056</t>
        </is>
      </c>
      <c r="G1422" s="37" t="inlineStr">
        <is>
          <t>Y05.6 - Agresión Sexual Con Fuerza Corporal, En Área Industrial Y De La Construcción</t>
        </is>
      </c>
      <c r="H1422" s="37" t="inlineStr">
        <is>
          <t>12726</t>
        </is>
      </c>
    </row>
    <row r="1423">
      <c r="F1423" s="37" t="inlineStr">
        <is>
          <t>Y055</t>
        </is>
      </c>
      <c r="G1423" s="37" t="inlineStr">
        <is>
          <t>Y05.5 - Agresión Sexual Con Fuerza Corporal, En Comercio Y Área De Servicios</t>
        </is>
      </c>
      <c r="H1423" s="37" t="inlineStr">
        <is>
          <t>12725</t>
        </is>
      </c>
    </row>
    <row r="1424">
      <c r="F1424" s="37" t="inlineStr">
        <is>
          <t>Y054</t>
        </is>
      </c>
      <c r="G1424" s="37" t="inlineStr">
        <is>
          <t>Y05.4 - Agresión Sexual Con Fuerza Corporal, En Calles Y Carreteras</t>
        </is>
      </c>
      <c r="H1424" s="37" t="inlineStr">
        <is>
          <t>12724</t>
        </is>
      </c>
    </row>
    <row r="1425">
      <c r="F1425" s="37" t="inlineStr">
        <is>
          <t>Y053</t>
        </is>
      </c>
      <c r="G1425" s="37" t="inlineStr">
        <is>
          <t>Y05.3 - Agresión Sexual Con Fuerza Corporal, En Áreas De Deporte Y Atletismo</t>
        </is>
      </c>
      <c r="H1425" s="37" t="inlineStr">
        <is>
          <t>12723</t>
        </is>
      </c>
    </row>
    <row r="1426">
      <c r="F1426" s="37" t="inlineStr">
        <is>
          <t>Y052</t>
        </is>
      </c>
      <c r="G1426" s="37" t="inlineStr">
        <is>
          <t>Y05.2 - Agresión Sexual Con Fuerza Corporal, En Escuelas, Otras Instituciones Y Áreas Administrativas Públicas</t>
        </is>
      </c>
      <c r="H1426" s="37" t="inlineStr">
        <is>
          <t>12722</t>
        </is>
      </c>
    </row>
    <row r="1427">
      <c r="F1427" s="37" t="inlineStr">
        <is>
          <t>Y051</t>
        </is>
      </c>
      <c r="G1427" s="37" t="inlineStr">
        <is>
          <t>Y05.1 - Agresión Sexual Con Fuerza Corporal, En Institución Residencial</t>
        </is>
      </c>
      <c r="H1427" s="37" t="inlineStr">
        <is>
          <t>12721</t>
        </is>
      </c>
    </row>
    <row r="1428">
      <c r="F1428" s="37" t="inlineStr">
        <is>
          <t>Y050</t>
        </is>
      </c>
      <c r="G1428" s="37" t="inlineStr">
        <is>
          <t>Y05.0 - Agresión Sexual Con Fuerza Corporal, En Vivienda</t>
        </is>
      </c>
      <c r="H1428" s="37" t="inlineStr">
        <is>
          <t>12720</t>
        </is>
      </c>
    </row>
    <row r="1429">
      <c r="F1429" s="37" t="inlineStr">
        <is>
          <t>Y05</t>
        </is>
      </c>
      <c r="G1429" s="37" t="inlineStr">
        <is>
          <t>Y05 - Agresión Sexual Con Fuerza Corporal</t>
        </is>
      </c>
      <c r="H1429" s="37" t="inlineStr">
        <is>
          <t>12719</t>
        </is>
      </c>
    </row>
    <row r="1430">
      <c r="F1430" s="37" t="inlineStr">
        <is>
          <t>Y049</t>
        </is>
      </c>
      <c r="G1430" s="37" t="inlineStr">
        <is>
          <t>Y04.9 - Agresión Con Fuerza Corporal, En Lugar No Especificado</t>
        </is>
      </c>
      <c r="H1430" s="37" t="inlineStr">
        <is>
          <t>12718</t>
        </is>
      </c>
    </row>
    <row r="1431">
      <c r="F1431" s="37" t="inlineStr">
        <is>
          <t>Y048</t>
        </is>
      </c>
      <c r="G1431" s="37" t="inlineStr">
        <is>
          <t>Y04.8 - Agresión Con Fuerza Corporal, En Otro Lugar Especificado</t>
        </is>
      </c>
      <c r="H1431" s="37" t="inlineStr">
        <is>
          <t>12717</t>
        </is>
      </c>
    </row>
    <row r="1432">
      <c r="F1432" s="37" t="inlineStr">
        <is>
          <t>Y047</t>
        </is>
      </c>
      <c r="G1432" s="37" t="inlineStr">
        <is>
          <t>Y04.7 - Agresión Con Fuerza Corporal, En Granja</t>
        </is>
      </c>
      <c r="H1432" s="37" t="inlineStr">
        <is>
          <t>12716</t>
        </is>
      </c>
    </row>
    <row r="1433">
      <c r="F1433" s="37" t="inlineStr">
        <is>
          <t>Y046</t>
        </is>
      </c>
      <c r="G1433" s="37" t="inlineStr">
        <is>
          <t>Y04.6 - Agresión Con Fuerza Corporal, En Área Industrial Y De La Construcción</t>
        </is>
      </c>
      <c r="H1433" s="37" t="inlineStr">
        <is>
          <t>12715</t>
        </is>
      </c>
    </row>
    <row r="1434">
      <c r="F1434" s="37" t="inlineStr">
        <is>
          <t>Y045</t>
        </is>
      </c>
      <c r="G1434" s="37" t="inlineStr">
        <is>
          <t>Y04.5 - Agresión Con Fuerza Corporal, En Comercio Y Área De Servicios</t>
        </is>
      </c>
      <c r="H1434" s="37" t="inlineStr">
        <is>
          <t>12714</t>
        </is>
      </c>
    </row>
    <row r="1435">
      <c r="F1435" s="37" t="inlineStr">
        <is>
          <t>Y044</t>
        </is>
      </c>
      <c r="G1435" s="37" t="inlineStr">
        <is>
          <t>Y04.4 - Agresión Con Fuerza Corporal, En Calles Y Carreteras</t>
        </is>
      </c>
      <c r="H1435" s="37" t="inlineStr">
        <is>
          <t>12713</t>
        </is>
      </c>
    </row>
    <row r="1436">
      <c r="F1436" s="37" t="inlineStr">
        <is>
          <t>Y043</t>
        </is>
      </c>
      <c r="G1436" s="37" t="inlineStr">
        <is>
          <t>Y04.3 - Agresión Con Fuerza Corporal, En Áreas De Deporte Y Atletismo</t>
        </is>
      </c>
      <c r="H1436" s="37" t="inlineStr">
        <is>
          <t>12712</t>
        </is>
      </c>
    </row>
    <row r="1437">
      <c r="F1437" s="37" t="inlineStr">
        <is>
          <t>Y042</t>
        </is>
      </c>
      <c r="G1437" s="37" t="inlineStr">
        <is>
          <t>Y04.2 - Agresión Con Fuerza Corporal, En Escuelas, Otras Instituciones Y Áreas Administrativas Públicas</t>
        </is>
      </c>
      <c r="H1437" s="37" t="inlineStr">
        <is>
          <t>12711</t>
        </is>
      </c>
    </row>
    <row r="1438">
      <c r="F1438" s="37" t="inlineStr">
        <is>
          <t>Y041</t>
        </is>
      </c>
      <c r="G1438" s="37" t="inlineStr">
        <is>
          <t>Y04.1 - Agresión Con Fuerza Corporal, En Institución Residencial</t>
        </is>
      </c>
      <c r="H1438" s="37" t="inlineStr">
        <is>
          <t>12710</t>
        </is>
      </c>
    </row>
    <row r="1439">
      <c r="F1439" s="37" t="inlineStr">
        <is>
          <t>Y040</t>
        </is>
      </c>
      <c r="G1439" s="37" t="inlineStr">
        <is>
          <t>Y04.0 - Agresión Con Fuerza Corporal, En Vivienda</t>
        </is>
      </c>
      <c r="H1439" s="37" t="inlineStr">
        <is>
          <t>12709</t>
        </is>
      </c>
    </row>
    <row r="1440">
      <c r="F1440" s="37" t="inlineStr">
        <is>
          <t>Y04</t>
        </is>
      </c>
      <c r="G1440" s="37" t="inlineStr">
        <is>
          <t>Y04 - Agresión Con Fuerza Corporal</t>
        </is>
      </c>
      <c r="H1440" s="37" t="inlineStr">
        <is>
          <t>12708</t>
        </is>
      </c>
    </row>
    <row r="1441">
      <c r="F1441" s="37" t="inlineStr">
        <is>
          <t>Y039</t>
        </is>
      </c>
      <c r="G1441" s="37" t="inlineStr">
        <is>
          <t>Y03.9 - Agresión Por Colisión De Vehículo De Motor, En Lugar No Especificado</t>
        </is>
      </c>
      <c r="H1441" s="37" t="inlineStr">
        <is>
          <t>12707</t>
        </is>
      </c>
    </row>
    <row r="1442">
      <c r="F1442" s="37" t="inlineStr">
        <is>
          <t>Y038</t>
        </is>
      </c>
      <c r="G1442" s="37" t="inlineStr">
        <is>
          <t>Y03.8 - Agresión Por Colisión De Vehículo De Motor, En Otro Lugar Especificado</t>
        </is>
      </c>
      <c r="H1442" s="37" t="inlineStr">
        <is>
          <t>12706</t>
        </is>
      </c>
    </row>
    <row r="1443">
      <c r="F1443" s="37" t="inlineStr">
        <is>
          <t>Y037</t>
        </is>
      </c>
      <c r="G1443" s="37" t="inlineStr">
        <is>
          <t>Y03.7 - Agresión Por Colisión De Vehículo De Motor, En Granja</t>
        </is>
      </c>
      <c r="H1443" s="37" t="inlineStr">
        <is>
          <t>12705</t>
        </is>
      </c>
    </row>
    <row r="1444">
      <c r="F1444" s="37" t="inlineStr">
        <is>
          <t>Y036</t>
        </is>
      </c>
      <c r="G1444" s="37" t="inlineStr">
        <is>
          <t>Y03.6 - Agresión Por Colisión De Vehículo De Motor, En Área Industrial Y De La Construcción</t>
        </is>
      </c>
      <c r="H1444" s="37" t="inlineStr">
        <is>
          <t>12704</t>
        </is>
      </c>
    </row>
    <row r="1445">
      <c r="F1445" s="37" t="inlineStr">
        <is>
          <t>Y035</t>
        </is>
      </c>
      <c r="G1445" s="37" t="inlineStr">
        <is>
          <t>Y03.5 - Agresión Por Colisión De Vehículo De Motor, En Comercio Y Área De Servicios</t>
        </is>
      </c>
      <c r="H1445" s="37" t="inlineStr">
        <is>
          <t>12703</t>
        </is>
      </c>
    </row>
    <row r="1446">
      <c r="F1446" s="37" t="inlineStr">
        <is>
          <t>Y034</t>
        </is>
      </c>
      <c r="G1446" s="37" t="inlineStr">
        <is>
          <t>Y03.4 - Agresión Por Colisión De Vehículo De Motor, En Calles Y Carreteras</t>
        </is>
      </c>
      <c r="H1446" s="37" t="inlineStr">
        <is>
          <t>12702</t>
        </is>
      </c>
    </row>
    <row r="1447">
      <c r="F1447" s="37" t="inlineStr">
        <is>
          <t>Y033</t>
        </is>
      </c>
      <c r="G1447" s="37" t="inlineStr">
        <is>
          <t>Y03.3 - Agresión Por Colisión De Vehículo De Motor, En Áreas De Deporte Y Atletismo</t>
        </is>
      </c>
      <c r="H1447" s="37" t="inlineStr">
        <is>
          <t>12701</t>
        </is>
      </c>
    </row>
    <row r="1448">
      <c r="F1448" s="37" t="inlineStr">
        <is>
          <t>Y032</t>
        </is>
      </c>
      <c r="G1448" s="37" t="inlineStr">
        <is>
          <t>Y03.2 - Agresión Por Colisión De Vehículo De Motor, En Escuelas, Otras Instituciones Y Áreas Administrativas Públicas</t>
        </is>
      </c>
      <c r="H1448" s="37" t="inlineStr">
        <is>
          <t>12700</t>
        </is>
      </c>
    </row>
    <row r="1449">
      <c r="F1449" s="37" t="inlineStr">
        <is>
          <t>Y031</t>
        </is>
      </c>
      <c r="G1449" s="37" t="inlineStr">
        <is>
          <t>Y03.1 - Agresión Por Colisión De Vehículo De Motor, En Institución Residencial</t>
        </is>
      </c>
      <c r="H1449" s="37" t="inlineStr">
        <is>
          <t>12699</t>
        </is>
      </c>
    </row>
    <row r="1450">
      <c r="F1450" s="37" t="inlineStr">
        <is>
          <t>Y030</t>
        </is>
      </c>
      <c r="G1450" s="37" t="inlineStr">
        <is>
          <t>Y03.0 - Agresión Por Colisión De Vehículo De Motor, En Vivienda</t>
        </is>
      </c>
      <c r="H1450" s="37" t="inlineStr">
        <is>
          <t>12698</t>
        </is>
      </c>
    </row>
    <row r="1451">
      <c r="F1451" s="37" t="inlineStr">
        <is>
          <t>Y03</t>
        </is>
      </c>
      <c r="G1451" s="37" t="inlineStr">
        <is>
          <t>Y03 - Agresión Por Colisión De Vehículo De Motor</t>
        </is>
      </c>
      <c r="H1451" s="37" t="inlineStr">
        <is>
          <t>12697</t>
        </is>
      </c>
    </row>
    <row r="1452">
      <c r="F1452" s="37" t="inlineStr">
        <is>
          <t>Y029</t>
        </is>
      </c>
      <c r="G1452" s="37" t="inlineStr">
        <is>
          <t>Y02.9 - Agresión Por Empujar O Colocar A La Víctima Delante De Objeto En Movimiento, En Lugar No Especificado</t>
        </is>
      </c>
      <c r="H1452" s="37" t="inlineStr">
        <is>
          <t>12696</t>
        </is>
      </c>
    </row>
    <row r="1453">
      <c r="F1453" s="37" t="inlineStr">
        <is>
          <t>Y028</t>
        </is>
      </c>
      <c r="G1453" s="37" t="inlineStr">
        <is>
          <t>Y02.8 - Agresión Por Empujar O Colocar A La Víctima Delante De Objeto En Movimiento, En Otro Lugar Especificado</t>
        </is>
      </c>
      <c r="H1453" s="37" t="inlineStr">
        <is>
          <t>12695</t>
        </is>
      </c>
    </row>
    <row r="1454">
      <c r="F1454" s="37" t="inlineStr">
        <is>
          <t>Y027</t>
        </is>
      </c>
      <c r="G1454" s="37" t="inlineStr">
        <is>
          <t>Y02.7 - Agresión Por Empujar O Colocar A La Víctima Delante De Objeto En Movimiento, En Granja</t>
        </is>
      </c>
      <c r="H1454" s="37" t="inlineStr">
        <is>
          <t>12694</t>
        </is>
      </c>
    </row>
    <row r="1455">
      <c r="F1455" s="37" t="inlineStr">
        <is>
          <t>Y026</t>
        </is>
      </c>
      <c r="G1455" s="37" t="inlineStr">
        <is>
          <t>Y02.6 - Agresión Por Empujar O Colocar A La Víctima Delante De Objeto En Movimiento, En Área Industrial Y De La Construcción</t>
        </is>
      </c>
      <c r="H1455" s="37" t="inlineStr">
        <is>
          <t>12693</t>
        </is>
      </c>
    </row>
    <row r="1456">
      <c r="F1456" s="37" t="inlineStr">
        <is>
          <t>Y025</t>
        </is>
      </c>
      <c r="G1456" s="37" t="inlineStr">
        <is>
          <t>Y02.5 - Agresión Por Empujar O Colocar A La Víctima Delante De Objeto En Movimiento, En Comercio Y Área De Servicios</t>
        </is>
      </c>
      <c r="H1456" s="37" t="inlineStr">
        <is>
          <t>12692</t>
        </is>
      </c>
    </row>
    <row r="1457">
      <c r="F1457" s="37" t="inlineStr">
        <is>
          <t>Y024</t>
        </is>
      </c>
      <c r="G1457" s="37" t="inlineStr">
        <is>
          <t>Y02.4 - Agresión Por Empujar O Colocar A La Víctima Delante De Objeto En Movimiento, En Calles Y Carreteras</t>
        </is>
      </c>
      <c r="H1457" s="37" t="inlineStr">
        <is>
          <t>12691</t>
        </is>
      </c>
    </row>
    <row r="1458">
      <c r="F1458" s="37" t="inlineStr">
        <is>
          <t>Y023</t>
        </is>
      </c>
      <c r="G1458" s="37" t="inlineStr">
        <is>
          <t>Y02.3 - Agresión Por Empujar O Colocar A La Víctima Delante De Objeto En Movimiento, En Áreas De Deporte Y Atletismo</t>
        </is>
      </c>
      <c r="H1458" s="37" t="inlineStr">
        <is>
          <t>12690</t>
        </is>
      </c>
    </row>
    <row r="1459">
      <c r="F1459" s="37" t="inlineStr">
        <is>
          <t>Y022</t>
        </is>
      </c>
      <c r="G1459" s="37" t="inlineStr">
        <is>
          <t>Y02.2 - Agresión Por Empujar O Colocar A La Víctima Delante De Objeto En Movimiento, En Escuelas, Otras Instituciones Y Áreas Administrativas Públicas</t>
        </is>
      </c>
      <c r="H1459" s="37" t="inlineStr">
        <is>
          <t>12689</t>
        </is>
      </c>
    </row>
    <row r="1460">
      <c r="F1460" s="37" t="inlineStr">
        <is>
          <t>Y021</t>
        </is>
      </c>
      <c r="G1460" s="37" t="inlineStr">
        <is>
          <t>Y02.1 - Agresión Por Empujar O Colocar A La Víctima Delante De Objeto En Movimiento, En Institución Residencial</t>
        </is>
      </c>
      <c r="H1460" s="37" t="inlineStr">
        <is>
          <t>12688</t>
        </is>
      </c>
    </row>
    <row r="1461">
      <c r="F1461" s="37" t="inlineStr">
        <is>
          <t>Y020</t>
        </is>
      </c>
      <c r="G1461" s="37" t="inlineStr">
        <is>
          <t>Y02.0 - Agresión Por Empujar O Colocar A La Víctima Delante De Objeto En Movimiento, En Vivienda</t>
        </is>
      </c>
      <c r="H1461" s="37" t="inlineStr">
        <is>
          <t>12687</t>
        </is>
      </c>
    </row>
    <row r="1462">
      <c r="F1462" s="37" t="inlineStr">
        <is>
          <t>Y02</t>
        </is>
      </c>
      <c r="G1462" s="37" t="inlineStr">
        <is>
          <t>Y02 - Agresión Por Empujar O Colocar A La Víctima Delante De Objeto En Movimiento</t>
        </is>
      </c>
      <c r="H1462" s="37" t="inlineStr">
        <is>
          <t>12686</t>
        </is>
      </c>
    </row>
    <row r="1463">
      <c r="F1463" s="37" t="inlineStr">
        <is>
          <t>Y019</t>
        </is>
      </c>
      <c r="G1463" s="37" t="inlineStr">
        <is>
          <t>Y01.9 - Agresión Por Empujón Desde Un Lugar Elevado, En Lugar No Especificado</t>
        </is>
      </c>
      <c r="H1463" s="37" t="inlineStr">
        <is>
          <t>12685</t>
        </is>
      </c>
    </row>
    <row r="1464">
      <c r="F1464" s="37" t="inlineStr">
        <is>
          <t>Y018</t>
        </is>
      </c>
      <c r="G1464" s="37" t="inlineStr">
        <is>
          <t>Y01.8 - Agresión Por Empujón Desde Un Lugar Elevado, En Otro Lugar Especificado</t>
        </is>
      </c>
      <c r="H1464" s="37" t="inlineStr">
        <is>
          <t>12684</t>
        </is>
      </c>
    </row>
    <row r="1465">
      <c r="F1465" s="37" t="inlineStr">
        <is>
          <t>Y017</t>
        </is>
      </c>
      <c r="G1465" s="37" t="inlineStr">
        <is>
          <t>Y01.7 - Agresión Por Empujón Desde Un Lugar Elevado, En Granja</t>
        </is>
      </c>
      <c r="H1465" s="37" t="inlineStr">
        <is>
          <t>12683</t>
        </is>
      </c>
    </row>
    <row r="1466">
      <c r="F1466" s="37" t="inlineStr">
        <is>
          <t>Y016</t>
        </is>
      </c>
      <c r="G1466" s="37" t="inlineStr">
        <is>
          <t>Y01.6 - Agresión Por Empujón Desde Un Lugar Elevado, En Área Industrial Y De La Construcción</t>
        </is>
      </c>
      <c r="H1466" s="37" t="inlineStr">
        <is>
          <t>12682</t>
        </is>
      </c>
    </row>
    <row r="1467">
      <c r="F1467" s="37" t="inlineStr">
        <is>
          <t>Y015</t>
        </is>
      </c>
      <c r="G1467" s="37" t="inlineStr">
        <is>
          <t>Y01.5 - Agresión Por Empujón Desde Un Lugar Elevado, En Comercio Y Área De Servicios</t>
        </is>
      </c>
      <c r="H1467" s="37" t="inlineStr">
        <is>
          <t>12681</t>
        </is>
      </c>
    </row>
    <row r="1468">
      <c r="F1468" s="37" t="inlineStr">
        <is>
          <t>Y014</t>
        </is>
      </c>
      <c r="G1468" s="37" t="inlineStr">
        <is>
          <t>Y01.4 - Agresión Por Empujón Desde Un Lugar Elevado, En Calles Y Carreteras</t>
        </is>
      </c>
      <c r="H1468" s="37" t="inlineStr">
        <is>
          <t>12680</t>
        </is>
      </c>
    </row>
    <row r="1469">
      <c r="F1469" s="37" t="inlineStr">
        <is>
          <t>Y013</t>
        </is>
      </c>
      <c r="G1469" s="37" t="inlineStr">
        <is>
          <t>Y01.3 - Agresión Por Empujón Desde Un Lugar Elevado, En Áreas De Deporte Y Atletismo</t>
        </is>
      </c>
      <c r="H1469" s="37" t="inlineStr">
        <is>
          <t>12679</t>
        </is>
      </c>
    </row>
    <row r="1470">
      <c r="F1470" s="37" t="inlineStr">
        <is>
          <t>Y012</t>
        </is>
      </c>
      <c r="G1470" s="37" t="inlineStr">
        <is>
          <t>Y01.2 - Agresión Por Empujón Desde Un Lugar Elevado, En Escuelas, Otras Instituciones Y Áreas Administrativas Públicas</t>
        </is>
      </c>
      <c r="H1470" s="37" t="inlineStr">
        <is>
          <t>12678</t>
        </is>
      </c>
    </row>
    <row r="1471">
      <c r="F1471" s="37" t="inlineStr">
        <is>
          <t>Y011</t>
        </is>
      </c>
      <c r="G1471" s="37" t="inlineStr">
        <is>
          <t>Y01.1 - Agresión Por Empujón Desde Un Lugar Elevado, En Institución Residencial</t>
        </is>
      </c>
      <c r="H1471" s="37" t="inlineStr">
        <is>
          <t>12677</t>
        </is>
      </c>
    </row>
    <row r="1472">
      <c r="F1472" s="37" t="inlineStr">
        <is>
          <t>Y010</t>
        </is>
      </c>
      <c r="G1472" s="37" t="inlineStr">
        <is>
          <t>Y01.0 - Agresión Por Empujón Desde Un Lugar Elevado, En Vivienda</t>
        </is>
      </c>
      <c r="H1472" s="37" t="inlineStr">
        <is>
          <t>12676</t>
        </is>
      </c>
    </row>
    <row r="1473">
      <c r="F1473" s="37" t="inlineStr">
        <is>
          <t>Y01</t>
        </is>
      </c>
      <c r="G1473" s="37" t="inlineStr">
        <is>
          <t>Y01 - Agresión Por Empujón Desde Un Lugar Elevado</t>
        </is>
      </c>
      <c r="H1473" s="37" t="inlineStr">
        <is>
          <t>12675</t>
        </is>
      </c>
    </row>
    <row r="1474">
      <c r="F1474" s="37" t="inlineStr">
        <is>
          <t>Y009</t>
        </is>
      </c>
      <c r="G1474" s="37" t="inlineStr">
        <is>
          <t>Y00.9 - Agresión Con Objeto Romo O Sin Filo, En Lugar No Especificado</t>
        </is>
      </c>
      <c r="H1474" s="37" t="inlineStr">
        <is>
          <t>12674</t>
        </is>
      </c>
    </row>
    <row r="1475">
      <c r="F1475" s="37" t="inlineStr">
        <is>
          <t>Y008</t>
        </is>
      </c>
      <c r="G1475" s="37" t="inlineStr">
        <is>
          <t>Y00.8 - Agresión Con Objeto Romo O Sin Filo, En Otro Lugar Especificado</t>
        </is>
      </c>
      <c r="H1475" s="37" t="inlineStr">
        <is>
          <t>12673</t>
        </is>
      </c>
    </row>
    <row r="1476">
      <c r="F1476" s="37" t="inlineStr">
        <is>
          <t>Y007</t>
        </is>
      </c>
      <c r="G1476" s="37" t="inlineStr">
        <is>
          <t>Y00.7 - Agresión Con Objeto Romo O Sin Filo, En Granja</t>
        </is>
      </c>
      <c r="H1476" s="37" t="inlineStr">
        <is>
          <t>12672</t>
        </is>
      </c>
    </row>
    <row r="1477">
      <c r="F1477" s="37" t="inlineStr">
        <is>
          <t>Y006</t>
        </is>
      </c>
      <c r="G1477" s="37" t="inlineStr">
        <is>
          <t>Y00.6 - Agresión Con Objeto Romo O Sin Filo, En Área Industrial Y De La Construcción</t>
        </is>
      </c>
      <c r="H1477" s="37" t="inlineStr">
        <is>
          <t>12671</t>
        </is>
      </c>
    </row>
    <row r="1478">
      <c r="F1478" s="37" t="inlineStr">
        <is>
          <t>Y005</t>
        </is>
      </c>
      <c r="G1478" s="37" t="inlineStr">
        <is>
          <t>Y00.5 - Agresión Con Objeto Romo O Sin Filo, En Comercio Y Área De Servicios</t>
        </is>
      </c>
      <c r="H1478" s="37" t="inlineStr">
        <is>
          <t>12670</t>
        </is>
      </c>
    </row>
    <row r="1479">
      <c r="F1479" s="37" t="inlineStr">
        <is>
          <t>Y004</t>
        </is>
      </c>
      <c r="G1479" s="37" t="inlineStr">
        <is>
          <t>Y00.4 - Agresión Con Objeto Romo O Sin Filo, En Calles Y Carreteras</t>
        </is>
      </c>
      <c r="H1479" s="37" t="inlineStr">
        <is>
          <t>12669</t>
        </is>
      </c>
    </row>
    <row r="1480">
      <c r="F1480" s="37" t="inlineStr">
        <is>
          <t>Y003</t>
        </is>
      </c>
      <c r="G1480" s="37" t="inlineStr">
        <is>
          <t>Y00.3 - Agresión Con Objeto Romo O Sin Filo, En Áreas De Deporte Y Atletismo</t>
        </is>
      </c>
      <c r="H1480" s="37" t="inlineStr">
        <is>
          <t>12668</t>
        </is>
      </c>
    </row>
    <row r="1481">
      <c r="F1481" s="37" t="inlineStr">
        <is>
          <t>Y002</t>
        </is>
      </c>
      <c r="G1481" s="37" t="inlineStr">
        <is>
          <t>Y00.2 - Agresión Con Objeto Romo O Sin Filo, En Escuelas, Otras Instituciones Y Áreas Administrativas Públicas</t>
        </is>
      </c>
      <c r="H1481" s="37" t="inlineStr">
        <is>
          <t>12667</t>
        </is>
      </c>
    </row>
    <row r="1482">
      <c r="F1482" s="37" t="inlineStr">
        <is>
          <t>Y001</t>
        </is>
      </c>
      <c r="G1482" s="37" t="inlineStr">
        <is>
          <t>Y00.1 - Agresión Con Objeto Romo O Sin Filo, En Institución Residencial</t>
        </is>
      </c>
      <c r="H1482" s="37" t="inlineStr">
        <is>
          <t>12666</t>
        </is>
      </c>
    </row>
    <row r="1483">
      <c r="F1483" s="37" t="inlineStr">
        <is>
          <t>Y000</t>
        </is>
      </c>
      <c r="G1483" s="37" t="inlineStr">
        <is>
          <t>Y00.0 - Agresión Con Objeto Romo O Sin Filo, En Vivienda</t>
        </is>
      </c>
      <c r="H1483" s="37" t="inlineStr">
        <is>
          <t>12665</t>
        </is>
      </c>
    </row>
    <row r="1484">
      <c r="F1484" s="37" t="inlineStr">
        <is>
          <t>Y00</t>
        </is>
      </c>
      <c r="G1484" s="37" t="inlineStr">
        <is>
          <t>Y00 - Agresión Con Objeto Romo O Sin Filo</t>
        </is>
      </c>
      <c r="H1484" s="37" t="inlineStr">
        <is>
          <t>12664</t>
        </is>
      </c>
    </row>
    <row r="1485">
      <c r="F1485" s="37" t="inlineStr">
        <is>
          <t>X999</t>
        </is>
      </c>
      <c r="G1485" s="37" t="inlineStr">
        <is>
          <t>X99.9 - Agresión Con Objeto Cortante, En Lugar No Especificado</t>
        </is>
      </c>
      <c r="H1485" s="37" t="inlineStr">
        <is>
          <t>12663</t>
        </is>
      </c>
    </row>
    <row r="1486">
      <c r="F1486" s="37" t="inlineStr">
        <is>
          <t>X998</t>
        </is>
      </c>
      <c r="G1486" s="37" t="inlineStr">
        <is>
          <t>X99.8 - Agresión Con Objeto Cortante, En Otro Lugar Especificado</t>
        </is>
      </c>
      <c r="H1486" s="37" t="inlineStr">
        <is>
          <t>12662</t>
        </is>
      </c>
    </row>
    <row r="1487">
      <c r="F1487" s="37" t="inlineStr">
        <is>
          <t>X997</t>
        </is>
      </c>
      <c r="G1487" s="37" t="inlineStr">
        <is>
          <t>X99.7 - Agresión Con Objeto Cortante, En Granja</t>
        </is>
      </c>
      <c r="H1487" s="37" t="inlineStr">
        <is>
          <t>12661</t>
        </is>
      </c>
    </row>
    <row r="1488">
      <c r="F1488" s="37" t="inlineStr">
        <is>
          <t>X996</t>
        </is>
      </c>
      <c r="G1488" s="37" t="inlineStr">
        <is>
          <t>X99.6 - Agresión Con Objeto Cortante, En Área Industrial Y De La Construcción</t>
        </is>
      </c>
      <c r="H1488" s="37" t="inlineStr">
        <is>
          <t>12660</t>
        </is>
      </c>
    </row>
    <row r="1489">
      <c r="F1489" s="37" t="inlineStr">
        <is>
          <t>X995</t>
        </is>
      </c>
      <c r="G1489" s="37" t="inlineStr">
        <is>
          <t>X99.5 - Agresión Con Objeto Cortante, En Comercio Y Área De Servicios</t>
        </is>
      </c>
      <c r="H1489" s="37" t="inlineStr">
        <is>
          <t>12659</t>
        </is>
      </c>
    </row>
    <row r="1490">
      <c r="F1490" s="37" t="inlineStr">
        <is>
          <t>X994</t>
        </is>
      </c>
      <c r="G1490" s="37" t="inlineStr">
        <is>
          <t>X99.4 - Agresión Con Objeto Cortante, En Calles Y Carreteras</t>
        </is>
      </c>
      <c r="H1490" s="37" t="inlineStr">
        <is>
          <t>12658</t>
        </is>
      </c>
    </row>
    <row r="1491">
      <c r="F1491" s="37" t="inlineStr">
        <is>
          <t>X993</t>
        </is>
      </c>
      <c r="G1491" s="37" t="inlineStr">
        <is>
          <t>X99.3 - Agresión Con Objeto Cortante, En Áreas De Deporte Y Atletismo</t>
        </is>
      </c>
      <c r="H1491" s="37" t="inlineStr">
        <is>
          <t>12657</t>
        </is>
      </c>
    </row>
    <row r="1492">
      <c r="F1492" s="37" t="inlineStr">
        <is>
          <t>X992</t>
        </is>
      </c>
      <c r="G1492" s="37" t="inlineStr">
        <is>
          <t>X99.2 - Agresión Con Objeto Cortante, En Escuelas, Otras Instituciones Y Áreas Administrativas Públicas</t>
        </is>
      </c>
      <c r="H1492" s="37" t="inlineStr">
        <is>
          <t>12656</t>
        </is>
      </c>
    </row>
    <row r="1493">
      <c r="F1493" s="37" t="inlineStr">
        <is>
          <t>X991</t>
        </is>
      </c>
      <c r="G1493" s="37" t="inlineStr">
        <is>
          <t>X99.1 - Agresión Con Objeto Cortante, En Institución Residencial</t>
        </is>
      </c>
      <c r="H1493" s="37" t="inlineStr">
        <is>
          <t>12655</t>
        </is>
      </c>
    </row>
    <row r="1494">
      <c r="F1494" s="37" t="inlineStr">
        <is>
          <t>X990</t>
        </is>
      </c>
      <c r="G1494" s="37" t="inlineStr">
        <is>
          <t>X99.0 - Agresión Con Objeto Cortante, En Vivienda</t>
        </is>
      </c>
      <c r="H1494" s="37" t="inlineStr">
        <is>
          <t>12654</t>
        </is>
      </c>
    </row>
    <row r="1495">
      <c r="F1495" s="37" t="inlineStr">
        <is>
          <t>X99</t>
        </is>
      </c>
      <c r="G1495" s="37" t="inlineStr">
        <is>
          <t>X99 - Agresión Con Objeto Cortante</t>
        </is>
      </c>
      <c r="H1495" s="37" t="inlineStr">
        <is>
          <t>12653</t>
        </is>
      </c>
    </row>
    <row r="1496">
      <c r="F1496" s="37" t="inlineStr">
        <is>
          <t>X989</t>
        </is>
      </c>
      <c r="G1496" s="37" t="inlineStr">
        <is>
          <t>X98.9 - Agresión Con Vapor De Agua, Vapores Y Objetos Calientes, En Lugar No Especificado</t>
        </is>
      </c>
      <c r="H1496" s="37" t="inlineStr">
        <is>
          <t>12652</t>
        </is>
      </c>
    </row>
    <row r="1497">
      <c r="F1497" s="37" t="inlineStr">
        <is>
          <t>X988</t>
        </is>
      </c>
      <c r="G1497" s="37" t="inlineStr">
        <is>
          <t>X98.8 - Agresión Con Vapor De Agua, Vapores Y Objetos Calientes, En Otro Lugar Especificado</t>
        </is>
      </c>
      <c r="H1497" s="37" t="inlineStr">
        <is>
          <t>12651</t>
        </is>
      </c>
    </row>
    <row r="1498">
      <c r="F1498" s="37" t="inlineStr">
        <is>
          <t>X987</t>
        </is>
      </c>
      <c r="G1498" s="37" t="inlineStr">
        <is>
          <t>X98.7 - Agresión Con Vapor De Agua, Vapores Y Objetos Calientes, En Granja</t>
        </is>
      </c>
      <c r="H1498" s="37" t="inlineStr">
        <is>
          <t>12650</t>
        </is>
      </c>
    </row>
    <row r="1499">
      <c r="F1499" s="37" t="inlineStr">
        <is>
          <t>X986</t>
        </is>
      </c>
      <c r="G1499" s="37" t="inlineStr">
        <is>
          <t>X98.6 - Agresión Con Vapor De Agua, Vapores Y Objetos Calientes, En Área Industrial Y De La Construcción</t>
        </is>
      </c>
      <c r="H1499" s="37" t="inlineStr">
        <is>
          <t>12649</t>
        </is>
      </c>
    </row>
    <row r="1500">
      <c r="F1500" s="37" t="inlineStr">
        <is>
          <t>X985</t>
        </is>
      </c>
      <c r="G1500" s="37" t="inlineStr">
        <is>
          <t>X98.5 - Agresión Con Vapor De Agua, Vapores Y Objetos Calientes, En Comercio Y Área De Servicios</t>
        </is>
      </c>
      <c r="H1500" s="37" t="inlineStr">
        <is>
          <t>12648</t>
        </is>
      </c>
    </row>
    <row r="1501">
      <c r="F1501" s="37" t="inlineStr">
        <is>
          <t>X984</t>
        </is>
      </c>
      <c r="G1501" s="37" t="inlineStr">
        <is>
          <t>X98.4 - Agresión Con Vapor De Agua, Vapores Y Objetos Calientes, En Calles Y Carreteras</t>
        </is>
      </c>
      <c r="H1501" s="37" t="inlineStr">
        <is>
          <t>12647</t>
        </is>
      </c>
    </row>
    <row r="1502">
      <c r="F1502" s="37" t="inlineStr">
        <is>
          <t>X983</t>
        </is>
      </c>
      <c r="G1502" s="37" t="inlineStr">
        <is>
          <t>X98.3 - Agresión Con Vapor De Agua, Vapores Y Objetos Calientes, En Áreas De Deporte Y Atletismo</t>
        </is>
      </c>
      <c r="H1502" s="37" t="inlineStr">
        <is>
          <t>12646</t>
        </is>
      </c>
    </row>
    <row r="1503">
      <c r="F1503" s="37" t="inlineStr">
        <is>
          <t>X982</t>
        </is>
      </c>
      <c r="G1503" s="37" t="inlineStr">
        <is>
          <t>X98.2 - Agresión Con Vapor De Agua, Vapores Y Objetos Calientes, En Escuelas, Otras Instituciones Y Áreas Administrativas Públicas</t>
        </is>
      </c>
      <c r="H1503" s="37" t="inlineStr">
        <is>
          <t>12645</t>
        </is>
      </c>
    </row>
    <row r="1504">
      <c r="F1504" s="37" t="inlineStr">
        <is>
          <t>X981</t>
        </is>
      </c>
      <c r="G1504" s="37" t="inlineStr">
        <is>
          <t>X98.1 - Agresión Con Vapor De Agua, Vapores Y Objetos Calientes, En Institución Residencial</t>
        </is>
      </c>
      <c r="H1504" s="37" t="inlineStr">
        <is>
          <t>12644</t>
        </is>
      </c>
    </row>
    <row r="1505">
      <c r="F1505" s="37" t="inlineStr">
        <is>
          <t>X980</t>
        </is>
      </c>
      <c r="G1505" s="37" t="inlineStr">
        <is>
          <t>X98.0 - Agresión Con Vapor De Agua, Vapores Y Objetos Calientes, En Vivienda</t>
        </is>
      </c>
      <c r="H1505" s="37" t="inlineStr">
        <is>
          <t>12643</t>
        </is>
      </c>
    </row>
    <row r="1506">
      <c r="F1506" s="37" t="inlineStr">
        <is>
          <t>X98</t>
        </is>
      </c>
      <c r="G1506" s="37" t="inlineStr">
        <is>
          <t>X98 - Agresión Con Vapor De Agua, Vapores Y Objetos Calientes</t>
        </is>
      </c>
      <c r="H1506" s="37" t="inlineStr">
        <is>
          <t>12642</t>
        </is>
      </c>
    </row>
    <row r="1507">
      <c r="F1507" s="37" t="inlineStr">
        <is>
          <t>X979</t>
        </is>
      </c>
      <c r="G1507" s="37" t="inlineStr">
        <is>
          <t>X97.9 - Agresión Con Humo, Fuego Y Llamas, En Lugar No Especificado</t>
        </is>
      </c>
      <c r="H1507" s="37" t="inlineStr">
        <is>
          <t>12641</t>
        </is>
      </c>
    </row>
    <row r="1508">
      <c r="F1508" s="37" t="inlineStr">
        <is>
          <t>X978</t>
        </is>
      </c>
      <c r="G1508" s="37" t="inlineStr">
        <is>
          <t>X97.8 - Agresión Con Humo, Fuego Y Llamas, En Otro Lugar Especificado</t>
        </is>
      </c>
      <c r="H1508" s="37" t="inlineStr">
        <is>
          <t>12640</t>
        </is>
      </c>
    </row>
    <row r="1509">
      <c r="F1509" s="37" t="inlineStr">
        <is>
          <t>X977</t>
        </is>
      </c>
      <c r="G1509" s="37" t="inlineStr">
        <is>
          <t>X97.7 - Agresión Con Humo, Fuego Y Llamas, En Granja</t>
        </is>
      </c>
      <c r="H1509" s="37" t="inlineStr">
        <is>
          <t>12639</t>
        </is>
      </c>
    </row>
    <row r="1510">
      <c r="F1510" s="37" t="inlineStr">
        <is>
          <t>X976</t>
        </is>
      </c>
      <c r="G1510" s="37" t="inlineStr">
        <is>
          <t>X97.6 - Agresión Con Humo, Fuego Y Llamas, En Área Industrial Y De La Construcción</t>
        </is>
      </c>
      <c r="H1510" s="37" t="inlineStr">
        <is>
          <t>12638</t>
        </is>
      </c>
    </row>
    <row r="1511">
      <c r="F1511" s="37" t="inlineStr">
        <is>
          <t>X975</t>
        </is>
      </c>
      <c r="G1511" s="37" t="inlineStr">
        <is>
          <t>X97.5 - Agresión Con Humo, Fuego Y Llamas, En Comercio Y Área De Servicios</t>
        </is>
      </c>
      <c r="H1511" s="37" t="inlineStr">
        <is>
          <t>12637</t>
        </is>
      </c>
    </row>
    <row r="1512">
      <c r="F1512" s="37" t="inlineStr">
        <is>
          <t>X974</t>
        </is>
      </c>
      <c r="G1512" s="37" t="inlineStr">
        <is>
          <t>X97.4 - Agresión Con Humo, Fuego Y Llamas, En Calles Y Carreteras</t>
        </is>
      </c>
      <c r="H1512" s="37" t="inlineStr">
        <is>
          <t>12636</t>
        </is>
      </c>
    </row>
    <row r="1513">
      <c r="F1513" s="37" t="inlineStr">
        <is>
          <t>X973</t>
        </is>
      </c>
      <c r="G1513" s="37" t="inlineStr">
        <is>
          <t>X97.3 - Agresión Con Humo, Fuego Y Llamas, En Áreas De Deporte Y Atletismo</t>
        </is>
      </c>
      <c r="H1513" s="37" t="inlineStr">
        <is>
          <t>12635</t>
        </is>
      </c>
    </row>
    <row r="1514">
      <c r="F1514" s="37" t="inlineStr">
        <is>
          <t>X972</t>
        </is>
      </c>
      <c r="G1514" s="37" t="inlineStr">
        <is>
          <t>X97.2 - Agresión Con Humo, Fuego Y Llamas, En Escuelas, Otras Instituciones Y Áreas Administrativas Públicas</t>
        </is>
      </c>
      <c r="H1514" s="37" t="inlineStr">
        <is>
          <t>12634</t>
        </is>
      </c>
    </row>
    <row r="1515">
      <c r="F1515" s="37" t="inlineStr">
        <is>
          <t>X971</t>
        </is>
      </c>
      <c r="G1515" s="37" t="inlineStr">
        <is>
          <t>X97.1 - Agresión Con Humo, Fuego Y Llamas, En Institución Residencial</t>
        </is>
      </c>
      <c r="H1515" s="37" t="inlineStr">
        <is>
          <t>12633</t>
        </is>
      </c>
    </row>
    <row r="1516">
      <c r="F1516" s="37" t="inlineStr">
        <is>
          <t>X970</t>
        </is>
      </c>
      <c r="G1516" s="37" t="inlineStr">
        <is>
          <t>X97.0 - Agresión Con Humo, Fuego Y Llamas, En Vivienda</t>
        </is>
      </c>
      <c r="H1516" s="37" t="inlineStr">
        <is>
          <t>12632</t>
        </is>
      </c>
    </row>
    <row r="1517">
      <c r="F1517" s="37" t="inlineStr">
        <is>
          <t>X97</t>
        </is>
      </c>
      <c r="G1517" s="37" t="inlineStr">
        <is>
          <t>X97 - Agresión Con Humo, Fuego Y Llamas</t>
        </is>
      </c>
      <c r="H1517" s="37" t="inlineStr">
        <is>
          <t>12631</t>
        </is>
      </c>
    </row>
    <row r="1518">
      <c r="F1518" s="37" t="inlineStr">
        <is>
          <t>X969</t>
        </is>
      </c>
      <c r="G1518" s="37" t="inlineStr">
        <is>
          <t>X96.9 - Agresión Con Material Explosivo, En Lugar No Especificado</t>
        </is>
      </c>
      <c r="H1518" s="37" t="inlineStr">
        <is>
          <t>12630</t>
        </is>
      </c>
    </row>
    <row r="1519">
      <c r="F1519" s="37" t="inlineStr">
        <is>
          <t>X968</t>
        </is>
      </c>
      <c r="G1519" s="37" t="inlineStr">
        <is>
          <t>X96.8 - Agresión Con Material Explosivo, En Otro Lugar Especificado</t>
        </is>
      </c>
      <c r="H1519" s="37" t="inlineStr">
        <is>
          <t>12629</t>
        </is>
      </c>
    </row>
    <row r="1520">
      <c r="F1520" s="37" t="inlineStr">
        <is>
          <t>X967</t>
        </is>
      </c>
      <c r="G1520" s="37" t="inlineStr">
        <is>
          <t>X96.7 - Agresión Con Material Explosivo, En Granja</t>
        </is>
      </c>
      <c r="H1520" s="37" t="inlineStr">
        <is>
          <t>12628</t>
        </is>
      </c>
    </row>
    <row r="1521">
      <c r="F1521" s="37" t="inlineStr">
        <is>
          <t>X966</t>
        </is>
      </c>
      <c r="G1521" s="37" t="inlineStr">
        <is>
          <t>X96.6 - Agresión Con Material Explosivo, En Área Industrial Y De La Construcción</t>
        </is>
      </c>
      <c r="H1521" s="37" t="inlineStr">
        <is>
          <t>12627</t>
        </is>
      </c>
    </row>
    <row r="1522">
      <c r="F1522" s="37" t="inlineStr">
        <is>
          <t>X965</t>
        </is>
      </c>
      <c r="G1522" s="37" t="inlineStr">
        <is>
          <t>X96.5 - Agresión Con Material Explosivo, En Comercio Y Área De Servicios</t>
        </is>
      </c>
      <c r="H1522" s="37" t="inlineStr">
        <is>
          <t>12626</t>
        </is>
      </c>
    </row>
    <row r="1523">
      <c r="F1523" s="37" t="inlineStr">
        <is>
          <t>X964</t>
        </is>
      </c>
      <c r="G1523" s="37" t="inlineStr">
        <is>
          <t>X96.4 - Agresión Con Material Explosivo, En Calles Y Carreteras</t>
        </is>
      </c>
      <c r="H1523" s="37" t="inlineStr">
        <is>
          <t>12625</t>
        </is>
      </c>
    </row>
    <row r="1524">
      <c r="F1524" s="37" t="inlineStr">
        <is>
          <t>X963</t>
        </is>
      </c>
      <c r="G1524" s="37" t="inlineStr">
        <is>
          <t>X96.3 - Agresión Con Material Explosivo, En Áreas De Deporte Y Atletismo</t>
        </is>
      </c>
      <c r="H1524" s="37" t="inlineStr">
        <is>
          <t>12624</t>
        </is>
      </c>
    </row>
    <row r="1525">
      <c r="F1525" s="37" t="inlineStr">
        <is>
          <t>X962</t>
        </is>
      </c>
      <c r="G1525" s="37" t="inlineStr">
        <is>
          <t>X96.2 - Agresión Con Material Explosivo, En Escuelas, Otras Instituciones Y Áreas Administrativas Públicas</t>
        </is>
      </c>
      <c r="H1525" s="37" t="inlineStr">
        <is>
          <t>12623</t>
        </is>
      </c>
    </row>
    <row r="1526">
      <c r="F1526" s="37" t="inlineStr">
        <is>
          <t>X961</t>
        </is>
      </c>
      <c r="G1526" s="37" t="inlineStr">
        <is>
          <t>X96.1 - Agresión Con Material Explosivo, En Institución Residencial</t>
        </is>
      </c>
      <c r="H1526" s="37" t="inlineStr">
        <is>
          <t>12622</t>
        </is>
      </c>
    </row>
    <row r="1527">
      <c r="F1527" s="37" t="inlineStr">
        <is>
          <t>X960</t>
        </is>
      </c>
      <c r="G1527" s="37" t="inlineStr">
        <is>
          <t>X96.0 - Agresión Con Material Explosivo, En Vivienda</t>
        </is>
      </c>
      <c r="H1527" s="37" t="inlineStr">
        <is>
          <t>12621</t>
        </is>
      </c>
    </row>
    <row r="1528">
      <c r="F1528" s="37" t="inlineStr">
        <is>
          <t>X96</t>
        </is>
      </c>
      <c r="G1528" s="37" t="inlineStr">
        <is>
          <t>X96 - Agresión Con Material Explosivo</t>
        </is>
      </c>
      <c r="H1528" s="37" t="inlineStr">
        <is>
          <t>12620</t>
        </is>
      </c>
    </row>
    <row r="1529">
      <c r="F1529" s="37" t="inlineStr">
        <is>
          <t>X959</t>
        </is>
      </c>
      <c r="G1529" s="37" t="inlineStr">
        <is>
          <t>X95.9 - Agresión Con Disparo De Otras Armas De Fuego, Y Las No Especificadas, En Lugar No Especificado</t>
        </is>
      </c>
      <c r="H1529" s="37" t="inlineStr">
        <is>
          <t>12619</t>
        </is>
      </c>
    </row>
    <row r="1530">
      <c r="F1530" s="37" t="inlineStr">
        <is>
          <t>X958</t>
        </is>
      </c>
      <c r="G1530" s="37" t="inlineStr">
        <is>
          <t>X95.8 - Agresión Con Disparo De Otras Armas De Fuego, Y Las No Especificadas, En Otro Lugar Especificado</t>
        </is>
      </c>
      <c r="H1530" s="37" t="inlineStr">
        <is>
          <t>12618</t>
        </is>
      </c>
    </row>
    <row r="1531">
      <c r="F1531" s="37" t="inlineStr">
        <is>
          <t>X957</t>
        </is>
      </c>
      <c r="G1531" s="37" t="inlineStr">
        <is>
          <t>X95.7 - Agresión Con Disparo De Otras Armas De Fuego, Y Las No Especificadas, En Granja</t>
        </is>
      </c>
      <c r="H1531" s="37" t="inlineStr">
        <is>
          <t>12617</t>
        </is>
      </c>
    </row>
    <row r="1532">
      <c r="F1532" s="37" t="inlineStr">
        <is>
          <t>X956</t>
        </is>
      </c>
      <c r="G1532" s="37" t="inlineStr">
        <is>
          <t>X95.6 - Agresión Con Disparo De Otras Armas De Fuego, Y Las No Especificadas, En Área Industrial Y De La Construcción</t>
        </is>
      </c>
      <c r="H1532" s="37" t="inlineStr">
        <is>
          <t>12616</t>
        </is>
      </c>
    </row>
    <row r="1533">
      <c r="F1533" s="37" t="inlineStr">
        <is>
          <t>X955</t>
        </is>
      </c>
      <c r="G1533" s="37" t="inlineStr">
        <is>
          <t>X95.5 - Agresión Con Disparo De Otras Armas De Fuego, Y Las No Especificadas, En Comercio Y Área De Servicios</t>
        </is>
      </c>
      <c r="H1533" s="37" t="inlineStr">
        <is>
          <t>12615</t>
        </is>
      </c>
    </row>
    <row r="1534">
      <c r="F1534" s="37" t="inlineStr">
        <is>
          <t>X954</t>
        </is>
      </c>
      <c r="G1534" s="37" t="inlineStr">
        <is>
          <t>X95.4 - Agresión Con Disparo De Otras Armas De Fuego, Y Las No Especificadas, En Calles Y Carreteras</t>
        </is>
      </c>
      <c r="H1534" s="37" t="inlineStr">
        <is>
          <t>12614</t>
        </is>
      </c>
    </row>
    <row r="1535">
      <c r="F1535" s="37" t="inlineStr">
        <is>
          <t>X953</t>
        </is>
      </c>
      <c r="G1535" s="37" t="inlineStr">
        <is>
          <t>X95.3 - Agresión Con Disparo De Otras Armas De Fuego, Y Las No Especificadas, En Áreas De Deporte Y Atletismo</t>
        </is>
      </c>
      <c r="H1535" s="37" t="inlineStr">
        <is>
          <t>12613</t>
        </is>
      </c>
    </row>
    <row r="1536">
      <c r="F1536" s="37" t="inlineStr">
        <is>
          <t>X952</t>
        </is>
      </c>
      <c r="G1536" s="37" t="inlineStr">
        <is>
          <t>X95.2 - Agresión Con Disparo De Otras Armas De Fuego, Y Las No Especificadas, En Escuelas, Otras Instituciones Y Áreas Administrativas Públicas</t>
        </is>
      </c>
      <c r="H1536" s="37" t="inlineStr">
        <is>
          <t>12612</t>
        </is>
      </c>
    </row>
    <row r="1537">
      <c r="F1537" s="37" t="inlineStr">
        <is>
          <t>X951</t>
        </is>
      </c>
      <c r="G1537" s="37" t="inlineStr">
        <is>
          <t>X95.1 - Agresión Con Disparo De Otras Armas De Fuego, Y Las No Especificadas, En Institución Residencial</t>
        </is>
      </c>
      <c r="H1537" s="37" t="inlineStr">
        <is>
          <t>12611</t>
        </is>
      </c>
    </row>
    <row r="1538">
      <c r="F1538" s="37" t="inlineStr">
        <is>
          <t>X950</t>
        </is>
      </c>
      <c r="G1538" s="37" t="inlineStr">
        <is>
          <t>X95.0 - Agresión Con Disparo De Otras Armas De Fuego, Y Las No Especificadas, En Vivienda</t>
        </is>
      </c>
      <c r="H1538" s="37" t="inlineStr">
        <is>
          <t>12610</t>
        </is>
      </c>
    </row>
    <row r="1539">
      <c r="F1539" s="37" t="inlineStr">
        <is>
          <t>X95</t>
        </is>
      </c>
      <c r="G1539" s="37" t="inlineStr">
        <is>
          <t>X95 - Agresión Con Disparo De Otras Armas De Fuego, Y Las No Especificadas</t>
        </is>
      </c>
      <c r="H1539" s="37" t="inlineStr">
        <is>
          <t>12609</t>
        </is>
      </c>
    </row>
    <row r="1540">
      <c r="F1540" s="37" t="inlineStr">
        <is>
          <t>X949</t>
        </is>
      </c>
      <c r="G1540" s="37" t="inlineStr">
        <is>
          <t>X94.9 - Agresión Con Disparo De Rifle, Escopeta Y Arma Larga, En Lugar No Especificado</t>
        </is>
      </c>
      <c r="H1540" s="37" t="inlineStr">
        <is>
          <t>12608</t>
        </is>
      </c>
    </row>
    <row r="1541">
      <c r="F1541" s="37" t="inlineStr">
        <is>
          <t>X948</t>
        </is>
      </c>
      <c r="G1541" s="37" t="inlineStr">
        <is>
          <t>X94.8 - Agresión Con Disparo De Rifle, Escopeta Y Arma Larga, En Otro Lugar Especificado</t>
        </is>
      </c>
      <c r="H1541" s="37" t="inlineStr">
        <is>
          <t>12607</t>
        </is>
      </c>
    </row>
    <row r="1542">
      <c r="F1542" s="37" t="inlineStr">
        <is>
          <t>X947</t>
        </is>
      </c>
      <c r="G1542" s="37" t="inlineStr">
        <is>
          <t>X94.7 - Agresión Con Disparo De Rifle, Escopeta Y Arma Larga, En Granja</t>
        </is>
      </c>
      <c r="H1542" s="37" t="inlineStr">
        <is>
          <t>12606</t>
        </is>
      </c>
    </row>
    <row r="1543">
      <c r="F1543" s="37" t="inlineStr">
        <is>
          <t>X946</t>
        </is>
      </c>
      <c r="G1543" s="37" t="inlineStr">
        <is>
          <t>X94.6 - Agresión Con Disparo De Rifle, Escopeta Y Arma Larga, En Área Industrial Y De La Construcción</t>
        </is>
      </c>
      <c r="H1543" s="37" t="inlineStr">
        <is>
          <t>12605</t>
        </is>
      </c>
    </row>
    <row r="1544">
      <c r="F1544" s="37" t="inlineStr">
        <is>
          <t>X945</t>
        </is>
      </c>
      <c r="G1544" s="37" t="inlineStr">
        <is>
          <t>X94.5 - Agresión Con Disparo De Rifle, Escopeta Y Arma Larga, En Comercio Y Área De Servicios</t>
        </is>
      </c>
      <c r="H1544" s="37" t="inlineStr">
        <is>
          <t>12604</t>
        </is>
      </c>
    </row>
    <row r="1545">
      <c r="F1545" s="37" t="inlineStr">
        <is>
          <t>X944</t>
        </is>
      </c>
      <c r="G1545" s="37" t="inlineStr">
        <is>
          <t>X94.4 - Agresión Con Disparo De Rifle, Escopeta Y Arma Larga, En Calles Y Carreteras</t>
        </is>
      </c>
      <c r="H1545" s="37" t="inlineStr">
        <is>
          <t>12603</t>
        </is>
      </c>
    </row>
    <row r="1546">
      <c r="F1546" s="37" t="inlineStr">
        <is>
          <t>X943</t>
        </is>
      </c>
      <c r="G1546" s="37" t="inlineStr">
        <is>
          <t>X94.3 - Agresión Con Disparo De Rifle, Escopeta Y Arma Larga, En Áreas De Deporte Y Atletismo</t>
        </is>
      </c>
      <c r="H1546" s="37" t="inlineStr">
        <is>
          <t>12602</t>
        </is>
      </c>
    </row>
    <row r="1547">
      <c r="F1547" s="37" t="inlineStr">
        <is>
          <t>X942</t>
        </is>
      </c>
      <c r="G1547" s="37" t="inlineStr">
        <is>
          <t>X94.2 - Agresión Con Disparo De Rifle, Escopeta Y Arma Larga, En Escuelas, Otras Instituciones Y Áreas Administrativas Públicas</t>
        </is>
      </c>
      <c r="H1547" s="37" t="inlineStr">
        <is>
          <t>12601</t>
        </is>
      </c>
    </row>
    <row r="1548">
      <c r="F1548" s="37" t="inlineStr">
        <is>
          <t>X941</t>
        </is>
      </c>
      <c r="G1548" s="37" t="inlineStr">
        <is>
          <t>X94.1 - Agresión Con Disparo De Rifle, Escopeta Y Arma Larga, En Institución Residencial</t>
        </is>
      </c>
      <c r="H1548" s="37" t="inlineStr">
        <is>
          <t>12600</t>
        </is>
      </c>
    </row>
    <row r="1549">
      <c r="F1549" s="37" t="inlineStr">
        <is>
          <t>X940</t>
        </is>
      </c>
      <c r="G1549" s="37" t="inlineStr">
        <is>
          <t>X94.0 - Agresión Con Disparo De Rifle, Escopeta Y Arma Larga, En Vivienda</t>
        </is>
      </c>
      <c r="H1549" s="37" t="inlineStr">
        <is>
          <t>12599</t>
        </is>
      </c>
    </row>
    <row r="1550">
      <c r="F1550" s="37" t="inlineStr">
        <is>
          <t>X94</t>
        </is>
      </c>
      <c r="G1550" s="37" t="inlineStr">
        <is>
          <t>X94 - Agresión Con Disparo De Rifle, Escopeta Y Arma Larga</t>
        </is>
      </c>
      <c r="H1550" s="37" t="inlineStr">
        <is>
          <t>12598</t>
        </is>
      </c>
    </row>
    <row r="1551">
      <c r="F1551" s="37" t="inlineStr">
        <is>
          <t>X939</t>
        </is>
      </c>
      <c r="G1551" s="37" t="inlineStr">
        <is>
          <t>X93.9 - Agresión Con Disparo De Arma Corta, En Lugar No Especificado</t>
        </is>
      </c>
      <c r="H1551" s="37" t="inlineStr">
        <is>
          <t>12597</t>
        </is>
      </c>
    </row>
    <row r="1552">
      <c r="F1552" s="37" t="inlineStr">
        <is>
          <t>X938</t>
        </is>
      </c>
      <c r="G1552" s="37" t="inlineStr">
        <is>
          <t>X93.8 - Agresión Con Disparo De Arma Corta, En Otro Lugar Especificado</t>
        </is>
      </c>
      <c r="H1552" s="37" t="inlineStr">
        <is>
          <t>12596</t>
        </is>
      </c>
    </row>
    <row r="1553">
      <c r="F1553" s="37" t="inlineStr">
        <is>
          <t>X937</t>
        </is>
      </c>
      <c r="G1553" s="37" t="inlineStr">
        <is>
          <t>X93.7 - Agresión Con Disparo De Arma Corta, En Granja</t>
        </is>
      </c>
      <c r="H1553" s="37" t="inlineStr">
        <is>
          <t>12595</t>
        </is>
      </c>
    </row>
    <row r="1554">
      <c r="F1554" s="37" t="inlineStr">
        <is>
          <t>X936</t>
        </is>
      </c>
      <c r="G1554" s="37" t="inlineStr">
        <is>
          <t>X93.6 - Agresión Con Disparo De Arma Corta, En Área Industrial Y De La Construcción</t>
        </is>
      </c>
      <c r="H1554" s="37" t="inlineStr">
        <is>
          <t>12594</t>
        </is>
      </c>
    </row>
    <row r="1555">
      <c r="F1555" s="37" t="inlineStr">
        <is>
          <t>X935</t>
        </is>
      </c>
      <c r="G1555" s="37" t="inlineStr">
        <is>
          <t>X93.5 - Agresión Con Disparo De Arma Corta, En Comercio Y Área De Servicios</t>
        </is>
      </c>
      <c r="H1555" s="37" t="inlineStr">
        <is>
          <t>12593</t>
        </is>
      </c>
    </row>
    <row r="1556">
      <c r="F1556" s="37" t="inlineStr">
        <is>
          <t>X934</t>
        </is>
      </c>
      <c r="G1556" s="37" t="inlineStr">
        <is>
          <t>X93.4 - Agresión Con Disparo De Arma Corta, En Calles Y Carreteras</t>
        </is>
      </c>
      <c r="H1556" s="37" t="inlineStr">
        <is>
          <t>12592</t>
        </is>
      </c>
    </row>
    <row r="1557">
      <c r="F1557" s="37" t="inlineStr">
        <is>
          <t>X933</t>
        </is>
      </c>
      <c r="G1557" s="37" t="inlineStr">
        <is>
          <t>X93.3 - Agresión Con Disparo De Arma Corta, En Áreas De Deporte Y Atletismo</t>
        </is>
      </c>
      <c r="H1557" s="37" t="inlineStr">
        <is>
          <t>12591</t>
        </is>
      </c>
    </row>
    <row r="1558">
      <c r="F1558" s="37" t="inlineStr">
        <is>
          <t>X932</t>
        </is>
      </c>
      <c r="G1558" s="37" t="inlineStr">
        <is>
          <t>X93.2 - Agresión Con Disparo De Arma Corta, En Escuelas, Otras Instituciones Y Áreas Administrativas Públicas</t>
        </is>
      </c>
      <c r="H1558" s="37" t="inlineStr">
        <is>
          <t>12590</t>
        </is>
      </c>
    </row>
    <row r="1559">
      <c r="F1559" s="37" t="inlineStr">
        <is>
          <t>X931</t>
        </is>
      </c>
      <c r="G1559" s="37" t="inlineStr">
        <is>
          <t>X93.1 - Agresión Con Disparo De Arma Corta, En Institución Residencial</t>
        </is>
      </c>
      <c r="H1559" s="37" t="inlineStr">
        <is>
          <t>12589</t>
        </is>
      </c>
    </row>
    <row r="1560">
      <c r="F1560" s="37" t="inlineStr">
        <is>
          <t>X930</t>
        </is>
      </c>
      <c r="G1560" s="37" t="inlineStr">
        <is>
          <t>X93.0 - Agresión Con Disparo De Arma Corta, En Vivienda</t>
        </is>
      </c>
      <c r="H1560" s="37" t="inlineStr">
        <is>
          <t>12588</t>
        </is>
      </c>
    </row>
    <row r="1561">
      <c r="F1561" s="37" t="inlineStr">
        <is>
          <t>X93</t>
        </is>
      </c>
      <c r="G1561" s="37" t="inlineStr">
        <is>
          <t>X93 - Agresión Con Disparo De Arma Corta</t>
        </is>
      </c>
      <c r="H1561" s="37" t="inlineStr">
        <is>
          <t>12587</t>
        </is>
      </c>
    </row>
    <row r="1562">
      <c r="F1562" s="37" t="inlineStr">
        <is>
          <t>X929</t>
        </is>
      </c>
      <c r="G1562" s="37" t="inlineStr">
        <is>
          <t>X92.9 - Agresión Por Ahogamiento Y Sumersión, En Lugar No Especificado O</t>
        </is>
      </c>
      <c r="H1562" s="37" t="inlineStr">
        <is>
          <t>12586</t>
        </is>
      </c>
    </row>
    <row r="1563">
      <c r="F1563" s="37" t="inlineStr">
        <is>
          <t>X928</t>
        </is>
      </c>
      <c r="G1563" s="37" t="inlineStr">
        <is>
          <t>X92.8 - Agresión Por Ahogamiento Y Sumersión, En Otro Lugar Especificado</t>
        </is>
      </c>
      <c r="H1563" s="37" t="inlineStr">
        <is>
          <t>12585</t>
        </is>
      </c>
    </row>
    <row r="1564">
      <c r="F1564" s="37" t="inlineStr">
        <is>
          <t>X927</t>
        </is>
      </c>
      <c r="G1564" s="37" t="inlineStr">
        <is>
          <t>X92.7 - Agresión Por Ahogamiento Y Sumersión, En Granja</t>
        </is>
      </c>
      <c r="H1564" s="37" t="inlineStr">
        <is>
          <t>12584</t>
        </is>
      </c>
    </row>
    <row r="1565">
      <c r="F1565" s="37" t="inlineStr">
        <is>
          <t>X926</t>
        </is>
      </c>
      <c r="G1565" s="37" t="inlineStr">
        <is>
          <t>X92.6 - Agresión Por Ahogamiento Y Sumersión, En Área Industrial Y De La Construcción</t>
        </is>
      </c>
      <c r="H1565" s="37" t="inlineStr">
        <is>
          <t>12583</t>
        </is>
      </c>
    </row>
    <row r="1566">
      <c r="F1566" s="37" t="inlineStr">
        <is>
          <t>X925</t>
        </is>
      </c>
      <c r="G1566" s="37" t="inlineStr">
        <is>
          <t>X92.5 - Agresión Por Ahogamiento Y Sumersión, En Comercio Y Área De Servicios</t>
        </is>
      </c>
      <c r="H1566" s="37" t="inlineStr">
        <is>
          <t>12582</t>
        </is>
      </c>
    </row>
    <row r="1567">
      <c r="F1567" s="37" t="inlineStr">
        <is>
          <t>X924</t>
        </is>
      </c>
      <c r="G1567" s="37" t="inlineStr">
        <is>
          <t>X92.4 - Agresión Por Ahogamiento Y Sumersión, En Calles Y Carreteras</t>
        </is>
      </c>
      <c r="H1567" s="37" t="inlineStr">
        <is>
          <t>12581</t>
        </is>
      </c>
    </row>
    <row r="1568">
      <c r="F1568" s="37" t="inlineStr">
        <is>
          <t>X923</t>
        </is>
      </c>
      <c r="G1568" s="37" t="inlineStr">
        <is>
          <t>X92.3 - Agresión Por Ahogamiento Y Sumersión, En Áreas De Deporte Y Atletismo</t>
        </is>
      </c>
      <c r="H1568" s="37" t="inlineStr">
        <is>
          <t>12580</t>
        </is>
      </c>
    </row>
    <row r="1569">
      <c r="F1569" s="37" t="inlineStr">
        <is>
          <t>X922</t>
        </is>
      </c>
      <c r="G1569" s="37" t="inlineStr">
        <is>
          <t>X92.2 - Agresión Por Ahogamiento Y Sumersión, En Escuelas, Otras Instituciones Y Áreas Administrativas Públicas</t>
        </is>
      </c>
      <c r="H1569" s="37" t="inlineStr">
        <is>
          <t>12579</t>
        </is>
      </c>
    </row>
    <row r="1570">
      <c r="F1570" s="37" t="inlineStr">
        <is>
          <t>X921</t>
        </is>
      </c>
      <c r="G1570" s="37" t="inlineStr">
        <is>
          <t>X92.1 - Agresión Por Ahogamiento Y Sumersión, En Institución Residencial</t>
        </is>
      </c>
      <c r="H1570" s="37" t="inlineStr">
        <is>
          <t>12578</t>
        </is>
      </c>
    </row>
    <row r="1571">
      <c r="F1571" s="37" t="inlineStr">
        <is>
          <t>X920</t>
        </is>
      </c>
      <c r="G1571" s="37" t="inlineStr">
        <is>
          <t>X92.0 - Agresión Por Ahogamiento Y Sumersión, En Vivienda</t>
        </is>
      </c>
      <c r="H1571" s="37" t="inlineStr">
        <is>
          <t>12577</t>
        </is>
      </c>
    </row>
    <row r="1572">
      <c r="F1572" s="37" t="inlineStr">
        <is>
          <t>X92</t>
        </is>
      </c>
      <c r="G1572" s="37" t="inlineStr">
        <is>
          <t>X92 - Agresión Por Ahogamiento Y Sumersión</t>
        </is>
      </c>
      <c r="H1572" s="37" t="inlineStr">
        <is>
          <t>12576</t>
        </is>
      </c>
    </row>
    <row r="1573">
      <c r="F1573" s="37" t="inlineStr">
        <is>
          <t>X919</t>
        </is>
      </c>
      <c r="G1573" s="37" t="inlineStr">
        <is>
          <t>X91.9 - Agresión Por Ahorcamiento, Estrangulamiento Y Sofocación, En Lugar No Especificado</t>
        </is>
      </c>
      <c r="H1573" s="37" t="inlineStr">
        <is>
          <t>12575</t>
        </is>
      </c>
    </row>
    <row r="1574">
      <c r="F1574" s="37" t="inlineStr">
        <is>
          <t>X918</t>
        </is>
      </c>
      <c r="G1574" s="37" t="inlineStr">
        <is>
          <t>X91.8 - Agresión Por Ahorcamiento, Estrangulamiento Y Sofocación, En Otro Lugar Especificado</t>
        </is>
      </c>
      <c r="H1574" s="37" t="inlineStr">
        <is>
          <t>12574</t>
        </is>
      </c>
    </row>
    <row r="1575">
      <c r="F1575" s="37" t="inlineStr">
        <is>
          <t>X917</t>
        </is>
      </c>
      <c r="G1575" s="37" t="inlineStr">
        <is>
          <t>X91.7 - Agresión Por Ahorcamiento, Estrangulamiento Y Sofocación, En Granja</t>
        </is>
      </c>
      <c r="H1575" s="37" t="inlineStr">
        <is>
          <t>12573</t>
        </is>
      </c>
    </row>
    <row r="1576">
      <c r="F1576" s="37" t="inlineStr">
        <is>
          <t>X916</t>
        </is>
      </c>
      <c r="G1576" s="37" t="inlineStr">
        <is>
          <t>X91.6 - Agresión Por Ahorcamiento, Estrangulamiento Y Sofocación, En Área Industrial Y De La Construcción</t>
        </is>
      </c>
      <c r="H1576" s="37" t="inlineStr">
        <is>
          <t>12572</t>
        </is>
      </c>
    </row>
    <row r="1577">
      <c r="F1577" s="37" t="inlineStr">
        <is>
          <t>X915</t>
        </is>
      </c>
      <c r="G1577" s="37" t="inlineStr">
        <is>
          <t>X91.5 - Agresión Por Ahorcamiento, Estrangulamiento Y Sofocación, En Comercio Y Área De Servicios</t>
        </is>
      </c>
      <c r="H1577" s="37" t="inlineStr">
        <is>
          <t>12571</t>
        </is>
      </c>
    </row>
    <row r="1578">
      <c r="F1578" s="37" t="inlineStr">
        <is>
          <t>X914</t>
        </is>
      </c>
      <c r="G1578" s="37" t="inlineStr">
        <is>
          <t>X91.4 - Agresión Por Ahorcamiento, Estrangulamiento Y Sofocación, En Calles Y Carreteras</t>
        </is>
      </c>
      <c r="H1578" s="37" t="inlineStr">
        <is>
          <t>12570</t>
        </is>
      </c>
    </row>
    <row r="1579">
      <c r="F1579" s="37" t="inlineStr">
        <is>
          <t>X913</t>
        </is>
      </c>
      <c r="G1579" s="37" t="inlineStr">
        <is>
          <t>X91.3 - Agresión Por Ahorcamiento, Estrangulamiento Y Sofocación, En Áreas De Deporte Y Atletismo</t>
        </is>
      </c>
      <c r="H1579" s="37" t="inlineStr">
        <is>
          <t>12569</t>
        </is>
      </c>
    </row>
    <row r="1580">
      <c r="F1580" s="37" t="inlineStr">
        <is>
          <t>X912</t>
        </is>
      </c>
      <c r="G1580" s="37" t="inlineStr">
        <is>
          <t>X91.2 - Agresión Por Ahorcamiento, Estrangulamiento Y Sofocación, En Escuelas, Otras Instituciones Y Áreas Administrativas Públicas</t>
        </is>
      </c>
      <c r="H1580" s="37" t="inlineStr">
        <is>
          <t>12568</t>
        </is>
      </c>
    </row>
    <row r="1581">
      <c r="F1581" s="37" t="inlineStr">
        <is>
          <t>X911</t>
        </is>
      </c>
      <c r="G1581" s="37" t="inlineStr">
        <is>
          <t>X91.1 - Agresión Por Ahorcamiento, Estrangulamiento Y Sofocación, En Institución Residencial</t>
        </is>
      </c>
      <c r="H1581" s="37" t="inlineStr">
        <is>
          <t>12567</t>
        </is>
      </c>
    </row>
    <row r="1582">
      <c r="F1582" s="37" t="inlineStr">
        <is>
          <t>X910</t>
        </is>
      </c>
      <c r="G1582" s="37" t="inlineStr">
        <is>
          <t>X91.0 - Agresión Por Ahorcamiento, Estrangulamiento Y Sofocación, En Vivienda</t>
        </is>
      </c>
      <c r="H1582" s="37" t="inlineStr">
        <is>
          <t>12566</t>
        </is>
      </c>
    </row>
    <row r="1583">
      <c r="F1583" s="37" t="inlineStr">
        <is>
          <t>X91</t>
        </is>
      </c>
      <c r="G1583" s="37" t="inlineStr">
        <is>
          <t>X91 - Agresión Por Ahorcamiento, Estrangulamiento Y Sofocación</t>
        </is>
      </c>
      <c r="H1583" s="37" t="inlineStr">
        <is>
          <t>12565</t>
        </is>
      </c>
    </row>
    <row r="1584">
      <c r="F1584" s="37" t="inlineStr">
        <is>
          <t>X909</t>
        </is>
      </c>
      <c r="G1584" s="37" t="inlineStr">
        <is>
          <t>X90.9 - Agresión Con Productos Químicos Y Sustancias Nocivas No Especificadas, En Lugar No Especificado</t>
        </is>
      </c>
      <c r="H1584" s="37" t="inlineStr">
        <is>
          <t>12564</t>
        </is>
      </c>
    </row>
    <row r="1585">
      <c r="F1585" s="37" t="inlineStr">
        <is>
          <t>X908</t>
        </is>
      </c>
      <c r="G1585" s="37" t="inlineStr">
        <is>
          <t>X90.8 - Agresión Con Productos Químicos Y Sustancias Nocivas No Especificadas, En Otro Lugar Especificado</t>
        </is>
      </c>
      <c r="H1585" s="37" t="inlineStr">
        <is>
          <t>12563</t>
        </is>
      </c>
    </row>
    <row r="1586">
      <c r="F1586" s="37" t="inlineStr">
        <is>
          <t>X907</t>
        </is>
      </c>
      <c r="G1586" s="37" t="inlineStr">
        <is>
          <t>X90.7 - Agresión Con Productos Químicos Y Sustancias Nocivas No Especificadas, En Granja</t>
        </is>
      </c>
      <c r="H1586" s="37" t="inlineStr">
        <is>
          <t>12562</t>
        </is>
      </c>
    </row>
    <row r="1587">
      <c r="F1587" s="37" t="inlineStr">
        <is>
          <t>X906</t>
        </is>
      </c>
      <c r="G1587" s="37" t="inlineStr">
        <is>
          <t>X90.6 - Agresión Con Productos Químicos Y Sustancias Nocivas No Especificadas, En Área Industrial Y De La Construcción</t>
        </is>
      </c>
      <c r="H1587" s="37" t="inlineStr">
        <is>
          <t>12561</t>
        </is>
      </c>
    </row>
    <row r="1588">
      <c r="F1588" s="37" t="inlineStr">
        <is>
          <t>X905</t>
        </is>
      </c>
      <c r="G1588" s="37" t="inlineStr">
        <is>
          <t>X90.5 - Agresión Con Productos Químicos Y Sustancias Nocivas No Especificadas, En Comercio Y Área De Servicios</t>
        </is>
      </c>
      <c r="H1588" s="37" t="inlineStr">
        <is>
          <t>12560</t>
        </is>
      </c>
    </row>
    <row r="1589">
      <c r="F1589" s="37" t="inlineStr">
        <is>
          <t>X904</t>
        </is>
      </c>
      <c r="G1589" s="37" t="inlineStr">
        <is>
          <t>X90.4 - Agresión Con Productos Químicos Y Sustancias Nocivas No Especificadas, En Calles Y Carreteras</t>
        </is>
      </c>
      <c r="H1589" s="37" t="inlineStr">
        <is>
          <t>12559</t>
        </is>
      </c>
    </row>
    <row r="1590">
      <c r="F1590" s="37" t="inlineStr">
        <is>
          <t>X903</t>
        </is>
      </c>
      <c r="G1590" s="37" t="inlineStr">
        <is>
          <t>X90.3 - Agresión Con Productos Químicos Y Sustancias Nocivas No Especificadas, En Áreas De Deporte Y Atletismo</t>
        </is>
      </c>
      <c r="H1590" s="37" t="inlineStr">
        <is>
          <t>12558</t>
        </is>
      </c>
    </row>
    <row r="1591">
      <c r="F1591" s="37" t="inlineStr">
        <is>
          <t>X902</t>
        </is>
      </c>
      <c r="G1591" s="37" t="inlineStr">
        <is>
          <t>X90.2 - Agresión Con Productos Químicos Y Sustancias Nocivas No Especificadas, En Escuelas, Otras Instituciones Y Áreas Administrativas Públicas</t>
        </is>
      </c>
      <c r="H1591" s="37" t="inlineStr">
        <is>
          <t>12557</t>
        </is>
      </c>
    </row>
    <row r="1592">
      <c r="F1592" s="37" t="inlineStr">
        <is>
          <t>X901</t>
        </is>
      </c>
      <c r="G1592" s="37" t="inlineStr">
        <is>
          <t>X90.1 - Agresión Con Productos Químicos Y Sustancias Nocivas No Especificadas, En Institución Residencial</t>
        </is>
      </c>
      <c r="H1592" s="37" t="inlineStr">
        <is>
          <t>12556</t>
        </is>
      </c>
    </row>
    <row r="1593">
      <c r="F1593" s="37" t="inlineStr">
        <is>
          <t>X900</t>
        </is>
      </c>
      <c r="G1593" s="37" t="inlineStr">
        <is>
          <t>X90.0 - Agresión Con Productos Químicos Y Sustancias Nocivas No Especificadas, En Vivienda</t>
        </is>
      </c>
      <c r="H1593" s="37" t="inlineStr">
        <is>
          <t>12555</t>
        </is>
      </c>
    </row>
    <row r="1594">
      <c r="F1594" s="37" t="inlineStr">
        <is>
          <t>X90</t>
        </is>
      </c>
      <c r="G1594" s="37" t="inlineStr">
        <is>
          <t>X90 - Agresión Con Productos Químicos Y Sustancias Nocivas No Especificadas</t>
        </is>
      </c>
      <c r="H1594" s="37" t="inlineStr">
        <is>
          <t>12554</t>
        </is>
      </c>
    </row>
    <row r="1595">
      <c r="F1595" s="37" t="inlineStr">
        <is>
          <t>X899</t>
        </is>
      </c>
      <c r="G1595" s="37" t="inlineStr">
        <is>
          <t>X89.9 - Agresión Con Otros Productos Químicos Y Sustancias Nocivas Especificadas, En Lugar No Especificado</t>
        </is>
      </c>
      <c r="H1595" s="37" t="inlineStr">
        <is>
          <t>12553</t>
        </is>
      </c>
    </row>
    <row r="1596">
      <c r="F1596" s="37" t="inlineStr">
        <is>
          <t>X898</t>
        </is>
      </c>
      <c r="G1596" s="37" t="inlineStr">
        <is>
          <t>X89.8 - Agresión Con Otros Productos Químicos Y Sustancias Nocivas Especificadas, En Otro Lugar Especificado</t>
        </is>
      </c>
      <c r="H1596" s="37" t="inlineStr">
        <is>
          <t>12552</t>
        </is>
      </c>
    </row>
    <row r="1597">
      <c r="F1597" s="37" t="inlineStr">
        <is>
          <t>X897</t>
        </is>
      </c>
      <c r="G1597" s="37" t="inlineStr">
        <is>
          <t>X89.7 - Agresión Con Otros Productos Químicos Y Sustancias Nocivas Especificadas, En Granja</t>
        </is>
      </c>
      <c r="H1597" s="37" t="inlineStr">
        <is>
          <t>12551</t>
        </is>
      </c>
    </row>
    <row r="1598">
      <c r="F1598" s="37" t="inlineStr">
        <is>
          <t>X896</t>
        </is>
      </c>
      <c r="G1598" s="37" t="inlineStr">
        <is>
          <t>X89.6 - Agresión Con Otros Productos Químicos Y Sustancias Nocivas Especificadas, En Área Industrial Y De La Construcción</t>
        </is>
      </c>
      <c r="H1598" s="37" t="inlineStr">
        <is>
          <t>12550</t>
        </is>
      </c>
    </row>
    <row r="1599">
      <c r="F1599" s="37" t="inlineStr">
        <is>
          <t>X895</t>
        </is>
      </c>
      <c r="G1599" s="37" t="inlineStr">
        <is>
          <t>X89.5 - Agresión Con Otros Productos Químicos Y Sustancias Nocivas Especificadas, En Comercio Y Área De Servicios</t>
        </is>
      </c>
      <c r="H1599" s="37" t="inlineStr">
        <is>
          <t>12549</t>
        </is>
      </c>
    </row>
    <row r="1600">
      <c r="F1600" s="37" t="inlineStr">
        <is>
          <t>X894</t>
        </is>
      </c>
      <c r="G1600" s="37" t="inlineStr">
        <is>
          <t>X89.4 - Agresión Con Otros Productos Químicos Y Sustancias Nocivas Especificadas, En Calles Y Carreteras</t>
        </is>
      </c>
      <c r="H1600" s="37" t="inlineStr">
        <is>
          <t>12548</t>
        </is>
      </c>
    </row>
    <row r="1601">
      <c r="F1601" s="37" t="inlineStr">
        <is>
          <t>X893</t>
        </is>
      </c>
      <c r="G1601" s="37" t="inlineStr">
        <is>
          <t>X89.3 - Agresión Con Otros Productos Químicos Y Sustancias Nocivas Especificadas, En Áreas De Deporte Y Atletismo</t>
        </is>
      </c>
      <c r="H1601" s="37" t="inlineStr">
        <is>
          <t>12547</t>
        </is>
      </c>
    </row>
    <row r="1602">
      <c r="F1602" s="37" t="inlineStr">
        <is>
          <t>X892</t>
        </is>
      </c>
      <c r="G1602" s="37" t="inlineStr">
        <is>
          <t>X89.2 - Agresión Con Otros Productos Químicos Y Sustancias Nocivas Especificadas, En Escuelas, Otras Instituciones Y Áreas Administrativas Públicas</t>
        </is>
      </c>
      <c r="H1602" s="37" t="inlineStr">
        <is>
          <t>12546</t>
        </is>
      </c>
    </row>
    <row r="1603">
      <c r="F1603" s="37" t="inlineStr">
        <is>
          <t>X891</t>
        </is>
      </c>
      <c r="G1603" s="37" t="inlineStr">
        <is>
          <t>X89.1 - Agresión Con Otros Productos Químicos Y Sustancias Nocivas Especificadas, En Institución Residencial</t>
        </is>
      </c>
      <c r="H1603" s="37" t="inlineStr">
        <is>
          <t>12545</t>
        </is>
      </c>
    </row>
    <row r="1604">
      <c r="F1604" s="37" t="inlineStr">
        <is>
          <t>X890</t>
        </is>
      </c>
      <c r="G1604" s="37" t="inlineStr">
        <is>
          <t>X89.0 - Agresión Con Otros Productos Químicos Y Sustancias Nocivas Especificadas, En Vivienda</t>
        </is>
      </c>
      <c r="H1604" s="37" t="inlineStr">
        <is>
          <t>12544</t>
        </is>
      </c>
    </row>
    <row r="1605">
      <c r="F1605" s="37" t="inlineStr">
        <is>
          <t>X89</t>
        </is>
      </c>
      <c r="G1605" s="37" t="inlineStr">
        <is>
          <t>X89 - Agresión Con Otros Productos Químicos Y Sustancias Nocivas Especificadas</t>
        </is>
      </c>
      <c r="H1605" s="37" t="inlineStr">
        <is>
          <t>12543</t>
        </is>
      </c>
    </row>
    <row r="1606">
      <c r="F1606" s="37" t="inlineStr">
        <is>
          <t>X889</t>
        </is>
      </c>
      <c r="G1606" s="37" t="inlineStr">
        <is>
          <t>X88.9 - Agresión Con Gases Y Vapores, En Lugar No Especificado</t>
        </is>
      </c>
      <c r="H1606" s="37" t="inlineStr">
        <is>
          <t>12542</t>
        </is>
      </c>
    </row>
    <row r="1607">
      <c r="F1607" s="37" t="inlineStr">
        <is>
          <t>X888</t>
        </is>
      </c>
      <c r="G1607" s="37" t="inlineStr">
        <is>
          <t>X88.8 - Agresión Con Gases Y Vapores, En Otro Lugar Especificado</t>
        </is>
      </c>
      <c r="H1607" s="37" t="inlineStr">
        <is>
          <t>12541</t>
        </is>
      </c>
    </row>
    <row r="1608">
      <c r="F1608" s="37" t="inlineStr">
        <is>
          <t>X887</t>
        </is>
      </c>
      <c r="G1608" s="37" t="inlineStr">
        <is>
          <t>X88.7 - Agresión Con Gases Y Vapores, En Granja</t>
        </is>
      </c>
      <c r="H1608" s="37" t="inlineStr">
        <is>
          <t>12540</t>
        </is>
      </c>
    </row>
    <row r="1609">
      <c r="F1609" s="37" t="inlineStr">
        <is>
          <t>X886</t>
        </is>
      </c>
      <c r="G1609" s="37" t="inlineStr">
        <is>
          <t>X88.6 - Agresión Con Gases Y Vapores, En Área Industrial Y De La Construcción</t>
        </is>
      </c>
      <c r="H1609" s="37" t="inlineStr">
        <is>
          <t>12539</t>
        </is>
      </c>
    </row>
    <row r="1610">
      <c r="F1610" s="37" t="inlineStr">
        <is>
          <t>X885</t>
        </is>
      </c>
      <c r="G1610" s="37" t="inlineStr">
        <is>
          <t>X88.5 - Agresión Con Gases Y Vapores, En Comercio Y Área De Servicios</t>
        </is>
      </c>
      <c r="H1610" s="37" t="inlineStr">
        <is>
          <t>12538</t>
        </is>
      </c>
    </row>
    <row r="1611">
      <c r="F1611" s="37" t="inlineStr">
        <is>
          <t>X884</t>
        </is>
      </c>
      <c r="G1611" s="37" t="inlineStr">
        <is>
          <t>X88.4 - Agresión Con Gases Y Vapores, En Calles Y Carreteras</t>
        </is>
      </c>
      <c r="H1611" s="37" t="inlineStr">
        <is>
          <t>12537</t>
        </is>
      </c>
    </row>
    <row r="1612">
      <c r="F1612" s="37" t="inlineStr">
        <is>
          <t>X883</t>
        </is>
      </c>
      <c r="G1612" s="37" t="inlineStr">
        <is>
          <t>X88.3 - Agresión Con Gases Y Vapores, En Áreas De Deporte Y Atletismo</t>
        </is>
      </c>
      <c r="H1612" s="37" t="inlineStr">
        <is>
          <t>12536</t>
        </is>
      </c>
    </row>
    <row r="1613">
      <c r="F1613" s="37" t="inlineStr">
        <is>
          <t>X882</t>
        </is>
      </c>
      <c r="G1613" s="37" t="inlineStr">
        <is>
          <t>X88.2 - Agresión Con Gases Y Vapores, En Escuelas, Otras Instituciones Y Áreas Administrativas Públicas</t>
        </is>
      </c>
      <c r="H1613" s="37" t="inlineStr">
        <is>
          <t>12535</t>
        </is>
      </c>
    </row>
    <row r="1614">
      <c r="F1614" s="37" t="inlineStr">
        <is>
          <t>X881</t>
        </is>
      </c>
      <c r="G1614" s="37" t="inlineStr">
        <is>
          <t>X88.1 - Agresión Con Gases Y Vapores, En Institución Residencial</t>
        </is>
      </c>
      <c r="H1614" s="37" t="inlineStr">
        <is>
          <t>12534</t>
        </is>
      </c>
    </row>
    <row r="1615">
      <c r="F1615" s="37" t="inlineStr">
        <is>
          <t>X880</t>
        </is>
      </c>
      <c r="G1615" s="37" t="inlineStr">
        <is>
          <t>X88.0 - Agresión Con Gases Y Vapores, En Vivienda</t>
        </is>
      </c>
      <c r="H1615" s="37" t="inlineStr">
        <is>
          <t>12533</t>
        </is>
      </c>
    </row>
    <row r="1616">
      <c r="F1616" s="37" t="inlineStr">
        <is>
          <t>X88</t>
        </is>
      </c>
      <c r="G1616" s="37" t="inlineStr">
        <is>
          <t>X88 - Agresión Con Gases Y Vapores</t>
        </is>
      </c>
      <c r="H1616" s="37" t="inlineStr">
        <is>
          <t>12532</t>
        </is>
      </c>
    </row>
    <row r="1617">
      <c r="F1617" s="37" t="inlineStr">
        <is>
          <t>X879</t>
        </is>
      </c>
      <c r="G1617" s="37" t="inlineStr">
        <is>
          <t>X87.9 - Agresión Con Plaguicidas, En Lugar No Especificado</t>
        </is>
      </c>
      <c r="H1617" s="37" t="inlineStr">
        <is>
          <t>12531</t>
        </is>
      </c>
    </row>
    <row r="1618">
      <c r="F1618" s="37" t="inlineStr">
        <is>
          <t>X878</t>
        </is>
      </c>
      <c r="G1618" s="37" t="inlineStr">
        <is>
          <t>X87.8 - Agresión Con Plaguicidas, En Otro Lugar Especificado</t>
        </is>
      </c>
      <c r="H1618" s="37" t="inlineStr">
        <is>
          <t>12530</t>
        </is>
      </c>
    </row>
    <row r="1619">
      <c r="F1619" s="37" t="inlineStr">
        <is>
          <t>X877</t>
        </is>
      </c>
      <c r="G1619" s="37" t="inlineStr">
        <is>
          <t>X87.7 - Agresión Con Plaguicidas, En Granja</t>
        </is>
      </c>
      <c r="H1619" s="37" t="inlineStr">
        <is>
          <t>12529</t>
        </is>
      </c>
    </row>
    <row r="1620">
      <c r="F1620" s="37" t="inlineStr">
        <is>
          <t>X876</t>
        </is>
      </c>
      <c r="G1620" s="37" t="inlineStr">
        <is>
          <t>X87.6 - Agresión Con Plaguicidas, En Área Industrial Y De La Construcción</t>
        </is>
      </c>
      <c r="H1620" s="37" t="inlineStr">
        <is>
          <t>12528</t>
        </is>
      </c>
    </row>
    <row r="1621">
      <c r="F1621" s="37" t="inlineStr">
        <is>
          <t>X875</t>
        </is>
      </c>
      <c r="G1621" s="37" t="inlineStr">
        <is>
          <t>X87.5 - Agresión Con Plaguicidas, En Comercio Y Área De Servicios</t>
        </is>
      </c>
      <c r="H1621" s="37" t="inlineStr">
        <is>
          <t>12527</t>
        </is>
      </c>
    </row>
    <row r="1622">
      <c r="F1622" s="37" t="inlineStr">
        <is>
          <t>X874</t>
        </is>
      </c>
      <c r="G1622" s="37" t="inlineStr">
        <is>
          <t>X87.4 - Agresión Con Plaguicidas, En Calles Y Carreteras</t>
        </is>
      </c>
      <c r="H1622" s="37" t="inlineStr">
        <is>
          <t>12526</t>
        </is>
      </c>
    </row>
    <row r="1623">
      <c r="F1623" s="37" t="inlineStr">
        <is>
          <t>X873</t>
        </is>
      </c>
      <c r="G1623" s="37" t="inlineStr">
        <is>
          <t>X87.3 - Agresión Con Plaguicidas, En Áreas De Deporte Y Atletismo</t>
        </is>
      </c>
      <c r="H1623" s="37" t="inlineStr">
        <is>
          <t>12525</t>
        </is>
      </c>
    </row>
    <row r="1624">
      <c r="F1624" s="37" t="inlineStr">
        <is>
          <t>X872</t>
        </is>
      </c>
      <c r="G1624" s="37" t="inlineStr">
        <is>
          <t>X87.2 - Agresión Con Plaguicidas, En Escuelas, Otras Instituciones Y Áreas Administrativas Públicas</t>
        </is>
      </c>
      <c r="H1624" s="37" t="inlineStr">
        <is>
          <t>12524</t>
        </is>
      </c>
    </row>
    <row r="1625">
      <c r="F1625" s="37" t="inlineStr">
        <is>
          <t>X871</t>
        </is>
      </c>
      <c r="G1625" s="37" t="inlineStr">
        <is>
          <t>X87.1 - Agresión Con Plaguicidas, En Institución Residencial</t>
        </is>
      </c>
      <c r="H1625" s="37" t="inlineStr">
        <is>
          <t>12523</t>
        </is>
      </c>
    </row>
    <row r="1626">
      <c r="F1626" s="37" t="inlineStr">
        <is>
          <t>X870</t>
        </is>
      </c>
      <c r="G1626" s="37" t="inlineStr">
        <is>
          <t>X87.0 - Agresión Con Plaguicidas, En Vivienda</t>
        </is>
      </c>
      <c r="H1626" s="37" t="inlineStr">
        <is>
          <t>12522</t>
        </is>
      </c>
    </row>
    <row r="1627">
      <c r="F1627" s="37" t="inlineStr">
        <is>
          <t>X87</t>
        </is>
      </c>
      <c r="G1627" s="37" t="inlineStr">
        <is>
          <t>X87 - Agresión Con Plaguicidas</t>
        </is>
      </c>
      <c r="H1627" s="37" t="inlineStr">
        <is>
          <t>12521</t>
        </is>
      </c>
    </row>
    <row r="1628">
      <c r="F1628" s="37" t="inlineStr">
        <is>
          <t>X869</t>
        </is>
      </c>
      <c r="G1628" s="37" t="inlineStr">
        <is>
          <t>X86.9 - Agresión Con Sustancia Corrosiva, En Lugar No Especificado</t>
        </is>
      </c>
      <c r="H1628" s="37" t="inlineStr">
        <is>
          <t>12520</t>
        </is>
      </c>
    </row>
    <row r="1629">
      <c r="F1629" s="37" t="inlineStr">
        <is>
          <t>X868</t>
        </is>
      </c>
      <c r="G1629" s="37" t="inlineStr">
        <is>
          <t>X86.8 - Agresión Con Sustancia Corrosiva, En Otro Lugar Especificado</t>
        </is>
      </c>
      <c r="H1629" s="37" t="inlineStr">
        <is>
          <t>12519</t>
        </is>
      </c>
    </row>
    <row r="1630">
      <c r="F1630" s="37" t="inlineStr">
        <is>
          <t>X867</t>
        </is>
      </c>
      <c r="G1630" s="37" t="inlineStr">
        <is>
          <t>X86.7 - Agresión Con Sustancia Corrosiva, En Granja</t>
        </is>
      </c>
      <c r="H1630" s="37" t="inlineStr">
        <is>
          <t>12518</t>
        </is>
      </c>
    </row>
    <row r="1631">
      <c r="F1631" s="37" t="inlineStr">
        <is>
          <t>X866</t>
        </is>
      </c>
      <c r="G1631" s="37" t="inlineStr">
        <is>
          <t>X86.6 - Agresión Con Sustancia Corrosiva, En Área Industrial Y De La Construcción</t>
        </is>
      </c>
      <c r="H1631" s="37" t="inlineStr">
        <is>
          <t>12517</t>
        </is>
      </c>
    </row>
    <row r="1632">
      <c r="F1632" s="37" t="inlineStr">
        <is>
          <t>X865</t>
        </is>
      </c>
      <c r="G1632" s="37" t="inlineStr">
        <is>
          <t>X86.5 - Agresión Con Sustancia Corrosiva, En Comercio Y Área De Servicios</t>
        </is>
      </c>
      <c r="H1632" s="37" t="inlineStr">
        <is>
          <t>12516</t>
        </is>
      </c>
    </row>
    <row r="1633">
      <c r="F1633" s="37" t="inlineStr">
        <is>
          <t>X864</t>
        </is>
      </c>
      <c r="G1633" s="37" t="inlineStr">
        <is>
          <t>X86.4 - Agresión Con Sustancia Corrosiva, En Calles Y Carreteras</t>
        </is>
      </c>
      <c r="H1633" s="37" t="inlineStr">
        <is>
          <t>12515</t>
        </is>
      </c>
    </row>
    <row r="1634">
      <c r="F1634" s="37" t="inlineStr">
        <is>
          <t>X863</t>
        </is>
      </c>
      <c r="G1634" s="37" t="inlineStr">
        <is>
          <t>X86.3 - Agresión Con Sustancia Corrosiva, En Áreas De Deporte Y Atletismo</t>
        </is>
      </c>
      <c r="H1634" s="37" t="inlineStr">
        <is>
          <t>12514</t>
        </is>
      </c>
    </row>
    <row r="1635">
      <c r="F1635" s="37" t="inlineStr">
        <is>
          <t>X862</t>
        </is>
      </c>
      <c r="G1635" s="37" t="inlineStr">
        <is>
          <t>X86.2 - Agresión Con Sustancia Corrosiva, En Escuelas, Otras Instituciones Y Áreas Administrativas Públicas</t>
        </is>
      </c>
      <c r="H1635" s="37" t="inlineStr">
        <is>
          <t>12513</t>
        </is>
      </c>
    </row>
    <row r="1636">
      <c r="F1636" s="37" t="inlineStr">
        <is>
          <t>X861</t>
        </is>
      </c>
      <c r="G1636" s="37" t="inlineStr">
        <is>
          <t>X86.1 - Agresión Con Sustancia Corrosiva, En Institución Residencial</t>
        </is>
      </c>
      <c r="H1636" s="37" t="inlineStr">
        <is>
          <t>12512</t>
        </is>
      </c>
    </row>
    <row r="1637">
      <c r="F1637" s="37" t="inlineStr">
        <is>
          <t>X860</t>
        </is>
      </c>
      <c r="G1637" s="37" t="inlineStr">
        <is>
          <t>X86.0 - Agresión Con Sustancia Corrosiva, En Vivienda</t>
        </is>
      </c>
      <c r="H1637" s="37" t="inlineStr">
        <is>
          <t>12511</t>
        </is>
      </c>
    </row>
    <row r="1638">
      <c r="F1638" s="37" t="inlineStr">
        <is>
          <t>X86</t>
        </is>
      </c>
      <c r="G1638" s="37" t="inlineStr">
        <is>
          <t>X86 - Agresión Con Sustancia Corrosiva</t>
        </is>
      </c>
      <c r="H1638" s="37" t="inlineStr">
        <is>
          <t>12510</t>
        </is>
      </c>
    </row>
    <row r="1639">
      <c r="F1639" s="37" t="inlineStr">
        <is>
          <t>X859</t>
        </is>
      </c>
      <c r="G1639" s="37" t="inlineStr">
        <is>
          <t>X85.9 - Agresión Con Drogas, Medicamentos Y Sustancias Biológicas, En Lugar No Especificado</t>
        </is>
      </c>
      <c r="H1639" s="37" t="inlineStr">
        <is>
          <t>12509</t>
        </is>
      </c>
    </row>
    <row r="1640">
      <c r="F1640" s="37" t="inlineStr">
        <is>
          <t>X858</t>
        </is>
      </c>
      <c r="G1640" s="37" t="inlineStr">
        <is>
          <t>X85.8 - Agresión Con Drogas, Medicamentos Y Sustancias Biológicas, En Otro Lugar Especificado</t>
        </is>
      </c>
      <c r="H1640" s="37" t="inlineStr">
        <is>
          <t>12508</t>
        </is>
      </c>
    </row>
    <row r="1641">
      <c r="F1641" s="37" t="inlineStr">
        <is>
          <t>X857</t>
        </is>
      </c>
      <c r="G1641" s="37" t="inlineStr">
        <is>
          <t>X85.7 - Agresión Con Drogas, Medicamentos Y Sustancias Biológicas, En Granja</t>
        </is>
      </c>
      <c r="H1641" s="37" t="inlineStr">
        <is>
          <t>12507</t>
        </is>
      </c>
    </row>
    <row r="1642">
      <c r="F1642" s="37" t="inlineStr">
        <is>
          <t>X856</t>
        </is>
      </c>
      <c r="G1642" s="37" t="inlineStr">
        <is>
          <t>X85.6 - Agresión Con Drogas, Medicamentos Y Sustancias Biológicas, En Área Industrial Y De La Construcción</t>
        </is>
      </c>
      <c r="H1642" s="37" t="inlineStr">
        <is>
          <t>12506</t>
        </is>
      </c>
    </row>
    <row r="1643">
      <c r="F1643" s="37" t="inlineStr">
        <is>
          <t>X855</t>
        </is>
      </c>
      <c r="G1643" s="37" t="inlineStr">
        <is>
          <t>X85.5 - Agresión Con Drogas, Medicamentos Y Sustancias Biológicas, En Comercio Y Área De Servicios</t>
        </is>
      </c>
      <c r="H1643" s="37" t="inlineStr">
        <is>
          <t>12505</t>
        </is>
      </c>
    </row>
    <row r="1644">
      <c r="F1644" s="37" t="inlineStr">
        <is>
          <t>X854</t>
        </is>
      </c>
      <c r="G1644" s="37" t="inlineStr">
        <is>
          <t>X85.4 - Agresión Con Drogas, Medicamentos Y Sustancias Biológicas, En Calles Y Carreteras</t>
        </is>
      </c>
      <c r="H1644" s="37" t="inlineStr">
        <is>
          <t>12504</t>
        </is>
      </c>
    </row>
    <row r="1645">
      <c r="F1645" s="37" t="inlineStr">
        <is>
          <t>X853</t>
        </is>
      </c>
      <c r="G1645" s="37" t="inlineStr">
        <is>
          <t>X85.3 - Agresión Con Drogas, Medicamentos Y Sustancias Biológicas, En Áreas De Deporte Y Atletismo</t>
        </is>
      </c>
      <c r="H1645" s="37" t="inlineStr">
        <is>
          <t>12503</t>
        </is>
      </c>
    </row>
    <row r="1646">
      <c r="F1646" s="37" t="inlineStr">
        <is>
          <t>X852</t>
        </is>
      </c>
      <c r="G1646" s="37" t="inlineStr">
        <is>
          <t>X85.2 - Agresión Con Drogas, Medicamentos Y Sustancias Biológicas, En Escuelas, Otras Instituciones Y Áreas Administrativas Públicas</t>
        </is>
      </c>
      <c r="H1646" s="37" t="inlineStr">
        <is>
          <t>12502</t>
        </is>
      </c>
    </row>
    <row r="1647">
      <c r="F1647" s="37" t="inlineStr">
        <is>
          <t>X851</t>
        </is>
      </c>
      <c r="G1647" s="37" t="inlineStr">
        <is>
          <t>X85.1 - Agresión Con Drogas, Medicamentos Y Sustancias Biológicas, En Institución Residencial</t>
        </is>
      </c>
      <c r="H1647" s="37" t="inlineStr">
        <is>
          <t>12501</t>
        </is>
      </c>
    </row>
    <row r="1648">
      <c r="F1648" s="37" t="inlineStr">
        <is>
          <t>X850</t>
        </is>
      </c>
      <c r="G1648" s="37" t="inlineStr">
        <is>
          <t>X85.0 - Agresión Con Drogas, Medicamentos Y Sustancias Biológicas, En Vivienda</t>
        </is>
      </c>
      <c r="H1648" s="37" t="inlineStr">
        <is>
          <t>12500</t>
        </is>
      </c>
    </row>
    <row r="1649">
      <c r="F1649" s="37" t="inlineStr">
        <is>
          <t>X85</t>
        </is>
      </c>
      <c r="G1649" s="37" t="inlineStr">
        <is>
          <t>X85 - Agresión Con Drogas, Medicamentos Y Sustancias Biológicas</t>
        </is>
      </c>
      <c r="H1649" s="37" t="inlineStr">
        <is>
          <t>12499</t>
        </is>
      </c>
    </row>
    <row r="1650">
      <c r="F1650" s="37" t="inlineStr">
        <is>
          <t>X849</t>
        </is>
      </c>
      <c r="G1650" s="37" t="inlineStr">
        <is>
          <t>X84.9 - Lesión Autoinfligida Intencionalmente Por Medios No Especificados, En Lugar No Especificado</t>
        </is>
      </c>
      <c r="H1650" s="37" t="inlineStr">
        <is>
          <t>12498</t>
        </is>
      </c>
    </row>
    <row r="1651">
      <c r="F1651" s="37" t="inlineStr">
        <is>
          <t>X848</t>
        </is>
      </c>
      <c r="G1651" s="37" t="inlineStr">
        <is>
          <t>X84.8 - Lesión Autoinfligida Intencionalmente Por Medios No Especificados, En Otro Lugar Especificado</t>
        </is>
      </c>
      <c r="H1651" s="37" t="inlineStr">
        <is>
          <t>12497</t>
        </is>
      </c>
    </row>
    <row r="1652">
      <c r="F1652" s="37" t="inlineStr">
        <is>
          <t>X847</t>
        </is>
      </c>
      <c r="G1652" s="37" t="inlineStr">
        <is>
          <t>X84.7 - Lesión Autoinfligida Intencionalmente Por Medios No Especificados, En Granja</t>
        </is>
      </c>
      <c r="H1652" s="37" t="inlineStr">
        <is>
          <t>12496</t>
        </is>
      </c>
    </row>
    <row r="1653">
      <c r="F1653" s="37" t="inlineStr">
        <is>
          <t>X846</t>
        </is>
      </c>
      <c r="G1653" s="37" t="inlineStr">
        <is>
          <t>X84.6 - Lesión Autoinfligida Intencionalmente Por Medios No Especificados, En Área Industrial Y De La Construcción</t>
        </is>
      </c>
      <c r="H1653" s="37" t="inlineStr">
        <is>
          <t>12495</t>
        </is>
      </c>
    </row>
    <row r="1654">
      <c r="F1654" s="37" t="inlineStr">
        <is>
          <t>X845</t>
        </is>
      </c>
      <c r="G1654" s="37" t="inlineStr">
        <is>
          <t>X84.5 - Lesión Autoinfligida Intencionalmente Por Medios No Especificados, En Comercio Y Área De Servicios</t>
        </is>
      </c>
      <c r="H1654" s="37" t="inlineStr">
        <is>
          <t>12494</t>
        </is>
      </c>
    </row>
    <row r="1655">
      <c r="F1655" s="37" t="inlineStr">
        <is>
          <t>X844</t>
        </is>
      </c>
      <c r="G1655" s="37" t="inlineStr">
        <is>
          <t>X84.4 - Lesión Autoinfligida Intencionalmente Por Medios No Especificados, En Calles Y Carreteras</t>
        </is>
      </c>
      <c r="H1655" s="37" t="inlineStr">
        <is>
          <t>12493</t>
        </is>
      </c>
    </row>
    <row r="1656">
      <c r="F1656" s="37" t="inlineStr">
        <is>
          <t>X843</t>
        </is>
      </c>
      <c r="G1656" s="37" t="inlineStr">
        <is>
          <t>X84.3 - Lesión Autoinfligida Intencionalmente Por Medios No Especificados, En Áreas De Deporte Y Atletismo</t>
        </is>
      </c>
      <c r="H1656" s="37" t="inlineStr">
        <is>
          <t>12492</t>
        </is>
      </c>
    </row>
    <row r="1657">
      <c r="F1657" s="37" t="inlineStr">
        <is>
          <t>X842</t>
        </is>
      </c>
      <c r="G1657" s="37" t="inlineStr">
        <is>
          <t>X84.2 - Lesión Autoinfligida Intencionalmente Por Medios No Especificados, En Escuelas, Otras Instituciones Y Áreas Administrativas Públicas</t>
        </is>
      </c>
      <c r="H1657" s="37" t="inlineStr">
        <is>
          <t>12491</t>
        </is>
      </c>
    </row>
    <row r="1658">
      <c r="F1658" s="37" t="inlineStr">
        <is>
          <t>X841</t>
        </is>
      </c>
      <c r="G1658" s="37" t="inlineStr">
        <is>
          <t>X84.1 - Lesión Autoinfligida Intencionalmente Por Medios No Especificados, En Institución Residencial</t>
        </is>
      </c>
      <c r="H1658" s="37" t="inlineStr">
        <is>
          <t>12490</t>
        </is>
      </c>
    </row>
    <row r="1659">
      <c r="F1659" s="37" t="inlineStr">
        <is>
          <t>X840</t>
        </is>
      </c>
      <c r="G1659" s="37" t="inlineStr">
        <is>
          <t>X84.0 - Lesión Autoinfligida Intencionalmente Por Medios No Especificados, En Vivienda</t>
        </is>
      </c>
      <c r="H1659" s="37" t="inlineStr">
        <is>
          <t>12489</t>
        </is>
      </c>
    </row>
    <row r="1660">
      <c r="F1660" s="37" t="inlineStr">
        <is>
          <t>X84</t>
        </is>
      </c>
      <c r="G1660" s="37" t="inlineStr">
        <is>
          <t>X84 - Lesión Autoinfligida Intencionalmente Por Medios No Especificados</t>
        </is>
      </c>
      <c r="H1660" s="37" t="inlineStr">
        <is>
          <t>12488</t>
        </is>
      </c>
    </row>
    <row r="1661">
      <c r="F1661" s="37" t="inlineStr">
        <is>
          <t>X839</t>
        </is>
      </c>
      <c r="G1661" s="37" t="inlineStr">
        <is>
          <t>X83.9 - Lesión Autoinfligida Intencionalmente Por Otros Medios Especificados, En Lugar No Especificado</t>
        </is>
      </c>
      <c r="H1661" s="37" t="inlineStr">
        <is>
          <t>12487</t>
        </is>
      </c>
    </row>
    <row r="1662">
      <c r="F1662" s="37" t="inlineStr">
        <is>
          <t>X838</t>
        </is>
      </c>
      <c r="G1662" s="37" t="inlineStr">
        <is>
          <t>X83.8 - Lesión Autoinfligida Intencionalmente Por Otros Medios Especificados, En Otro Lugar Especificado</t>
        </is>
      </c>
      <c r="H1662" s="37" t="inlineStr">
        <is>
          <t>12486</t>
        </is>
      </c>
    </row>
    <row r="1663">
      <c r="F1663" s="37" t="inlineStr">
        <is>
          <t>X837</t>
        </is>
      </c>
      <c r="G1663" s="37" t="inlineStr">
        <is>
          <t>X83.7 - Lesión Autoinfligida Intencionalmente Por Otros Medios Especificados, En Granja</t>
        </is>
      </c>
      <c r="H1663" s="37" t="inlineStr">
        <is>
          <t>12485</t>
        </is>
      </c>
    </row>
    <row r="1664">
      <c r="F1664" s="37" t="inlineStr">
        <is>
          <t>X836</t>
        </is>
      </c>
      <c r="G1664" s="37" t="inlineStr">
        <is>
          <t>X83.6 - Lesión Autoinfligida Intencionalmente Por Otros Medios Especificados, En Área Industrial Y De La Construcción</t>
        </is>
      </c>
      <c r="H1664" s="37" t="inlineStr">
        <is>
          <t>12484</t>
        </is>
      </c>
    </row>
    <row r="1665">
      <c r="F1665" s="37" t="inlineStr">
        <is>
          <t>X835</t>
        </is>
      </c>
      <c r="G1665" s="37" t="inlineStr">
        <is>
          <t>X83.5 - Lesión Autoinfligida Intencionalmente Por Otros Medios Especificados, En Comercio Y Área De Servicios</t>
        </is>
      </c>
      <c r="H1665" s="37" t="inlineStr">
        <is>
          <t>12483</t>
        </is>
      </c>
    </row>
    <row r="1666">
      <c r="F1666" s="37" t="inlineStr">
        <is>
          <t>X834</t>
        </is>
      </c>
      <c r="G1666" s="37" t="inlineStr">
        <is>
          <t>X83.4 - Lesión Autoinfligida Intencionalmente Por Otros Medios Especificados, En Calles Y Carreteras</t>
        </is>
      </c>
      <c r="H1666" s="37" t="inlineStr">
        <is>
          <t>12482</t>
        </is>
      </c>
    </row>
    <row r="1667">
      <c r="F1667" s="37" t="inlineStr">
        <is>
          <t>X833</t>
        </is>
      </c>
      <c r="G1667" s="37" t="inlineStr">
        <is>
          <t>X83.3 - Lesión Autoinfligida Intencionalmente Por Otros Medios Especificados, En Áreas De Deporte Y Atletismo</t>
        </is>
      </c>
      <c r="H1667" s="37" t="inlineStr">
        <is>
          <t>12481</t>
        </is>
      </c>
    </row>
    <row r="1668">
      <c r="F1668" s="37" t="inlineStr">
        <is>
          <t>X832</t>
        </is>
      </c>
      <c r="G1668" s="37" t="inlineStr">
        <is>
          <t>X83.2 - Lesión Autoinfligida Intencionalmente Por Otros Medios Especificados, En Escuelas, Otras Instituciones Y Áreas Administrativas Públicas</t>
        </is>
      </c>
      <c r="H1668" s="37" t="inlineStr">
        <is>
          <t>12480</t>
        </is>
      </c>
    </row>
    <row r="1669">
      <c r="F1669" s="37" t="inlineStr">
        <is>
          <t>X831</t>
        </is>
      </c>
      <c r="G1669" s="37" t="inlineStr">
        <is>
          <t>X83.1 - Lesión Autoinfligida Intencionalmente Por Otros Medios Especificados, En Institución Residencial</t>
        </is>
      </c>
      <c r="H1669" s="37" t="inlineStr">
        <is>
          <t>12479</t>
        </is>
      </c>
    </row>
    <row r="1670">
      <c r="F1670" s="37" t="inlineStr">
        <is>
          <t>X830</t>
        </is>
      </c>
      <c r="G1670" s="37" t="inlineStr">
        <is>
          <t>X83.0 - Lesión Autoinfligida Intencionalmente Por Otros Medios Especificados, En Vivienda</t>
        </is>
      </c>
      <c r="H1670" s="37" t="inlineStr">
        <is>
          <t>12478</t>
        </is>
      </c>
    </row>
    <row r="1671">
      <c r="F1671" s="37" t="inlineStr">
        <is>
          <t>X83</t>
        </is>
      </c>
      <c r="G1671" s="37" t="inlineStr">
        <is>
          <t>X83 - Lesión Autoinfligida Intencionalmente Por Otros Medios Especificados</t>
        </is>
      </c>
      <c r="H1671" s="37" t="inlineStr">
        <is>
          <t>12477</t>
        </is>
      </c>
    </row>
    <row r="1672">
      <c r="F1672" s="37" t="inlineStr">
        <is>
          <t>X829</t>
        </is>
      </c>
      <c r="G1672" s="37" t="inlineStr">
        <is>
          <t>X82.9 - Lesión Autoinfligida Intencionalmente Por Colisión De Vehículo De Motor, En Lugar No Especificado</t>
        </is>
      </c>
      <c r="H1672" s="37" t="inlineStr">
        <is>
          <t>12476</t>
        </is>
      </c>
    </row>
    <row r="1673">
      <c r="F1673" s="37" t="inlineStr">
        <is>
          <t>X828</t>
        </is>
      </c>
      <c r="G1673" s="37" t="inlineStr">
        <is>
          <t>X82.8 - Lesión Autoinfligida Intencionalmente Por Colisión De Vehículo De Motor, En Otro Lugar Especificado</t>
        </is>
      </c>
      <c r="H1673" s="37" t="inlineStr">
        <is>
          <t>12475</t>
        </is>
      </c>
    </row>
    <row r="1674">
      <c r="F1674" s="37" t="inlineStr">
        <is>
          <t>X827</t>
        </is>
      </c>
      <c r="G1674" s="37" t="inlineStr">
        <is>
          <t>X82.7 - Lesión Autoinfligida Intencionalmente Por Colisión De Vehículo De Motor, En Granja</t>
        </is>
      </c>
      <c r="H1674" s="37" t="inlineStr">
        <is>
          <t>12474</t>
        </is>
      </c>
    </row>
    <row r="1675">
      <c r="F1675" s="37" t="inlineStr">
        <is>
          <t>X826</t>
        </is>
      </c>
      <c r="G1675" s="37" t="inlineStr">
        <is>
          <t>X82.6 - Lesión Autoinfligida Intencionalmente Por Colisión De Vehículo De Motor, En Área Industrial Y De La Construcción</t>
        </is>
      </c>
      <c r="H1675" s="37" t="inlineStr">
        <is>
          <t>12473</t>
        </is>
      </c>
    </row>
    <row r="1676">
      <c r="F1676" s="37" t="inlineStr">
        <is>
          <t>X825</t>
        </is>
      </c>
      <c r="G1676" s="37" t="inlineStr">
        <is>
          <t>X82.5 - Lesión Autoinfligida Intencionalmente Por Colisión De Vehículo De Motor, En Comercio Y Área De Servicios</t>
        </is>
      </c>
      <c r="H1676" s="37" t="inlineStr">
        <is>
          <t>12472</t>
        </is>
      </c>
    </row>
    <row r="1677">
      <c r="F1677" s="37" t="inlineStr">
        <is>
          <t>X824</t>
        </is>
      </c>
      <c r="G1677" s="37" t="inlineStr">
        <is>
          <t>X82.4 - Lesión Autoinfligida Intencionalmente Por Colisión De Vehículo De Motor, En Calles Y Carreteras</t>
        </is>
      </c>
      <c r="H1677" s="37" t="inlineStr">
        <is>
          <t>12471</t>
        </is>
      </c>
    </row>
    <row r="1678">
      <c r="F1678" s="37" t="inlineStr">
        <is>
          <t>X823</t>
        </is>
      </c>
      <c r="G1678" s="37" t="inlineStr">
        <is>
          <t>X82.3 - Lesión Autoinfligida Intencionalmente Por Colisión De Vehículo De Motor, En Áreas De Deporte Y Atletismo</t>
        </is>
      </c>
      <c r="H1678" s="37" t="inlineStr">
        <is>
          <t>12470</t>
        </is>
      </c>
    </row>
    <row r="1679">
      <c r="F1679" s="37" t="inlineStr">
        <is>
          <t>X822</t>
        </is>
      </c>
      <c r="G1679" s="37" t="inlineStr">
        <is>
          <t>X82.2 - Lesión Autoinfligida Intencionalmente Por Colisión De Vehículo De Motor, En Escuelas, Otras Instituciones Y Áreas Administrativas Públicas</t>
        </is>
      </c>
      <c r="H1679" s="37" t="inlineStr">
        <is>
          <t>12469</t>
        </is>
      </c>
    </row>
    <row r="1680">
      <c r="F1680" s="37" t="inlineStr">
        <is>
          <t>X821</t>
        </is>
      </c>
      <c r="G1680" s="37" t="inlineStr">
        <is>
          <t>X82.1 - Lesión Autoinfligida Intencionalmente Por Colisión De Vehículo De Motor, En Institución Residencial</t>
        </is>
      </c>
      <c r="H1680" s="37" t="inlineStr">
        <is>
          <t>12468</t>
        </is>
      </c>
    </row>
    <row r="1681">
      <c r="F1681" s="37" t="inlineStr">
        <is>
          <t>X820</t>
        </is>
      </c>
      <c r="G1681" s="37" t="inlineStr">
        <is>
          <t>X82.0 - Lesión Autoinfligida Intencionalmente Por Colisión De Vehículo De Motor, En Vivienda</t>
        </is>
      </c>
      <c r="H1681" s="37" t="inlineStr">
        <is>
          <t>12467</t>
        </is>
      </c>
    </row>
    <row r="1682">
      <c r="F1682" s="37" t="inlineStr">
        <is>
          <t>X82</t>
        </is>
      </c>
      <c r="G1682" s="37" t="inlineStr">
        <is>
          <t>X82 - Lesión Autoinfligida Intencionalmente Por Colisión De Vehículo De Motor</t>
        </is>
      </c>
      <c r="H1682" s="37" t="inlineStr">
        <is>
          <t>12466</t>
        </is>
      </c>
    </row>
    <row r="1683">
      <c r="F1683" s="37" t="inlineStr">
        <is>
          <t>X819</t>
        </is>
      </c>
      <c r="G1683" s="37" t="inlineStr">
        <is>
          <t>X81.9 - Lesión Autoinfligida Intencionalmente Por Arrojarse O Colocarse Delante De Objeto En Movimiento, En Lugar No Especificado</t>
        </is>
      </c>
      <c r="H1683" s="37" t="inlineStr">
        <is>
          <t>12465</t>
        </is>
      </c>
    </row>
    <row r="1684">
      <c r="F1684" s="37" t="inlineStr">
        <is>
          <t>X818</t>
        </is>
      </c>
      <c r="G1684" s="37" t="inlineStr">
        <is>
          <t>X81.8 - Lesión Autoinfligida Intencionalmente Por Arrojarse O Colocarse Delante De Objeto En Movimiento, En Otro Lugar Especificado</t>
        </is>
      </c>
      <c r="H1684" s="37" t="inlineStr">
        <is>
          <t>12464</t>
        </is>
      </c>
    </row>
    <row r="1685">
      <c r="F1685" s="37" t="inlineStr">
        <is>
          <t>X817</t>
        </is>
      </c>
      <c r="G1685" s="37" t="inlineStr">
        <is>
          <t>X81.7 - Lesión Autoinfligida Intencionalmente Por Arrojarse O Colocarse Delante De Objeto En Movimiento, En Granja</t>
        </is>
      </c>
      <c r="H1685" s="37" t="inlineStr">
        <is>
          <t>12463</t>
        </is>
      </c>
    </row>
    <row r="1686">
      <c r="F1686" s="37" t="inlineStr">
        <is>
          <t>X816</t>
        </is>
      </c>
      <c r="G1686" s="37" t="inlineStr">
        <is>
          <t>X81.6 - Lesión Autoinfligida Intencionalmente Por Arrojarse O Colocarse Delante De Objeto En Movimiento, En Área Industrial Y De La Construcción</t>
        </is>
      </c>
      <c r="H1686" s="37" t="inlineStr">
        <is>
          <t>12462</t>
        </is>
      </c>
    </row>
    <row r="1687">
      <c r="F1687" s="37" t="inlineStr">
        <is>
          <t>X815</t>
        </is>
      </c>
      <c r="G1687" s="37" t="inlineStr">
        <is>
          <t>X81.5 - Lesión Autoinfligida Intencionalmente Por Arrojarse O Colocarse Delante De Objeto En Movimiento, En Comercio Y Área De Servicios</t>
        </is>
      </c>
      <c r="H1687" s="37" t="inlineStr">
        <is>
          <t>12461</t>
        </is>
      </c>
    </row>
    <row r="1688">
      <c r="F1688" s="37" t="inlineStr">
        <is>
          <t>X814</t>
        </is>
      </c>
      <c r="G1688" s="37" t="inlineStr">
        <is>
          <t>X81.4 - Lesión Autoinfligida Intencionalmente Por Arrojarse O Colocarse Delante De Objeto En Movimiento, En Calles Y Carreteras</t>
        </is>
      </c>
      <c r="H1688" s="37" t="inlineStr">
        <is>
          <t>12460</t>
        </is>
      </c>
    </row>
    <row r="1689">
      <c r="F1689" s="37" t="inlineStr">
        <is>
          <t>X813</t>
        </is>
      </c>
      <c r="G1689" s="37" t="inlineStr">
        <is>
          <t>X81.3 - Lesión Autoinfligida Intencionalmente Por Arrojarse O Colocarse Delante De Objeto En Movimiento, En Áreas De Deporte Y Atletismo</t>
        </is>
      </c>
      <c r="H1689" s="37" t="inlineStr">
        <is>
          <t>12459</t>
        </is>
      </c>
    </row>
    <row r="1690">
      <c r="F1690" s="37" t="inlineStr">
        <is>
          <t>X812</t>
        </is>
      </c>
      <c r="G1690" s="37" t="inlineStr">
        <is>
          <t>X81.2 - Lesión Autoinfligida Intencionalmente Por Arrojarse O Colocarse Delante De Objeto En Movimiento, En Escuelas, Otras Instituciones Y Áreas Administrativas Públicas</t>
        </is>
      </c>
      <c r="H1690" s="37" t="inlineStr">
        <is>
          <t>12458</t>
        </is>
      </c>
    </row>
    <row r="1691">
      <c r="F1691" s="37" t="inlineStr">
        <is>
          <t>X811</t>
        </is>
      </c>
      <c r="G1691" s="37" t="inlineStr">
        <is>
          <t>X81.1 - Lesión Autoinfligida Intencionalmente Por Arrojarse O Colocarse Delante De Objeto En Movimiento, En Institución Residencial</t>
        </is>
      </c>
      <c r="H1691" s="37" t="inlineStr">
        <is>
          <t>12457</t>
        </is>
      </c>
    </row>
    <row r="1692">
      <c r="F1692" s="37" t="inlineStr">
        <is>
          <t>X810</t>
        </is>
      </c>
      <c r="G1692" s="37" t="inlineStr">
        <is>
          <t>X81.0 - Lesión Autoinfligida Intencionalmente Por Arrojarse O Colocarse Delante De Objeto En Movimiento, En Vivienda</t>
        </is>
      </c>
      <c r="H1692" s="37" t="inlineStr">
        <is>
          <t>12456</t>
        </is>
      </c>
    </row>
    <row r="1693">
      <c r="F1693" s="37" t="inlineStr">
        <is>
          <t>X81</t>
        </is>
      </c>
      <c r="G1693" s="37" t="inlineStr">
        <is>
          <t>X81 - Lesión Autoinfligida Intencionalmente Por Arrojarse O Colocarse Delante De Objeto En Movimiento</t>
        </is>
      </c>
      <c r="H1693" s="37" t="inlineStr">
        <is>
          <t>12455</t>
        </is>
      </c>
    </row>
    <row r="1694">
      <c r="F1694" s="37" t="inlineStr">
        <is>
          <t>X809</t>
        </is>
      </c>
      <c r="G1694" s="37" t="inlineStr">
        <is>
          <t>X80.9 - Lesión Autoinfligida Intencionalmente Al Saltar Desde Un Lugar Elevado, En Lugar No Especificado</t>
        </is>
      </c>
      <c r="H1694" s="37" t="inlineStr">
        <is>
          <t>12454</t>
        </is>
      </c>
    </row>
    <row r="1695">
      <c r="F1695" s="37" t="inlineStr">
        <is>
          <t>X808</t>
        </is>
      </c>
      <c r="G1695" s="37" t="inlineStr">
        <is>
          <t>X80.8 - Lesión Autoinfligida Intencionalmente Al Saltar Desde Un Lugar Elevado, En Otro Lugar Especificado</t>
        </is>
      </c>
      <c r="H1695" s="37" t="inlineStr">
        <is>
          <t>12453</t>
        </is>
      </c>
    </row>
    <row r="1696">
      <c r="F1696" s="37" t="inlineStr">
        <is>
          <t>X807</t>
        </is>
      </c>
      <c r="G1696" s="37" t="inlineStr">
        <is>
          <t>X80.7 - Lesión Autoinfligida Intencionalmente Al Saltar Desde Un Lugar Elevado, En Granja</t>
        </is>
      </c>
      <c r="H1696" s="37" t="inlineStr">
        <is>
          <t>12452</t>
        </is>
      </c>
    </row>
    <row r="1697">
      <c r="F1697" s="37" t="inlineStr">
        <is>
          <t>X806</t>
        </is>
      </c>
      <c r="G1697" s="37" t="inlineStr">
        <is>
          <t>X80.6 - Lesión Autoinfligida Intencionalmente Al Saltar Desde Un Lugar Elevado, En Área Industrial Y De La Construcción</t>
        </is>
      </c>
      <c r="H1697" s="37" t="inlineStr">
        <is>
          <t>12451</t>
        </is>
      </c>
    </row>
    <row r="1698">
      <c r="F1698" s="37" t="inlineStr">
        <is>
          <t>X805</t>
        </is>
      </c>
      <c r="G1698" s="37" t="inlineStr">
        <is>
          <t>X80.5 - Lesión Autoinfligida Intencionalmente Al Saltar Desde Un Lugar Elevado, En Comercio Y Área De Servicios</t>
        </is>
      </c>
      <c r="H1698" s="37" t="inlineStr">
        <is>
          <t>12450</t>
        </is>
      </c>
    </row>
    <row r="1699">
      <c r="F1699" s="37" t="inlineStr">
        <is>
          <t>X804</t>
        </is>
      </c>
      <c r="G1699" s="37" t="inlineStr">
        <is>
          <t>X80.4 - Lesión Autoinfligida Intencionalmente Al Saltar Desde Un Lugar Elevado, En Calles Y Carreteras</t>
        </is>
      </c>
      <c r="H1699" s="37" t="inlineStr">
        <is>
          <t>12449</t>
        </is>
      </c>
    </row>
    <row r="1700">
      <c r="F1700" s="37" t="inlineStr">
        <is>
          <t>X803</t>
        </is>
      </c>
      <c r="G1700" s="37" t="inlineStr">
        <is>
          <t>X80.3 - Lesión Autoinfligida Intencionalmente Al Saltar Desde Un Lugar Elevado, En Áreas De Deporte Y Atletismo</t>
        </is>
      </c>
      <c r="H1700" s="37" t="inlineStr">
        <is>
          <t>12448</t>
        </is>
      </c>
    </row>
    <row r="1701">
      <c r="F1701" s="37" t="inlineStr">
        <is>
          <t>X802</t>
        </is>
      </c>
      <c r="G1701" s="37" t="inlineStr">
        <is>
          <t>X80.2 - Lesión Autoinfligida Intencionalmente Al Saltar Desde Un Lugar Elevado, En Escuelas, Otras Instituciones Y Áreas Administrativas Públicas</t>
        </is>
      </c>
      <c r="H1701" s="37" t="inlineStr">
        <is>
          <t>12447</t>
        </is>
      </c>
    </row>
    <row r="1702">
      <c r="F1702" s="37" t="inlineStr">
        <is>
          <t>X801</t>
        </is>
      </c>
      <c r="G1702" s="37" t="inlineStr">
        <is>
          <t>X80.1 - Lesión Autoinfligida Intencionalmente Al Saltar Desde Un Lugar Elevado, En Institución Residencial</t>
        </is>
      </c>
      <c r="H1702" s="37" t="inlineStr">
        <is>
          <t>12446</t>
        </is>
      </c>
    </row>
    <row r="1703">
      <c r="F1703" s="37" t="inlineStr">
        <is>
          <t>X800</t>
        </is>
      </c>
      <c r="G1703" s="37" t="inlineStr">
        <is>
          <t>X80.0 - Lesión Autoinfligida Intencionalmente Al Saltar Desde Un Lugar Elevado, En Vivienda</t>
        </is>
      </c>
      <c r="H1703" s="37" t="inlineStr">
        <is>
          <t>12445</t>
        </is>
      </c>
    </row>
    <row r="1704">
      <c r="F1704" s="37" t="inlineStr">
        <is>
          <t>X80</t>
        </is>
      </c>
      <c r="G1704" s="37" t="inlineStr">
        <is>
          <t>X80 - Lesión Autoinfligida Intencionalmente Al Saltar Desde Un Lugar Elevado</t>
        </is>
      </c>
      <c r="H1704" s="37" t="inlineStr">
        <is>
          <t>12444</t>
        </is>
      </c>
    </row>
    <row r="1705">
      <c r="F1705" s="37" t="inlineStr">
        <is>
          <t>X799</t>
        </is>
      </c>
      <c r="G1705" s="37" t="inlineStr">
        <is>
          <t>X79.9 - Lesión Autoinfligida Intencionalmente Por Objeto Romo O Sin Filo, En Lugar No Especificado</t>
        </is>
      </c>
      <c r="H1705" s="37" t="inlineStr">
        <is>
          <t>12443</t>
        </is>
      </c>
    </row>
    <row r="1706">
      <c r="F1706" s="37" t="inlineStr">
        <is>
          <t>X798</t>
        </is>
      </c>
      <c r="G1706" s="37" t="inlineStr">
        <is>
          <t>X79.8 - Lesión Autoinfligida Intencionalmente Por Objeto Romo O Sin Filo, En Otro Lugar Especificado</t>
        </is>
      </c>
      <c r="H1706" s="37" t="inlineStr">
        <is>
          <t>12442</t>
        </is>
      </c>
    </row>
    <row r="1707">
      <c r="F1707" s="37" t="inlineStr">
        <is>
          <t>X797</t>
        </is>
      </c>
      <c r="G1707" s="37" t="inlineStr">
        <is>
          <t>X79.7 - Lesión Autoinfligida Intencionalmente Por Objeto Romo O Sin Filo, En Granja</t>
        </is>
      </c>
      <c r="H1707" s="37" t="inlineStr">
        <is>
          <t>12441</t>
        </is>
      </c>
    </row>
    <row r="1708">
      <c r="F1708" s="37" t="inlineStr">
        <is>
          <t>X796</t>
        </is>
      </c>
      <c r="G1708" s="37" t="inlineStr">
        <is>
          <t>X79.6 - Lesión Autoinfligida Intencionalmente Por Objeto Romo O Sin Filo, En Área Industrial Y De La Construcción</t>
        </is>
      </c>
      <c r="H1708" s="37" t="inlineStr">
        <is>
          <t>12440</t>
        </is>
      </c>
    </row>
    <row r="1709">
      <c r="F1709" s="37" t="inlineStr">
        <is>
          <t>X795</t>
        </is>
      </c>
      <c r="G1709" s="37" t="inlineStr">
        <is>
          <t>X79.5 - Lesión Autoinfligida Intencionalmente Por Objeto Romo O Sin Filo, En Comercio Y Área De Servicios</t>
        </is>
      </c>
      <c r="H1709" s="37" t="inlineStr">
        <is>
          <t>12439</t>
        </is>
      </c>
    </row>
    <row r="1710">
      <c r="F1710" s="37" t="inlineStr">
        <is>
          <t>X794</t>
        </is>
      </c>
      <c r="G1710" s="37" t="inlineStr">
        <is>
          <t>X79.4 - Lesión Autoinfligida Intencionalmente Por Objeto Romo O Sin Filo, En Calles Y Carreteras</t>
        </is>
      </c>
      <c r="H1710" s="37" t="inlineStr">
        <is>
          <t>12438</t>
        </is>
      </c>
    </row>
    <row r="1711">
      <c r="F1711" s="37" t="inlineStr">
        <is>
          <t>X793</t>
        </is>
      </c>
      <c r="G1711" s="37" t="inlineStr">
        <is>
          <t>X79.3 - Lesión Autoinfligida Intencionalmente Por Objeto Romo O Sin Filo, En Áreas De Deporte Y Atletismo</t>
        </is>
      </c>
      <c r="H1711" s="37" t="inlineStr">
        <is>
          <t>12437</t>
        </is>
      </c>
    </row>
    <row r="1712">
      <c r="F1712" s="37" t="inlineStr">
        <is>
          <t>X792</t>
        </is>
      </c>
      <c r="G1712" s="37" t="inlineStr">
        <is>
          <t>X79.2 - Lesión Autoinfligida Intencionalmente Por Objeto Romo O Sin Filo, En Escuelas, Otras Instituciones Y Áreas Administrativas Públicas</t>
        </is>
      </c>
      <c r="H1712" s="37" t="inlineStr">
        <is>
          <t>12436</t>
        </is>
      </c>
    </row>
    <row r="1713">
      <c r="F1713" s="37" t="inlineStr">
        <is>
          <t>X791</t>
        </is>
      </c>
      <c r="G1713" s="37" t="inlineStr">
        <is>
          <t>X79.1 - Lesión Autoinfligida Intencionalmente Por Objeto Romo O Sin Filo, En Institución Residencial</t>
        </is>
      </c>
      <c r="H1713" s="37" t="inlineStr">
        <is>
          <t>12435</t>
        </is>
      </c>
    </row>
    <row r="1714">
      <c r="F1714" s="37" t="inlineStr">
        <is>
          <t>X790</t>
        </is>
      </c>
      <c r="G1714" s="37" t="inlineStr">
        <is>
          <t>X79.0 - Lesión Autoinfligida Intencionalmente Por Objeto Romo O Sin Filo, En Vivienda</t>
        </is>
      </c>
      <c r="H1714" s="37" t="inlineStr">
        <is>
          <t>12434</t>
        </is>
      </c>
    </row>
    <row r="1715">
      <c r="F1715" s="37" t="inlineStr">
        <is>
          <t>X79</t>
        </is>
      </c>
      <c r="G1715" s="37" t="inlineStr">
        <is>
          <t>X79 - Lesión Autoinfligida Intencionalmente Por Objeto Romo O Sin Filo</t>
        </is>
      </c>
      <c r="H1715" s="37" t="inlineStr">
        <is>
          <t>12433</t>
        </is>
      </c>
    </row>
    <row r="1716">
      <c r="F1716" s="37" t="inlineStr">
        <is>
          <t>X789</t>
        </is>
      </c>
      <c r="G1716" s="37" t="inlineStr">
        <is>
          <t>X78.9 - Lesión Autoinfligida Intencionalmente Por Objeto Cortante, En Lugar No Especificado</t>
        </is>
      </c>
      <c r="H1716" s="37" t="inlineStr">
        <is>
          <t>12432</t>
        </is>
      </c>
    </row>
    <row r="1717">
      <c r="F1717" s="37" t="inlineStr">
        <is>
          <t>X788</t>
        </is>
      </c>
      <c r="G1717" s="37" t="inlineStr">
        <is>
          <t>X78.8 - Lesión Autoinfligida Intencionalmente Por Objeto Cortante, En Otro Lugar Especificado</t>
        </is>
      </c>
      <c r="H1717" s="37" t="inlineStr">
        <is>
          <t>12431</t>
        </is>
      </c>
    </row>
    <row r="1718">
      <c r="F1718" s="37" t="inlineStr">
        <is>
          <t>X787</t>
        </is>
      </c>
      <c r="G1718" s="37" t="inlineStr">
        <is>
          <t>X78.7 - Lesión Autoinfligida Intencionalmente Por Objeto Cortante, En Granja</t>
        </is>
      </c>
      <c r="H1718" s="37" t="inlineStr">
        <is>
          <t>12430</t>
        </is>
      </c>
    </row>
    <row r="1719">
      <c r="F1719" s="37" t="inlineStr">
        <is>
          <t>X786</t>
        </is>
      </c>
      <c r="G1719" s="37" t="inlineStr">
        <is>
          <t>X78.6 - Lesión Autoinfligida Intencionalmente Por Objeto Cortante, En Área Industrial Y De La Construcción</t>
        </is>
      </c>
      <c r="H1719" s="37" t="inlineStr">
        <is>
          <t>12429</t>
        </is>
      </c>
    </row>
    <row r="1720">
      <c r="F1720" s="37" t="inlineStr">
        <is>
          <t>X785</t>
        </is>
      </c>
      <c r="G1720" s="37" t="inlineStr">
        <is>
          <t>X78.5 - Lesión Autoinfligida Intencionalmente Por Objeto Cortante, En Comercio Y Área De Servicios</t>
        </is>
      </c>
      <c r="H1720" s="37" t="inlineStr">
        <is>
          <t>12428</t>
        </is>
      </c>
    </row>
    <row r="1721">
      <c r="F1721" s="37" t="inlineStr">
        <is>
          <t>X784</t>
        </is>
      </c>
      <c r="G1721" s="37" t="inlineStr">
        <is>
          <t>X78.4 - Lesión Autoinfligida Intencionalmente Por Objeto Cortante, En Calles Y Carreteras</t>
        </is>
      </c>
      <c r="H1721" s="37" t="inlineStr">
        <is>
          <t>12427</t>
        </is>
      </c>
    </row>
    <row r="1722">
      <c r="F1722" s="37" t="inlineStr">
        <is>
          <t>X783</t>
        </is>
      </c>
      <c r="G1722" s="37" t="inlineStr">
        <is>
          <t>X78.3 - Lesión Autoinfligida Intencionalmente Por Objeto Cortante, En Áreas De Deporte Y Atletismo</t>
        </is>
      </c>
      <c r="H1722" s="37" t="inlineStr">
        <is>
          <t>12426</t>
        </is>
      </c>
    </row>
    <row r="1723">
      <c r="F1723" s="37" t="inlineStr">
        <is>
          <t>X782</t>
        </is>
      </c>
      <c r="G1723" s="37" t="inlineStr">
        <is>
          <t>X78.2 - Lesión Autoinfligida Intencionalmente Por Objeto Cortante, En Escuelas, Otras Instituciones Y Áreas Administrativas Públicas</t>
        </is>
      </c>
      <c r="H1723" s="37" t="inlineStr">
        <is>
          <t>12425</t>
        </is>
      </c>
    </row>
    <row r="1724">
      <c r="F1724" s="37" t="inlineStr">
        <is>
          <t>X781</t>
        </is>
      </c>
      <c r="G1724" s="37" t="inlineStr">
        <is>
          <t>X78.1 - Lesión Autoinfligida Intencionalmente Por Objeto Cortante, En Institución Residencial</t>
        </is>
      </c>
      <c r="H1724" s="37" t="inlineStr">
        <is>
          <t>12424</t>
        </is>
      </c>
    </row>
    <row r="1725">
      <c r="F1725" s="37" t="inlineStr">
        <is>
          <t>X780</t>
        </is>
      </c>
      <c r="G1725" s="37" t="inlineStr">
        <is>
          <t>X78.0 - Lesión Autoinfligida Intencionalmente Por Objeto Cortante, En Vivienda</t>
        </is>
      </c>
      <c r="H1725" s="37" t="inlineStr">
        <is>
          <t>12423</t>
        </is>
      </c>
    </row>
    <row r="1726">
      <c r="F1726" s="37" t="inlineStr">
        <is>
          <t>X78</t>
        </is>
      </c>
      <c r="G1726" s="37" t="inlineStr">
        <is>
          <t>X78 - Lesión Autoinfligida Intencionalmente Por Objeto Cortante</t>
        </is>
      </c>
      <c r="H1726" s="37" t="inlineStr">
        <is>
          <t>12422</t>
        </is>
      </c>
    </row>
    <row r="1727">
      <c r="F1727" s="37" t="inlineStr">
        <is>
          <t>X779</t>
        </is>
      </c>
      <c r="G1727" s="37" t="inlineStr">
        <is>
          <t>X77.9 - Lesión Autoinfligida Intencionalmente Por Vapor De Agua, Vapores Y Objetos Calientes, En Lugar No Especificado</t>
        </is>
      </c>
      <c r="H1727" s="37" t="inlineStr">
        <is>
          <t>12421</t>
        </is>
      </c>
    </row>
    <row r="1728">
      <c r="F1728" s="37" t="inlineStr">
        <is>
          <t>X778</t>
        </is>
      </c>
      <c r="G1728" s="37" t="inlineStr">
        <is>
          <t>X77.8 - Lesión Autoinfligida Intencionalmente Por Vapor De Agua, Vapores Y Objetos Calientes, En Otro Lugar Especificado</t>
        </is>
      </c>
      <c r="H1728" s="37" t="inlineStr">
        <is>
          <t>12420</t>
        </is>
      </c>
    </row>
    <row r="1729">
      <c r="F1729" s="37" t="inlineStr">
        <is>
          <t>X777</t>
        </is>
      </c>
      <c r="G1729" s="37" t="inlineStr">
        <is>
          <t>X77.7 - Lesión Autoinfligida Intencionalmente Por Vapor De Agua, Vapores Y Objetos Calientes, En Granja</t>
        </is>
      </c>
      <c r="H1729" s="37" t="inlineStr">
        <is>
          <t>12419</t>
        </is>
      </c>
    </row>
    <row r="1730">
      <c r="F1730" s="37" t="inlineStr">
        <is>
          <t>X776</t>
        </is>
      </c>
      <c r="G1730" s="37" t="inlineStr">
        <is>
          <t>X77.6 - Lesión Autoinfligida Intencionalmente Por Vapor De Agua, Vapores Y Objetos Calientes, En Área Industrial Y De La Construcción</t>
        </is>
      </c>
      <c r="H1730" s="37" t="inlineStr">
        <is>
          <t>12418</t>
        </is>
      </c>
    </row>
    <row r="1731">
      <c r="F1731" s="37" t="inlineStr">
        <is>
          <t>X775</t>
        </is>
      </c>
      <c r="G1731" s="37" t="inlineStr">
        <is>
          <t>X77.5 - Lesión Autoinfligida Intencionalmente Por Vapor De Agua, Vapores Y Objetos Calientes, En Comercio Y Área De Servicios</t>
        </is>
      </c>
      <c r="H1731" s="37" t="inlineStr">
        <is>
          <t>12417</t>
        </is>
      </c>
    </row>
    <row r="1732">
      <c r="F1732" s="37" t="inlineStr">
        <is>
          <t>X774</t>
        </is>
      </c>
      <c r="G1732" s="37" t="inlineStr">
        <is>
          <t>X77.4 - Lesión Autoinfligida Intencionalmente Por Vapor De Agua, Vapores Y Objetos Calientes, En Calles Y Carreteras</t>
        </is>
      </c>
      <c r="H1732" s="37" t="inlineStr">
        <is>
          <t>12416</t>
        </is>
      </c>
    </row>
    <row r="1733">
      <c r="F1733" s="37" t="inlineStr">
        <is>
          <t>X773</t>
        </is>
      </c>
      <c r="G1733" s="37" t="inlineStr">
        <is>
          <t>X77.3 - Lesión Autoinfligida Intencionalmente Por Vapor De Agua, Vapores Y Objetos Calientes, En Áreas De Deporte Y Atletismo</t>
        </is>
      </c>
      <c r="H1733" s="37" t="inlineStr">
        <is>
          <t>12415</t>
        </is>
      </c>
    </row>
    <row r="1734">
      <c r="F1734" s="37" t="inlineStr">
        <is>
          <t>X772</t>
        </is>
      </c>
      <c r="G1734" s="37" t="inlineStr">
        <is>
          <t>X77.2 - Lesión Autoinfligida Intencionalmente Por Vapor De Agua, Vapores Y Objetos Calientes, En Escuelas, Otras Instituciones Y Áreas Administrativas Públicas</t>
        </is>
      </c>
      <c r="H1734" s="37" t="inlineStr">
        <is>
          <t>12414</t>
        </is>
      </c>
    </row>
    <row r="1735">
      <c r="F1735" s="37" t="inlineStr">
        <is>
          <t>X771</t>
        </is>
      </c>
      <c r="G1735" s="37" t="inlineStr">
        <is>
          <t>X77.1 - Lesión Autoinfligida Intencionalmente Por Vapor De Agua, Vapores Y Objetos Calientes, En Institución Residencial</t>
        </is>
      </c>
      <c r="H1735" s="37" t="inlineStr">
        <is>
          <t>12413</t>
        </is>
      </c>
    </row>
    <row r="1736">
      <c r="F1736" s="37" t="inlineStr">
        <is>
          <t>X770</t>
        </is>
      </c>
      <c r="G1736" s="37" t="inlineStr">
        <is>
          <t>X77.0 - Lesión Autoinfligida Intencionalmente Por Vapor De Agua, Vapores Y Objetos Calientes, En Vivienda</t>
        </is>
      </c>
      <c r="H1736" s="37" t="inlineStr">
        <is>
          <t>12412</t>
        </is>
      </c>
    </row>
    <row r="1737">
      <c r="F1737" s="37" t="inlineStr">
        <is>
          <t>X77</t>
        </is>
      </c>
      <c r="G1737" s="37" t="inlineStr">
        <is>
          <t>X77 - Lesión Autoinfligida Intencionalmente Por Vapor De Agua, Vapores Y Objetos Calientes</t>
        </is>
      </c>
      <c r="H1737" s="37" t="inlineStr">
        <is>
          <t>12411</t>
        </is>
      </c>
    </row>
    <row r="1738">
      <c r="F1738" s="37" t="inlineStr">
        <is>
          <t>X769</t>
        </is>
      </c>
      <c r="G1738" s="37" t="inlineStr">
        <is>
          <t>X76.9 - Lesión Autoinfligida Intencionalmente Por Humo, Fuego Y Llamas, En Lugar No Especificado</t>
        </is>
      </c>
      <c r="H1738" s="37" t="inlineStr">
        <is>
          <t>12410</t>
        </is>
      </c>
    </row>
    <row r="1739">
      <c r="F1739" s="37" t="inlineStr">
        <is>
          <t>X768</t>
        </is>
      </c>
      <c r="G1739" s="37" t="inlineStr">
        <is>
          <t>X76.8 - Lesión Autoinfligida Intencionalmente Por Humo, Fuego Y Llamas, En Otro Lugar Especificado</t>
        </is>
      </c>
      <c r="H1739" s="37" t="inlineStr">
        <is>
          <t>12409</t>
        </is>
      </c>
    </row>
    <row r="1740">
      <c r="F1740" s="37" t="inlineStr">
        <is>
          <t>X767</t>
        </is>
      </c>
      <c r="G1740" s="37" t="inlineStr">
        <is>
          <t>X76.7 - Lesión Autoinfligida Intencionalmente Por Humo, Fuego Y Llamas, En Granja</t>
        </is>
      </c>
      <c r="H1740" s="37" t="inlineStr">
        <is>
          <t>12408</t>
        </is>
      </c>
    </row>
    <row r="1741">
      <c r="F1741" s="37" t="inlineStr">
        <is>
          <t>X766</t>
        </is>
      </c>
      <c r="G1741" s="37" t="inlineStr">
        <is>
          <t>X76.6 - Lesión Autoinfligida Intencionalmente Por Humo, Fuego Y Llamas, En Área Industrial Y De La Construcción</t>
        </is>
      </c>
      <c r="H1741" s="37" t="inlineStr">
        <is>
          <t>12407</t>
        </is>
      </c>
    </row>
    <row r="1742">
      <c r="F1742" s="37" t="inlineStr">
        <is>
          <t>X765</t>
        </is>
      </c>
      <c r="G1742" s="37" t="inlineStr">
        <is>
          <t>X76.5 - Lesión Autoinfligida Intencionalmente Por Humo, Fuego Y Llamas, En Comercio Y Área De Servicios</t>
        </is>
      </c>
      <c r="H1742" s="37" t="inlineStr">
        <is>
          <t>12406</t>
        </is>
      </c>
    </row>
    <row r="1743">
      <c r="F1743" s="37" t="inlineStr">
        <is>
          <t>X764</t>
        </is>
      </c>
      <c r="G1743" s="37" t="inlineStr">
        <is>
          <t>X76.4 - Lesión Autoinfligida Intencionalmente Por Humo, Fuego Y Llamas, En Calles Y Carreteras</t>
        </is>
      </c>
      <c r="H1743" s="37" t="inlineStr">
        <is>
          <t>12405</t>
        </is>
      </c>
    </row>
    <row r="1744">
      <c r="F1744" s="37" t="inlineStr">
        <is>
          <t>X763</t>
        </is>
      </c>
      <c r="G1744" s="37" t="inlineStr">
        <is>
          <t>X76.3 - Lesión Autoinfligida Intencionalmente Por Humo, Fuego Y Llamas, En Áreas De Deporte Y Atletismo</t>
        </is>
      </c>
      <c r="H1744" s="37" t="inlineStr">
        <is>
          <t>12404</t>
        </is>
      </c>
    </row>
    <row r="1745">
      <c r="F1745" s="37" t="inlineStr">
        <is>
          <t>X762</t>
        </is>
      </c>
      <c r="G1745" s="37" t="inlineStr">
        <is>
          <t>X76.2 - Lesión Autoinfligida Intencionalmente Por Humo, Fuego Y Llamas, En Escuelas, Otras Instituciones Y Áreas Administrativas Públicas</t>
        </is>
      </c>
      <c r="H1745" s="37" t="inlineStr">
        <is>
          <t>12403</t>
        </is>
      </c>
    </row>
    <row r="1746">
      <c r="F1746" s="37" t="inlineStr">
        <is>
          <t>X761</t>
        </is>
      </c>
      <c r="G1746" s="37" t="inlineStr">
        <is>
          <t>X76.1 - Lesión Autoinfligida Intencionalmente Por Humo, Fuego Y Llamas, En Institución Residencial</t>
        </is>
      </c>
      <c r="H1746" s="37" t="inlineStr">
        <is>
          <t>12402</t>
        </is>
      </c>
    </row>
    <row r="1747">
      <c r="F1747" s="37" t="inlineStr">
        <is>
          <t>X760</t>
        </is>
      </c>
      <c r="G1747" s="37" t="inlineStr">
        <is>
          <t>X76.0 - Lesión Autoinfligida Intencionalmente Por Humo, Fuego Y Llamas, En Vivienda</t>
        </is>
      </c>
      <c r="H1747" s="37" t="inlineStr">
        <is>
          <t>12401</t>
        </is>
      </c>
    </row>
    <row r="1748">
      <c r="F1748" s="37" t="inlineStr">
        <is>
          <t>X76</t>
        </is>
      </c>
      <c r="G1748" s="37" t="inlineStr">
        <is>
          <t>X76 - Lesión Autoinfligida Intencionalmente Por Humo, Fuego Y Llamas</t>
        </is>
      </c>
      <c r="H1748" s="37" t="inlineStr">
        <is>
          <t>12400</t>
        </is>
      </c>
    </row>
    <row r="1749">
      <c r="F1749" s="37" t="inlineStr">
        <is>
          <t>X759</t>
        </is>
      </c>
      <c r="G1749" s="37" t="inlineStr">
        <is>
          <t>X75.9 - Lesión Autoinfligida Intencionalmente Por Material Explosivo, En Lugar No Especificado</t>
        </is>
      </c>
      <c r="H1749" s="37" t="inlineStr">
        <is>
          <t>12399</t>
        </is>
      </c>
    </row>
    <row r="1750">
      <c r="F1750" s="37" t="inlineStr">
        <is>
          <t>X758</t>
        </is>
      </c>
      <c r="G1750" s="37" t="inlineStr">
        <is>
          <t>X75.8 - Lesión Autoinfligida Intencionalmente Por Material Explosivo, En Otro Lugar Especificado</t>
        </is>
      </c>
      <c r="H1750" s="37" t="inlineStr">
        <is>
          <t>12398</t>
        </is>
      </c>
    </row>
    <row r="1751">
      <c r="F1751" s="37" t="inlineStr">
        <is>
          <t>X757</t>
        </is>
      </c>
      <c r="G1751" s="37" t="inlineStr">
        <is>
          <t>X75.7 - Lesión Autoinfligida Intencionalmente Por Material Explosivo, En Granja</t>
        </is>
      </c>
      <c r="H1751" s="37" t="inlineStr">
        <is>
          <t>12397</t>
        </is>
      </c>
    </row>
    <row r="1752">
      <c r="F1752" s="37" t="inlineStr">
        <is>
          <t>X756</t>
        </is>
      </c>
      <c r="G1752" s="37" t="inlineStr">
        <is>
          <t>X75.6 - Lesión Autoinfligida Intencionalmente Por Material Explosivo, En Área Industrial Y De La Construcción</t>
        </is>
      </c>
      <c r="H1752" s="37" t="inlineStr">
        <is>
          <t>12396</t>
        </is>
      </c>
    </row>
    <row r="1753">
      <c r="F1753" s="37" t="inlineStr">
        <is>
          <t>X755</t>
        </is>
      </c>
      <c r="G1753" s="37" t="inlineStr">
        <is>
          <t>X75.5 - Lesión Autoinfligida Intencionalmente Por Material Explosivo, En Comercio Y Área De Servicios</t>
        </is>
      </c>
      <c r="H1753" s="37" t="inlineStr">
        <is>
          <t>12395</t>
        </is>
      </c>
    </row>
    <row r="1754">
      <c r="F1754" s="37" t="inlineStr">
        <is>
          <t>X754</t>
        </is>
      </c>
      <c r="G1754" s="37" t="inlineStr">
        <is>
          <t>X75.4 - Lesión Autoinfligida Intencionalmente Por Material Explosivo, En Calles Y Carreteras</t>
        </is>
      </c>
      <c r="H1754" s="37" t="inlineStr">
        <is>
          <t>12394</t>
        </is>
      </c>
    </row>
    <row r="1755">
      <c r="F1755" s="37" t="inlineStr">
        <is>
          <t>X753</t>
        </is>
      </c>
      <c r="G1755" s="37" t="inlineStr">
        <is>
          <t>X75.3 - Lesión Autoinfligida Intencionalmente Por Material Explosivo, En Áreas De Deporte Y Atletismo</t>
        </is>
      </c>
      <c r="H1755" s="37" t="inlineStr">
        <is>
          <t>12393</t>
        </is>
      </c>
    </row>
    <row r="1756">
      <c r="F1756" s="37" t="inlineStr">
        <is>
          <t>X752</t>
        </is>
      </c>
      <c r="G1756" s="37" t="inlineStr">
        <is>
          <t>X75.2 - Lesión Autoinfligida Intencionalmente Por Material Explosivo, En Escuelas, Otras Instituciones Y Áreas Administrativas Públicas</t>
        </is>
      </c>
      <c r="H1756" s="37" t="inlineStr">
        <is>
          <t>12392</t>
        </is>
      </c>
    </row>
    <row r="1757">
      <c r="F1757" s="37" t="inlineStr">
        <is>
          <t>X751</t>
        </is>
      </c>
      <c r="G1757" s="37" t="inlineStr">
        <is>
          <t>X75.1 - Lesión Autoinfligida Intencionalmente Por Material Explosivo, En Institución Residencial</t>
        </is>
      </c>
      <c r="H1757" s="37" t="inlineStr">
        <is>
          <t>12391</t>
        </is>
      </c>
    </row>
    <row r="1758">
      <c r="F1758" s="37" t="inlineStr">
        <is>
          <t>X750</t>
        </is>
      </c>
      <c r="G1758" s="37" t="inlineStr">
        <is>
          <t>X75.0 - Lesión Autoinfligida Intencionalmente Por Material Explosivo, En Vivienda</t>
        </is>
      </c>
      <c r="H1758" s="37" t="inlineStr">
        <is>
          <t>12390</t>
        </is>
      </c>
    </row>
    <row r="1759">
      <c r="F1759" s="37" t="inlineStr">
        <is>
          <t>X75</t>
        </is>
      </c>
      <c r="G1759" s="37" t="inlineStr">
        <is>
          <t>X75 - Lesión Autoinfligida Intencionalmente Por Material Explosivo</t>
        </is>
      </c>
      <c r="H1759" s="37" t="inlineStr">
        <is>
          <t>12389</t>
        </is>
      </c>
    </row>
    <row r="1760">
      <c r="F1760" s="37" t="inlineStr">
        <is>
          <t>X749</t>
        </is>
      </c>
      <c r="G1760" s="37" t="inlineStr">
        <is>
          <t>X74.9 - Lesión Autoinfligida Intencionalmente Por Disparo De Otras Armas De Fuego, Y Las No Especificadas, En Lugar No Especificado</t>
        </is>
      </c>
      <c r="H1760" s="37" t="inlineStr">
        <is>
          <t>12388</t>
        </is>
      </c>
    </row>
    <row r="1761">
      <c r="F1761" s="37" t="inlineStr">
        <is>
          <t>X748</t>
        </is>
      </c>
      <c r="G1761" s="37" t="inlineStr">
        <is>
          <t>X74.8 - Lesión Autoinfligida Intencionalmente Por Disparo De Otras Armas De Fuego, Y Las No Especificadas, En Otro Lugar Especificado</t>
        </is>
      </c>
      <c r="H1761" s="37" t="inlineStr">
        <is>
          <t>12387</t>
        </is>
      </c>
    </row>
    <row r="1762">
      <c r="F1762" s="37" t="inlineStr">
        <is>
          <t>X747</t>
        </is>
      </c>
      <c r="G1762" s="37" t="inlineStr">
        <is>
          <t>X74.7 - Lesión Autoinfligida Intencionalmente Por Disparo De Otras Armas De Fuego, Y Las No Especificadas, En Granja</t>
        </is>
      </c>
      <c r="H1762" s="37" t="inlineStr">
        <is>
          <t>12386</t>
        </is>
      </c>
    </row>
    <row r="1763">
      <c r="F1763" s="37" t="inlineStr">
        <is>
          <t>X746</t>
        </is>
      </c>
      <c r="G1763" s="37" t="inlineStr">
        <is>
          <t>X74.6 - Lesión Autoinfligida Intencionalmente Por Disparo De Otras Armas De Fuego, Y Las No Especificadas, En Área Industrial Y De La Construcción</t>
        </is>
      </c>
      <c r="H1763" s="37" t="inlineStr">
        <is>
          <t>12385</t>
        </is>
      </c>
    </row>
    <row r="1764">
      <c r="F1764" s="37" t="inlineStr">
        <is>
          <t>X745</t>
        </is>
      </c>
      <c r="G1764" s="37" t="inlineStr">
        <is>
          <t>X74.5 - Lesión Autoinfligida Intencionalmente Por Disparo De Otras Armas De Fuego, Y Las No Especificadas, En Comercio Y Área De Servicios</t>
        </is>
      </c>
      <c r="H1764" s="37" t="inlineStr">
        <is>
          <t>12384</t>
        </is>
      </c>
    </row>
    <row r="1765">
      <c r="F1765" s="37" t="inlineStr">
        <is>
          <t>X744</t>
        </is>
      </c>
      <c r="G1765" s="37" t="inlineStr">
        <is>
          <t>X74.4 - Lesión Autoinfligida Intencionalmente Por Disparo De Otras Armas De Fuego, Y Las No Especificadas, En Calles Y Carreteras</t>
        </is>
      </c>
      <c r="H1765" s="37" t="inlineStr">
        <is>
          <t>12383</t>
        </is>
      </c>
    </row>
    <row r="1766">
      <c r="F1766" s="37" t="inlineStr">
        <is>
          <t>X743</t>
        </is>
      </c>
      <c r="G1766" s="37" t="inlineStr">
        <is>
          <t>X74.3 - Lesión Autoinfligida Intencionalmente Por Disparo De Otras Armas De Fuego, Y Las No Especificadas, En Áreas De Deporte Y Atletismo</t>
        </is>
      </c>
      <c r="H1766" s="37" t="inlineStr">
        <is>
          <t>12382</t>
        </is>
      </c>
    </row>
    <row r="1767">
      <c r="F1767" s="37" t="inlineStr">
        <is>
          <t>X742</t>
        </is>
      </c>
      <c r="G1767" s="37" t="inlineStr">
        <is>
          <t>X74.2 - Lesión Autoinfligida Intencionalmente Por Disparo De Otras Armas De Fuego, Y Las No Especificadas, En Escuelas, Otras Instituciones Y Áreas Administrativas Públicas</t>
        </is>
      </c>
      <c r="H1767" s="37" t="inlineStr">
        <is>
          <t>12381</t>
        </is>
      </c>
    </row>
    <row r="1768">
      <c r="F1768" s="37" t="inlineStr">
        <is>
          <t>X741</t>
        </is>
      </c>
      <c r="G1768" s="37" t="inlineStr">
        <is>
          <t>X74.1 - Lesión Autoinfligida Intencionalmente Por Disparo De Otras Armas De Fuego, Y Las No Especificadas, En Institución Residencial</t>
        </is>
      </c>
      <c r="H1768" s="37" t="inlineStr">
        <is>
          <t>12380</t>
        </is>
      </c>
    </row>
    <row r="1769">
      <c r="F1769" s="37" t="inlineStr">
        <is>
          <t>X740</t>
        </is>
      </c>
      <c r="G1769" s="37" t="inlineStr">
        <is>
          <t>X74.0 - Lesión Autoinfligida Intencionalmente Por Disparo De Otras Armas De Fuego, Y Las No Especificadas, En Vivienda</t>
        </is>
      </c>
      <c r="H1769" s="37" t="inlineStr">
        <is>
          <t>12379</t>
        </is>
      </c>
    </row>
    <row r="1770">
      <c r="F1770" s="37" t="inlineStr">
        <is>
          <t>X74</t>
        </is>
      </c>
      <c r="G1770" s="37" t="inlineStr">
        <is>
          <t>X74 - Lesión Autoinfligida Intencionalmente Por Disparo De Otras Armas De Fuego, Y Las No Especificadas</t>
        </is>
      </c>
      <c r="H1770" s="37" t="inlineStr">
        <is>
          <t>12378</t>
        </is>
      </c>
    </row>
    <row r="1771">
      <c r="F1771" s="37" t="inlineStr">
        <is>
          <t>X739</t>
        </is>
      </c>
      <c r="G1771" s="37" t="inlineStr">
        <is>
          <t>X73.9 - Lesión Autoinfligida Intencionalmente Por Disparo De Rifle, Escopeta Y Arma Larga, En Lugar No Especificado</t>
        </is>
      </c>
      <c r="H1771" s="37" t="inlineStr">
        <is>
          <t>12377</t>
        </is>
      </c>
    </row>
    <row r="1772">
      <c r="F1772" s="37" t="inlineStr">
        <is>
          <t>X738</t>
        </is>
      </c>
      <c r="G1772" s="37" t="inlineStr">
        <is>
          <t>X73.8 - Lesión Autoinfligida Intencionalmente Por Disparo De Rifle, Escopeta Y Arma Larga, En Otro Lugar Especificado</t>
        </is>
      </c>
      <c r="H1772" s="37" t="inlineStr">
        <is>
          <t>12376</t>
        </is>
      </c>
    </row>
    <row r="1773">
      <c r="F1773" s="37" t="inlineStr">
        <is>
          <t>X737</t>
        </is>
      </c>
      <c r="G1773" s="37" t="inlineStr">
        <is>
          <t>X73.7 - Lesión Autoinfligida Intencionalmente Por Disparo De Rifle, Escopeta Y Arma Larga, En Granja</t>
        </is>
      </c>
      <c r="H1773" s="37" t="inlineStr">
        <is>
          <t>12375</t>
        </is>
      </c>
    </row>
    <row r="1774">
      <c r="F1774" s="37" t="inlineStr">
        <is>
          <t>X736</t>
        </is>
      </c>
      <c r="G1774" s="37" t="inlineStr">
        <is>
          <t>X73.6 - Lesión Autoinfligida Intencionalmente Por Disparo De Rifle, Escopeta Y Arma Larga, En Área Industrial Y De La Construcción</t>
        </is>
      </c>
      <c r="H1774" s="37" t="inlineStr">
        <is>
          <t>12374</t>
        </is>
      </c>
    </row>
    <row r="1775">
      <c r="F1775" s="37" t="inlineStr">
        <is>
          <t>X735</t>
        </is>
      </c>
      <c r="G1775" s="37" t="inlineStr">
        <is>
          <t>X73.5 - Lesión Autoinfligida Intencionalmente Por Disparo De Rifle, Escopeta Y Arma Larga, En Comercio Y Área De Servicios</t>
        </is>
      </c>
      <c r="H1775" s="37" t="inlineStr">
        <is>
          <t>12373</t>
        </is>
      </c>
    </row>
    <row r="1776">
      <c r="F1776" s="37" t="inlineStr">
        <is>
          <t>X734</t>
        </is>
      </c>
      <c r="G1776" s="37" t="inlineStr">
        <is>
          <t>X73.4 - Lesión Autoinfligida Intencionalmente Por Disparo De Rifle, Escopeta Y Arma Larga, En Calles Y Carreteras</t>
        </is>
      </c>
      <c r="H1776" s="37" t="inlineStr">
        <is>
          <t>12372</t>
        </is>
      </c>
    </row>
    <row r="1777">
      <c r="F1777" s="37" t="inlineStr">
        <is>
          <t>X733</t>
        </is>
      </c>
      <c r="G1777" s="37" t="inlineStr">
        <is>
          <t>X73.3 - Lesión Autoinfligida Intencionalmente Por Disparo De Rifle, Escopeta Y Arma Larga, En Áreas De Deporte Y Atletismo</t>
        </is>
      </c>
      <c r="H1777" s="37" t="inlineStr">
        <is>
          <t>12371</t>
        </is>
      </c>
    </row>
    <row r="1778">
      <c r="F1778" s="37" t="inlineStr">
        <is>
          <t>X732</t>
        </is>
      </c>
      <c r="G1778" s="37" t="inlineStr">
        <is>
          <t>X73.2 - Lesión Autoinfligida Intencionalmente Por Disparo De Rifle, Escopeta Y Arma Larga, En Escuelas, Otras Instituciones Y Áreas Administrativas Públicas</t>
        </is>
      </c>
      <c r="H1778" s="37" t="inlineStr">
        <is>
          <t>12370</t>
        </is>
      </c>
    </row>
    <row r="1779">
      <c r="F1779" s="37" t="inlineStr">
        <is>
          <t>X731</t>
        </is>
      </c>
      <c r="G1779" s="37" t="inlineStr">
        <is>
          <t>X73.1 - Lesión Autoinfligida Intencionalmente Por Disparo De Rifle, Escopeta Y Arma Larga, En Institución Residencial</t>
        </is>
      </c>
      <c r="H1779" s="37" t="inlineStr">
        <is>
          <t>12369</t>
        </is>
      </c>
    </row>
    <row r="1780">
      <c r="F1780" s="37" t="inlineStr">
        <is>
          <t>X730</t>
        </is>
      </c>
      <c r="G1780" s="37" t="inlineStr">
        <is>
          <t>X73.0 - Lesión Autoinfligida Intencionalmente Por Disparo De Rifle, Escopeta Y Arma Larga, En Vivienda</t>
        </is>
      </c>
      <c r="H1780" s="37" t="inlineStr">
        <is>
          <t>12368</t>
        </is>
      </c>
    </row>
    <row r="1781">
      <c r="F1781" s="37" t="inlineStr">
        <is>
          <t>X73</t>
        </is>
      </c>
      <c r="G1781" s="37" t="inlineStr">
        <is>
          <t>X73 - Lesión Autoinfligida Intencionalmente Por Disparo De Rifle, Escopeta Y Arma Larga</t>
        </is>
      </c>
      <c r="H1781" s="37" t="inlineStr">
        <is>
          <t>12367</t>
        </is>
      </c>
    </row>
    <row r="1782">
      <c r="F1782" s="37" t="inlineStr">
        <is>
          <t>X729</t>
        </is>
      </c>
      <c r="G1782" s="37" t="inlineStr">
        <is>
          <t>X72.9 - Lesión Autoinfligida Intencionalmente Por Disparo De Arma Corta, En Lugar No Especificado</t>
        </is>
      </c>
      <c r="H1782" s="37" t="inlineStr">
        <is>
          <t>12366</t>
        </is>
      </c>
    </row>
    <row r="1783">
      <c r="F1783" s="37" t="inlineStr">
        <is>
          <t>X728</t>
        </is>
      </c>
      <c r="G1783" s="37" t="inlineStr">
        <is>
          <t>X72.8 - Lesión Autoinfligida Intencionalmente Por Disparo De Arma Corta, En Otro Lugar Especificado</t>
        </is>
      </c>
      <c r="H1783" s="37" t="inlineStr">
        <is>
          <t>12365</t>
        </is>
      </c>
    </row>
    <row r="1784">
      <c r="F1784" s="37" t="inlineStr">
        <is>
          <t>X727</t>
        </is>
      </c>
      <c r="G1784" s="37" t="inlineStr">
        <is>
          <t>X72.7 - Lesión Autoinfligida Intencionalmente Por Disparo De Arma Corta, En Granja</t>
        </is>
      </c>
      <c r="H1784" s="37" t="inlineStr">
        <is>
          <t>12364</t>
        </is>
      </c>
    </row>
    <row r="1785">
      <c r="F1785" s="37" t="inlineStr">
        <is>
          <t>X726</t>
        </is>
      </c>
      <c r="G1785" s="37" t="inlineStr">
        <is>
          <t>X72.6 - Lesión Autoinfligida Intencionalmente Por Disparo De Arma Corta, En Área Industrial Y De La Construcción</t>
        </is>
      </c>
      <c r="H1785" s="37" t="inlineStr">
        <is>
          <t>12363</t>
        </is>
      </c>
    </row>
    <row r="1786">
      <c r="F1786" s="37" t="inlineStr">
        <is>
          <t>X725</t>
        </is>
      </c>
      <c r="G1786" s="37" t="inlineStr">
        <is>
          <t>X72.5 - Lesión Autoinfligida Intencionalmente Por Disparo De Arma Corta, En Comercio Y Área De Servicios</t>
        </is>
      </c>
      <c r="H1786" s="37" t="inlineStr">
        <is>
          <t>12362</t>
        </is>
      </c>
    </row>
    <row r="1787">
      <c r="F1787" s="37" t="inlineStr">
        <is>
          <t>X724</t>
        </is>
      </c>
      <c r="G1787" s="37" t="inlineStr">
        <is>
          <t>X72.4 - Lesión Autoinfligida Intencionalmente Por Disparo De Arma Corta, En Calles Y Carreteras</t>
        </is>
      </c>
      <c r="H1787" s="37" t="inlineStr">
        <is>
          <t>12361</t>
        </is>
      </c>
    </row>
    <row r="1788">
      <c r="F1788" s="37" t="inlineStr">
        <is>
          <t>X723</t>
        </is>
      </c>
      <c r="G1788" s="37" t="inlineStr">
        <is>
          <t>X72.3 - Lesión Autoinfligida Intencionalmente Por Disparo De Arma Corta, En Áreas De Deporte Y Atletismo</t>
        </is>
      </c>
      <c r="H1788" s="37" t="inlineStr">
        <is>
          <t>12360</t>
        </is>
      </c>
    </row>
    <row r="1789">
      <c r="F1789" s="37" t="inlineStr">
        <is>
          <t>X722</t>
        </is>
      </c>
      <c r="G1789" s="37" t="inlineStr">
        <is>
          <t>X72.2 - Lesión Autoinfligida Intencionalmente Por Disparo De Arma Corta, En Escuelas, Otras Instituciones Y Áreas Administrativas Públicas</t>
        </is>
      </c>
      <c r="H1789" s="37" t="inlineStr">
        <is>
          <t>12359</t>
        </is>
      </c>
    </row>
    <row r="1790">
      <c r="F1790" s="37" t="inlineStr">
        <is>
          <t>X721</t>
        </is>
      </c>
      <c r="G1790" s="37" t="inlineStr">
        <is>
          <t>X72.1 - Lesión Autoinfligida Intencionalmente Por Disparo De Arma Corta, En Institución Residencial</t>
        </is>
      </c>
      <c r="H1790" s="37" t="inlineStr">
        <is>
          <t>12358</t>
        </is>
      </c>
    </row>
    <row r="1791">
      <c r="F1791" s="37" t="inlineStr">
        <is>
          <t>X720</t>
        </is>
      </c>
      <c r="G1791" s="37" t="inlineStr">
        <is>
          <t>X72.0 - Lesión Autoinfligida Intencionalmente Por Disparo De Arma Corta, En Vivienda</t>
        </is>
      </c>
      <c r="H1791" s="37" t="inlineStr">
        <is>
          <t>12357</t>
        </is>
      </c>
    </row>
    <row r="1792">
      <c r="F1792" s="37" t="inlineStr">
        <is>
          <t>X72</t>
        </is>
      </c>
      <c r="G1792" s="37" t="inlineStr">
        <is>
          <t>X72 - Lesión Autoinfligida Intencionalmente Por Disparo De Arma Corta</t>
        </is>
      </c>
      <c r="H1792" s="37" t="inlineStr">
        <is>
          <t>12356</t>
        </is>
      </c>
    </row>
    <row r="1793">
      <c r="F1793" s="37" t="inlineStr">
        <is>
          <t>X719</t>
        </is>
      </c>
      <c r="G1793" s="37" t="inlineStr">
        <is>
          <t>X71.9 - Lesión Autoinfligida Intencionalmente Por Ahogamiento Y Sumersión, En Lugar No Especificado</t>
        </is>
      </c>
      <c r="H1793" s="37" t="inlineStr">
        <is>
          <t>12355</t>
        </is>
      </c>
    </row>
    <row r="1794">
      <c r="F1794" s="37" t="inlineStr">
        <is>
          <t>X718</t>
        </is>
      </c>
      <c r="G1794" s="37" t="inlineStr">
        <is>
          <t>X71.8 - Lesión Autoinfligida Intencionalmente Por Ahogamiento Y Sumersión, En Otro Lugar Especificado</t>
        </is>
      </c>
      <c r="H1794" s="37" t="inlineStr">
        <is>
          <t>12354</t>
        </is>
      </c>
    </row>
    <row r="1795">
      <c r="F1795" s="37" t="inlineStr">
        <is>
          <t>X717</t>
        </is>
      </c>
      <c r="G1795" s="37" t="inlineStr">
        <is>
          <t>X71.7 - Lesión Autoinfligida Intencionalmente Por Ahogamiento Y Sumersión, En Granja</t>
        </is>
      </c>
      <c r="H1795" s="37" t="inlineStr">
        <is>
          <t>12353</t>
        </is>
      </c>
    </row>
    <row r="1796">
      <c r="F1796" s="37" t="inlineStr">
        <is>
          <t>X716</t>
        </is>
      </c>
      <c r="G1796" s="37" t="inlineStr">
        <is>
          <t>X71.6 - Lesión Autoinfligida Intencionalmente Por Ahogamiento Y Sumersión, En Área Industrial Y De La Construcción</t>
        </is>
      </c>
      <c r="H1796" s="37" t="inlineStr">
        <is>
          <t>12352</t>
        </is>
      </c>
    </row>
    <row r="1797">
      <c r="F1797" s="37" t="inlineStr">
        <is>
          <t>X715</t>
        </is>
      </c>
      <c r="G1797" s="37" t="inlineStr">
        <is>
          <t>X71.5 - Lesión Autoinfligida Intencionalmente Por Ahogamiento Y Sumersión, En Comercio Y Área De Servicios</t>
        </is>
      </c>
      <c r="H1797" s="37" t="inlineStr">
        <is>
          <t>12351</t>
        </is>
      </c>
    </row>
    <row r="1798">
      <c r="F1798" s="37" t="inlineStr">
        <is>
          <t>X714</t>
        </is>
      </c>
      <c r="G1798" s="37" t="inlineStr">
        <is>
          <t>X71.4 - Lesión Autoinfligida Intencionalmente Por Ahogamiento Y Sumersión, En Calles Y Carreteras</t>
        </is>
      </c>
      <c r="H1798" s="37" t="inlineStr">
        <is>
          <t>12350</t>
        </is>
      </c>
    </row>
    <row r="1799">
      <c r="F1799" s="37" t="inlineStr">
        <is>
          <t>X713</t>
        </is>
      </c>
      <c r="G1799" s="37" t="inlineStr">
        <is>
          <t>X71.3 - Lesión Autoinfligida Intencionalmente Por Ahogamiento Y Sumersión, En Áreas De Deporte Y Atletismo</t>
        </is>
      </c>
      <c r="H1799" s="37" t="inlineStr">
        <is>
          <t>12349</t>
        </is>
      </c>
    </row>
    <row r="1800">
      <c r="F1800" s="37" t="inlineStr">
        <is>
          <t>X712</t>
        </is>
      </c>
      <c r="G1800" s="37" t="inlineStr">
        <is>
          <t>X71.2 - Lesión Autoinfligida Intencionalmente Por Ahogamiento Y Sumersión, En Escuelas, Otras Instituciones Y Áreas Administrativas Públicas</t>
        </is>
      </c>
      <c r="H1800" s="37" t="inlineStr">
        <is>
          <t>12348</t>
        </is>
      </c>
    </row>
    <row r="1801">
      <c r="F1801" s="37" t="inlineStr">
        <is>
          <t>X711</t>
        </is>
      </c>
      <c r="G1801" s="37" t="inlineStr">
        <is>
          <t>X71.1 - Lesión Autoinfligida Intencionalmente Por Ahogamiento Y Sumersión, En Institución Residencial</t>
        </is>
      </c>
      <c r="H1801" s="37" t="inlineStr">
        <is>
          <t>12347</t>
        </is>
      </c>
    </row>
    <row r="1802">
      <c r="F1802" s="37" t="inlineStr">
        <is>
          <t>X710</t>
        </is>
      </c>
      <c r="G1802" s="37" t="inlineStr">
        <is>
          <t>X71.0 - Lesión Autoinfligida Intencionalmente Por Ahogamiento Y Sumersión, En Vivienda</t>
        </is>
      </c>
      <c r="H1802" s="37" t="inlineStr">
        <is>
          <t>12346</t>
        </is>
      </c>
    </row>
    <row r="1803">
      <c r="F1803" s="37" t="inlineStr">
        <is>
          <t>X71</t>
        </is>
      </c>
      <c r="G1803" s="37" t="inlineStr">
        <is>
          <t>X71 - Lesión Autoinfligida Intencionalmente Por Ahogamiento Y Sumersión</t>
        </is>
      </c>
      <c r="H1803" s="37" t="inlineStr">
        <is>
          <t>12345</t>
        </is>
      </c>
    </row>
    <row r="1804">
      <c r="F1804" s="37" t="inlineStr">
        <is>
          <t>X709</t>
        </is>
      </c>
      <c r="G1804" s="37" t="inlineStr">
        <is>
          <t>X70.9 - Lesión Autoinfligida Intencionalmente Por Ahorcamiento, Estrangulamiento O Sofocación, En Lugar No Especificado</t>
        </is>
      </c>
      <c r="H1804" s="37" t="inlineStr">
        <is>
          <t>12344</t>
        </is>
      </c>
    </row>
    <row r="1805">
      <c r="F1805" s="37" t="inlineStr">
        <is>
          <t>X708</t>
        </is>
      </c>
      <c r="G1805" s="37" t="inlineStr">
        <is>
          <t>X70.8 - Lesión Autoinfligida Intencionalmente Por Ahorcamiento, Estrangulamiento O Sofocación, En Otro Lugar Especificado</t>
        </is>
      </c>
      <c r="H1805" s="37" t="inlineStr">
        <is>
          <t>12343</t>
        </is>
      </c>
    </row>
    <row r="1806">
      <c r="F1806" s="37" t="inlineStr">
        <is>
          <t>X707</t>
        </is>
      </c>
      <c r="G1806" s="37" t="inlineStr">
        <is>
          <t>X70.7 - Lesión Autoinfligida Intencionalmente Por Ahorcamiento, Estrangulamiento O Sofocación, En Granja</t>
        </is>
      </c>
      <c r="H1806" s="37" t="inlineStr">
        <is>
          <t>12342</t>
        </is>
      </c>
    </row>
    <row r="1807">
      <c r="F1807" s="37" t="inlineStr">
        <is>
          <t>X706</t>
        </is>
      </c>
      <c r="G1807" s="37" t="inlineStr">
        <is>
          <t>X70.6 - Lesión Autoinfligida Intencionalmente Por Ahorcamiento, Estrangulamiento O Sofocación, En Área Industrial Y De La Construcción</t>
        </is>
      </c>
      <c r="H1807" s="37" t="inlineStr">
        <is>
          <t>12341</t>
        </is>
      </c>
    </row>
    <row r="1808">
      <c r="F1808" s="37" t="inlineStr">
        <is>
          <t>X705</t>
        </is>
      </c>
      <c r="G1808" s="37" t="inlineStr">
        <is>
          <t>X70.5 - Lesión Autoinfligida Intencionalmente Por Ahorcamiento, Estrangulamiento O Sofocación, En Comercio Y Área De Servicios</t>
        </is>
      </c>
      <c r="H1808" s="37" t="inlineStr">
        <is>
          <t>12340</t>
        </is>
      </c>
    </row>
    <row r="1809">
      <c r="F1809" s="37" t="inlineStr">
        <is>
          <t>X704</t>
        </is>
      </c>
      <c r="G1809" s="37" t="inlineStr">
        <is>
          <t>X70.4 - Lesión Autoinfligida Intencionalmente Por Ahorcamiento, Estrangulamiento O Sofocación, En Calles Y Carreteras</t>
        </is>
      </c>
      <c r="H1809" s="37" t="inlineStr">
        <is>
          <t>12339</t>
        </is>
      </c>
    </row>
    <row r="1810">
      <c r="F1810" s="37" t="inlineStr">
        <is>
          <t>X703</t>
        </is>
      </c>
      <c r="G1810" s="37" t="inlineStr">
        <is>
          <t>X70.3 - Lesión Autoinfligida Intencionalmente Por Ahorcamiento, Estrangulamiento O Sofocación, En Áreas De Deporte Y Atletismo</t>
        </is>
      </c>
      <c r="H1810" s="37" t="inlineStr">
        <is>
          <t>12338</t>
        </is>
      </c>
    </row>
    <row r="1811">
      <c r="F1811" s="37" t="inlineStr">
        <is>
          <t>X702</t>
        </is>
      </c>
      <c r="G1811" s="37" t="inlineStr">
        <is>
          <t>X70.2 - Lesión Autoinfligida Intencionalmente Por Ahorcamiento, Estrangulamiento O Sofocación, En Escuelas, Otras Instituciones Y Áreas Administrativas Públicas</t>
        </is>
      </c>
      <c r="H1811" s="37" t="inlineStr">
        <is>
          <t>12337</t>
        </is>
      </c>
    </row>
    <row r="1812">
      <c r="F1812" s="37" t="inlineStr">
        <is>
          <t>X701</t>
        </is>
      </c>
      <c r="G1812" s="37" t="inlineStr">
        <is>
          <t>X70.1 - Lesión Autoinfligida Intencionalmente Por Ahorcamiento, Estrangulamiento O Sofocación, En Institución Residencial</t>
        </is>
      </c>
      <c r="H1812" s="37" t="inlineStr">
        <is>
          <t>12336</t>
        </is>
      </c>
    </row>
    <row r="1813">
      <c r="F1813" s="37" t="inlineStr">
        <is>
          <t>X700</t>
        </is>
      </c>
      <c r="G1813" s="37" t="inlineStr">
        <is>
          <t>X70.0 - Lesión Autoinfligida Intencionalmente Por Ahorcamiento, Estrangulamiento O Sofocación, En Vivienda</t>
        </is>
      </c>
      <c r="H1813" s="37" t="inlineStr">
        <is>
          <t>12335</t>
        </is>
      </c>
    </row>
    <row r="1814">
      <c r="F1814" s="37" t="inlineStr">
        <is>
          <t>X70</t>
        </is>
      </c>
      <c r="G1814" s="37" t="inlineStr">
        <is>
          <t>X70 - Lesión Autoinfligida Intencionalmente Por Ahorcamiento, Estrangulamiento O Sofocación</t>
        </is>
      </c>
      <c r="H1814" s="37" t="inlineStr">
        <is>
          <t>12334</t>
        </is>
      </c>
    </row>
    <row r="1815">
      <c r="F1815" s="37" t="inlineStr">
        <is>
          <t>X699</t>
        </is>
      </c>
      <c r="G1815" s="37" t="inlineStr">
        <is>
          <t>X69.9 - Envenenamiento Autoinfligido Intencionalmente Por, Y Exposición A Otros Productos Químicos Y Sustancias Nocivas, Y Los No Especificados, En Lugar No Especificado</t>
        </is>
      </c>
      <c r="H1815" s="37" t="inlineStr">
        <is>
          <t>12333</t>
        </is>
      </c>
    </row>
    <row r="1816">
      <c r="F1816" s="37" t="inlineStr">
        <is>
          <t>X698</t>
        </is>
      </c>
      <c r="G1816" s="37" t="inlineStr">
        <is>
          <t>X69.8 - Envenenamiento Autoinfligido Intencionalmente Por, Y Exposición A Otros Productos Químicos Y Sustancias Nocivas, Y Los No Especificados, En Otro Lugar Especificado</t>
        </is>
      </c>
      <c r="H1816" s="37" t="inlineStr">
        <is>
          <t>12332</t>
        </is>
      </c>
    </row>
    <row r="1817">
      <c r="F1817" s="37" t="inlineStr">
        <is>
          <t>X697</t>
        </is>
      </c>
      <c r="G1817" s="37" t="inlineStr">
        <is>
          <t>X69.7 - Envenenamiento Autoinfligido Intencionalmente Por, Y Exposición A Otros Productos Químicos Y Sustancias Nocivas, Y Los No Especificados, En Granja</t>
        </is>
      </c>
      <c r="H1817" s="37" t="inlineStr">
        <is>
          <t>12331</t>
        </is>
      </c>
    </row>
    <row r="1818">
      <c r="F1818" s="37" t="inlineStr">
        <is>
          <t>X696</t>
        </is>
      </c>
      <c r="G1818" s="37" t="inlineStr">
        <is>
          <t>X69.6 - Envenenamiento Autoinfligido Intencionalmente Por, Y Exposición A Otros Productos Químicos Y Sustancias Nocivas, Y Los No Especificados, En Área Industrial Y De La Construcción</t>
        </is>
      </c>
      <c r="H1818" s="37" t="inlineStr">
        <is>
          <t>12330</t>
        </is>
      </c>
    </row>
    <row r="1819">
      <c r="F1819" s="37" t="inlineStr">
        <is>
          <t>X695</t>
        </is>
      </c>
      <c r="G1819" s="37" t="inlineStr">
        <is>
          <t>X69.5 - Envenenamiento Autoinfligido Intencionalmente Por, Y Exposición A Otros Productos Químicos Y Sustancias Nocivas, Y Los No Especificados, En Comercio Y Área De Servicios</t>
        </is>
      </c>
      <c r="H1819" s="37" t="inlineStr">
        <is>
          <t>12329</t>
        </is>
      </c>
    </row>
    <row r="1820">
      <c r="F1820" s="37" t="inlineStr">
        <is>
          <t>X694</t>
        </is>
      </c>
      <c r="G1820" s="37" t="inlineStr">
        <is>
          <t>X69.4 - Envenenamiento Autoinfligido Intencionalmente Por, Y Exposición A Otros Productos Químicos Y Sustancias Nocivas, Y Los No Especificados, En Calles Y Carreteras</t>
        </is>
      </c>
      <c r="H1820" s="37" t="inlineStr">
        <is>
          <t>12328</t>
        </is>
      </c>
    </row>
    <row r="1821">
      <c r="F1821" s="37" t="inlineStr">
        <is>
          <t>X693</t>
        </is>
      </c>
      <c r="G1821" s="37" t="inlineStr">
        <is>
          <t>X69.3 - Envenenamiento Autoinfligido Intencionalmente Por, Y Exposición A Otros Productos Químicos Y Sustancias Nocivas, Y Los No Especificados, En Áreas De Deporte Y Atletismo</t>
        </is>
      </c>
      <c r="H1821" s="37" t="inlineStr">
        <is>
          <t>12327</t>
        </is>
      </c>
    </row>
    <row r="1822">
      <c r="F1822" s="37" t="inlineStr">
        <is>
          <t>X692</t>
        </is>
      </c>
      <c r="G1822" s="37" t="inlineStr">
        <is>
          <t>X69.2 - Envenenamiento Autoinfligido Intencionalmente Por, Y Exposición A Otros Productos Químicos Y Sustancias Nocivas, Y Los No Especificados, En Escuelas, Otras Instituciones Y Áreas Administrativas Públicas</t>
        </is>
      </c>
      <c r="H1822" s="37" t="inlineStr">
        <is>
          <t>12326</t>
        </is>
      </c>
    </row>
    <row r="1823">
      <c r="F1823" s="37" t="inlineStr">
        <is>
          <t>X691</t>
        </is>
      </c>
      <c r="G1823" s="37" t="inlineStr">
        <is>
          <t>X69.1 - Envenenamiento Autoinfligido Intencionalmente Por, Y Exposición A Otros Productos Químicos Y Sustancias Nocivas, Y Los No Especificados, En Institución Residencial</t>
        </is>
      </c>
      <c r="H1823" s="37" t="inlineStr">
        <is>
          <t>12325</t>
        </is>
      </c>
    </row>
    <row r="1824">
      <c r="F1824" s="37" t="inlineStr">
        <is>
          <t>X690</t>
        </is>
      </c>
      <c r="G1824" s="37" t="inlineStr">
        <is>
          <t>X69.0 - Envenenamiento Autoinfligido Intencionalmente Por, Y Exposición A Otros Productos Químicos Y Sustancias Nocivas, Y Los No Especificados, En Vivienda</t>
        </is>
      </c>
      <c r="H1824" s="37" t="inlineStr">
        <is>
          <t>12324</t>
        </is>
      </c>
    </row>
    <row r="1825">
      <c r="F1825" s="37" t="inlineStr">
        <is>
          <t>X69</t>
        </is>
      </c>
      <c r="G1825" s="37" t="inlineStr">
        <is>
          <t>X69 - Envenenamiento Autoinfligido Intencionalmente Por, Y Exposición A Otros Productos Químicos Y Sustancias Nocivas, Y Los No Especificados</t>
        </is>
      </c>
      <c r="H1825" s="37" t="inlineStr">
        <is>
          <t>12323</t>
        </is>
      </c>
    </row>
    <row r="1826">
      <c r="F1826" s="37" t="inlineStr">
        <is>
          <t>X689</t>
        </is>
      </c>
      <c r="G1826" s="37" t="inlineStr">
        <is>
          <t>X68.9 - Envenenamiento Autoinfligido Intencionalmente Por, Y Exposición A Plaguicidas, En Lugar No Especificado</t>
        </is>
      </c>
      <c r="H1826" s="37" t="inlineStr">
        <is>
          <t>12322</t>
        </is>
      </c>
    </row>
    <row r="1827">
      <c r="F1827" s="37" t="inlineStr">
        <is>
          <t>X688</t>
        </is>
      </c>
      <c r="G1827" s="37" t="inlineStr">
        <is>
          <t>X68.8 - Envenenamiento Autoinfligido Intencionalmente Por, Y Exposición A Plaguicidas, En Otro Lugar Especificado</t>
        </is>
      </c>
      <c r="H1827" s="37" t="inlineStr">
        <is>
          <t>12321</t>
        </is>
      </c>
    </row>
    <row r="1828">
      <c r="F1828" s="37" t="inlineStr">
        <is>
          <t>X687</t>
        </is>
      </c>
      <c r="G1828" s="37" t="inlineStr">
        <is>
          <t>X68.7 - Envenenamiento Autoinfligido Intencionalmente Por, Y Exposición A Plaguicidas, En Granja</t>
        </is>
      </c>
      <c r="H1828" s="37" t="inlineStr">
        <is>
          <t>12320</t>
        </is>
      </c>
    </row>
    <row r="1829">
      <c r="F1829" s="37" t="inlineStr">
        <is>
          <t>X686</t>
        </is>
      </c>
      <c r="G1829" s="37" t="inlineStr">
        <is>
          <t>X68.6 - Envenenamiento Autoinfligido Intencionalmente Por, Y Exposición A Plaguicidas, En Área Industrial Y De La Construcción</t>
        </is>
      </c>
      <c r="H1829" s="37" t="inlineStr">
        <is>
          <t>12319</t>
        </is>
      </c>
    </row>
    <row r="1830">
      <c r="F1830" s="37" t="inlineStr">
        <is>
          <t>X685</t>
        </is>
      </c>
      <c r="G1830" s="37" t="inlineStr">
        <is>
          <t>X68.5 - Envenenamiento Autoinfligido Intencionalmente Por, Y Exposición A Plaguicidas, En Comercio Y Área De Servicios</t>
        </is>
      </c>
      <c r="H1830" s="37" t="inlineStr">
        <is>
          <t>12318</t>
        </is>
      </c>
    </row>
    <row r="1831">
      <c r="F1831" s="37" t="inlineStr">
        <is>
          <t>X684</t>
        </is>
      </c>
      <c r="G1831" s="37" t="inlineStr">
        <is>
          <t>X68.4 - Envenenamiento Autoinfligido Intencionalmente Por, Y Exposición A Plaguicidas, En Calles Y Carreteras</t>
        </is>
      </c>
      <c r="H1831" s="37" t="inlineStr">
        <is>
          <t>12317</t>
        </is>
      </c>
    </row>
    <row r="1832">
      <c r="F1832" s="37" t="inlineStr">
        <is>
          <t>X683</t>
        </is>
      </c>
      <c r="G1832" s="37" t="inlineStr">
        <is>
          <t>X68.3 - Envenenamiento Autoinfligido Intencionalmente Por, Y Exposición A Plaguicidas, En Áreas De Deporte Y Atletismo</t>
        </is>
      </c>
      <c r="H1832" s="37" t="inlineStr">
        <is>
          <t>12316</t>
        </is>
      </c>
    </row>
    <row r="1833">
      <c r="F1833" s="37" t="inlineStr">
        <is>
          <t>X682</t>
        </is>
      </c>
      <c r="G1833" s="37" t="inlineStr">
        <is>
          <t>X68.2 - Envenenamiento Autoinfligido Intencionalmente Por, Y Exposición A Plaguicidas, En Escuelas, Otras Instituciones Y Áreas Administrativas Públicas</t>
        </is>
      </c>
      <c r="H1833" s="37" t="inlineStr">
        <is>
          <t>12315</t>
        </is>
      </c>
    </row>
    <row r="1834">
      <c r="F1834" s="37" t="inlineStr">
        <is>
          <t>X681</t>
        </is>
      </c>
      <c r="G1834" s="37" t="inlineStr">
        <is>
          <t>X68.1 - Envenenamiento Autoinfligido Intencionalmente Por, Y Exposición A Plaguicidas, En Institución Residencial</t>
        </is>
      </c>
      <c r="H1834" s="37" t="inlineStr">
        <is>
          <t>12314</t>
        </is>
      </c>
    </row>
    <row r="1835">
      <c r="F1835" s="37" t="inlineStr">
        <is>
          <t>X680</t>
        </is>
      </c>
      <c r="G1835" s="37" t="inlineStr">
        <is>
          <t>X68.0 - Envenenamiento Autoinfligido Intencionalmente Por, Y Exposición A Plaguicidas, En Vivienda</t>
        </is>
      </c>
      <c r="H1835" s="37" t="inlineStr">
        <is>
          <t>12313</t>
        </is>
      </c>
    </row>
    <row r="1836">
      <c r="F1836" s="37" t="inlineStr">
        <is>
          <t>X68</t>
        </is>
      </c>
      <c r="G1836" s="37" t="inlineStr">
        <is>
          <t>X68 - Envenenamiento Autoinfligido Intencionalmente Por, Y Exposición A Plaguicidas</t>
        </is>
      </c>
      <c r="H1836" s="37" t="inlineStr">
        <is>
          <t>12312</t>
        </is>
      </c>
    </row>
    <row r="1837">
      <c r="F1837" s="37" t="inlineStr">
        <is>
          <t>X679</t>
        </is>
      </c>
      <c r="G1837" s="37" t="inlineStr">
        <is>
          <t>X67.9 - Envenenamiento Autoinfligido Intencionalmente Por, Y Exposición A Otros Gases Y Vapores, En Lugar No Especificado</t>
        </is>
      </c>
      <c r="H1837" s="37" t="inlineStr">
        <is>
          <t>12311</t>
        </is>
      </c>
    </row>
    <row r="1838">
      <c r="F1838" s="37" t="inlineStr">
        <is>
          <t>X678</t>
        </is>
      </c>
      <c r="G1838" s="37" t="inlineStr">
        <is>
          <t>X67.8 - Envenenamiento Autoinfligido Intencionalmente Por, Y Exposición A Otros Gases Y Vapores, En Otro Lugar Especificado</t>
        </is>
      </c>
      <c r="H1838" s="37" t="inlineStr">
        <is>
          <t>12310</t>
        </is>
      </c>
    </row>
    <row r="1839">
      <c r="F1839" s="37" t="inlineStr">
        <is>
          <t>X677</t>
        </is>
      </c>
      <c r="G1839" s="37" t="inlineStr">
        <is>
          <t>X67.7 - Envenenamiento Autoinfligido Intencionalmente Por, Y Exposición A Otros Gases Y Vapores, En Granja</t>
        </is>
      </c>
      <c r="H1839" s="37" t="inlineStr">
        <is>
          <t>12309</t>
        </is>
      </c>
    </row>
    <row r="1840">
      <c r="F1840" s="37" t="inlineStr">
        <is>
          <t>X676</t>
        </is>
      </c>
      <c r="G1840" s="37" t="inlineStr">
        <is>
          <t>X67.6 - Envenenamiento Autoinfligido Intencionalmente Por, Y Exposición A Otros Gases Y Vapores, En Área Industrial Y De La Construcción</t>
        </is>
      </c>
      <c r="H1840" s="37" t="inlineStr">
        <is>
          <t>12308</t>
        </is>
      </c>
    </row>
    <row r="1841">
      <c r="F1841" s="37" t="inlineStr">
        <is>
          <t>X675</t>
        </is>
      </c>
      <c r="G1841" s="37" t="inlineStr">
        <is>
          <t>X67.5 - Envenenamiento Autoinfligido Intencionalmente Por, Y Exposición A Otros Gases Y Vapores, En Comercio Y Área De Servicios</t>
        </is>
      </c>
      <c r="H1841" s="37" t="inlineStr">
        <is>
          <t>12307</t>
        </is>
      </c>
    </row>
    <row r="1842">
      <c r="F1842" s="37" t="inlineStr">
        <is>
          <t>X674</t>
        </is>
      </c>
      <c r="G1842" s="37" t="inlineStr">
        <is>
          <t>X67.4 - Envenenamiento Autoinfligido Intencionalmente Por, Y Exposición A Otros Gases Y Vapores, En Calles Y Carreteras</t>
        </is>
      </c>
      <c r="H1842" s="37" t="inlineStr">
        <is>
          <t>12306</t>
        </is>
      </c>
    </row>
    <row r="1843">
      <c r="F1843" s="37" t="inlineStr">
        <is>
          <t>X673</t>
        </is>
      </c>
      <c r="G1843" s="37" t="inlineStr">
        <is>
          <t>X67.3 - Envenenamiento Autoinfligido Intencionalmente Por, Y Exposición A Otros Gases Y Vapores, En Áreas De Deporte Y Atletismo</t>
        </is>
      </c>
      <c r="H1843" s="37" t="inlineStr">
        <is>
          <t>12305</t>
        </is>
      </c>
    </row>
    <row r="1844">
      <c r="F1844" s="37" t="inlineStr">
        <is>
          <t>X672</t>
        </is>
      </c>
      <c r="G1844" s="37" t="inlineStr">
        <is>
          <t>X67.2 - Envenenamiento Autoinfligido Intencionalmente Por, Y Exposición A Otros Gases Y Vapores, En Escuelas, Otras Instituciones Y Áreas Administrativas Públicas</t>
        </is>
      </c>
      <c r="H1844" s="37" t="inlineStr">
        <is>
          <t>12304</t>
        </is>
      </c>
    </row>
    <row r="1845">
      <c r="F1845" s="37" t="inlineStr">
        <is>
          <t>X671</t>
        </is>
      </c>
      <c r="G1845" s="37" t="inlineStr">
        <is>
          <t>X67.1 - Envenenamiento Autoinfligido Intencionalmente Por, Y Exposición A Otros Gases Y Vapores, En Institución Residencial</t>
        </is>
      </c>
      <c r="H1845" s="37" t="inlineStr">
        <is>
          <t>12303</t>
        </is>
      </c>
    </row>
    <row r="1846">
      <c r="F1846" s="37" t="inlineStr">
        <is>
          <t>X670</t>
        </is>
      </c>
      <c r="G1846" s="37" t="inlineStr">
        <is>
          <t>X67.0 - Envenenamiento Autoinfligido Intencionalmente Por, Y Exposición A Otros Gases Y Vapores, En Vivienda</t>
        </is>
      </c>
      <c r="H1846" s="37" t="inlineStr">
        <is>
          <t>12302</t>
        </is>
      </c>
    </row>
    <row r="1847">
      <c r="F1847" s="37" t="inlineStr">
        <is>
          <t>X67</t>
        </is>
      </c>
      <c r="G1847" s="37" t="inlineStr">
        <is>
          <t>X67 - Envenenamiento Autoinfligido Intencionalmente Por, Y Exposición A Otros Gases Y Vapores</t>
        </is>
      </c>
      <c r="H1847" s="37" t="inlineStr">
        <is>
          <t>12301</t>
        </is>
      </c>
    </row>
    <row r="1848">
      <c r="F1848" s="37" t="inlineStr">
        <is>
          <t>X669</t>
        </is>
      </c>
      <c r="G1848" s="37" t="inlineStr">
        <is>
          <t>X66.9 - Envenenamiento Autoinfligido Intencionalmente Por, Y Exposición A Disolventes Orgánicos E Hidrocarburos Halogenados Y Sus Vapores, En Lugar No Especificado</t>
        </is>
      </c>
      <c r="H1848" s="37" t="inlineStr">
        <is>
          <t>12300</t>
        </is>
      </c>
    </row>
    <row r="1849">
      <c r="F1849" s="37" t="inlineStr">
        <is>
          <t>X668</t>
        </is>
      </c>
      <c r="G1849" s="37" t="inlineStr">
        <is>
          <t>X66.8 - Envenenamiento Autoinfligido Intencionalmente Por, Y Exposición A Disolventes Orgánicos E Hidrocarburos Halogenados Y Sus Vapores, En Otro Lugar Especificado</t>
        </is>
      </c>
      <c r="H1849" s="37" t="inlineStr">
        <is>
          <t>12299</t>
        </is>
      </c>
    </row>
    <row r="1850">
      <c r="F1850" s="37" t="inlineStr">
        <is>
          <t>X667</t>
        </is>
      </c>
      <c r="G1850" s="37" t="inlineStr">
        <is>
          <t>X66.7 - Envenenamiento Autoinfligido Intencionalmente Por, Y Exposición A Disolventes Orgánicos E Hidrocarburos Halogenados Y Sus Vapores, En Granja</t>
        </is>
      </c>
      <c r="H1850" s="37" t="inlineStr">
        <is>
          <t>12298</t>
        </is>
      </c>
    </row>
    <row r="1851">
      <c r="F1851" s="37" t="inlineStr">
        <is>
          <t>X666</t>
        </is>
      </c>
      <c r="G1851" s="37" t="inlineStr">
        <is>
          <t>X66.6 - Envenenamiento Autoinfligido Intencionalmente Por, Y Exposición A Disolventes Orgánicos E Hidrocarburos Halogenados Y Sus Vapores, En Área Industrial Y De La Construcción</t>
        </is>
      </c>
      <c r="H1851" s="37" t="inlineStr">
        <is>
          <t>12297</t>
        </is>
      </c>
    </row>
    <row r="1852">
      <c r="F1852" s="37" t="inlineStr">
        <is>
          <t>X665</t>
        </is>
      </c>
      <c r="G1852" s="37" t="inlineStr">
        <is>
          <t>X66.5 - Envenenamiento Autoinfligido Intencionalmente Por, Y Exposición A Disolventes Orgánicos E Hidrocarburos Halogenados Y Sus Vapores, En Comercio Y Área De Servicios</t>
        </is>
      </c>
      <c r="H1852" s="37" t="inlineStr">
        <is>
          <t>12296</t>
        </is>
      </c>
    </row>
    <row r="1853">
      <c r="F1853" s="37" t="inlineStr">
        <is>
          <t>X664</t>
        </is>
      </c>
      <c r="G1853" s="37" t="inlineStr">
        <is>
          <t>X66.4 - Envenenamiento Autoinfligido Intencionalmente Por, Y Exposición A Disolventes Orgánicos E Hidrocarburos Halogenados Y Sus Vapores, En Calles Y Carreteras</t>
        </is>
      </c>
      <c r="H1853" s="37" t="inlineStr">
        <is>
          <t>12295</t>
        </is>
      </c>
    </row>
    <row r="1854">
      <c r="F1854" s="37" t="inlineStr">
        <is>
          <t>X663</t>
        </is>
      </c>
      <c r="G1854" s="37" t="inlineStr">
        <is>
          <t>X66.3 - Envenenamiento Autoinfligido Intencionalmente Por, Y Exposición A Disolventes Orgánicos E Hidrocarburos Halogenados Y Sus Vapores, En Áreas De Deporte Y Atletismo</t>
        </is>
      </c>
      <c r="H1854" s="37" t="inlineStr">
        <is>
          <t>12294</t>
        </is>
      </c>
    </row>
    <row r="1855">
      <c r="F1855" s="37" t="inlineStr">
        <is>
          <t>X662</t>
        </is>
      </c>
      <c r="G1855" s="37" t="inlineStr">
        <is>
          <t>X66.2 - Envenenamiento Autoinfligido Intencionalmente Por, Y Exposición A Disolventes Orgánicos E Hidrocarburos Halogenados Y Sus Vapores, En Escuelas, Otras Instituciones Y Áreas Administrativas Públicas</t>
        </is>
      </c>
      <c r="H1855" s="37" t="inlineStr">
        <is>
          <t>12293</t>
        </is>
      </c>
    </row>
    <row r="1856">
      <c r="F1856" s="37" t="inlineStr">
        <is>
          <t>X661</t>
        </is>
      </c>
      <c r="G1856" s="37" t="inlineStr">
        <is>
          <t>X66.1 - Envenenamiento Autoinfligido Intencionalmente Por, Y Exposición A Disolventes Orgánicos E Hidrocarburos Halogenados Y Sus Vapores, En Institución Residencial</t>
        </is>
      </c>
      <c r="H1856" s="37" t="inlineStr">
        <is>
          <t>12292</t>
        </is>
      </c>
    </row>
    <row r="1857">
      <c r="F1857" s="37" t="inlineStr">
        <is>
          <t>X660</t>
        </is>
      </c>
      <c r="G1857" s="37" t="inlineStr">
        <is>
          <t>X66.0 - Envenenamiento Autoinfligido Intencionalmente Por, Y Exposición A Disolventes Orgánicos E Hidrocarburos Halogenados Y Sus Vapores, En Vivienda</t>
        </is>
      </c>
      <c r="H1857" s="37" t="inlineStr">
        <is>
          <t>12291</t>
        </is>
      </c>
    </row>
    <row r="1858">
      <c r="F1858" s="37" t="inlineStr">
        <is>
          <t>X66</t>
        </is>
      </c>
      <c r="G1858" s="37" t="inlineStr">
        <is>
          <t>X66 - Envenenamiento Autoinfligido Intencionalmente Por, Y Exposición A Disolventes Orgánicos E Hidrocarburos Halogenados Y Sus Vapores</t>
        </is>
      </c>
      <c r="H1858" s="37" t="inlineStr">
        <is>
          <t>12290</t>
        </is>
      </c>
    </row>
    <row r="1859">
      <c r="F1859" s="37" t="inlineStr">
        <is>
          <t>X659</t>
        </is>
      </c>
      <c r="G1859" s="37" t="inlineStr">
        <is>
          <t>X65.9 - Envenenamiento Autoinfligido Intencionalmente Por, Y Exposición Al Alcohol, En Lugar No Especificado</t>
        </is>
      </c>
      <c r="H1859" s="37" t="inlineStr">
        <is>
          <t>12289</t>
        </is>
      </c>
    </row>
    <row r="1860">
      <c r="F1860" s="37" t="inlineStr">
        <is>
          <t>X658</t>
        </is>
      </c>
      <c r="G1860" s="37" t="inlineStr">
        <is>
          <t>X65.8 - Envenenamiento Autoinfligido Intencionalmente Por, Y Exposición Al Alcohol, En Otro Lugar Especificado</t>
        </is>
      </c>
      <c r="H1860" s="37" t="inlineStr">
        <is>
          <t>12288</t>
        </is>
      </c>
    </row>
    <row r="1861">
      <c r="F1861" s="37" t="inlineStr">
        <is>
          <t>X657</t>
        </is>
      </c>
      <c r="G1861" s="37" t="inlineStr">
        <is>
          <t>X65.7 - Envenenamiento Autoinfligido Intencionalmente Por, Y Exposición Al Alcohol, En Granja</t>
        </is>
      </c>
      <c r="H1861" s="37" t="inlineStr">
        <is>
          <t>12287</t>
        </is>
      </c>
    </row>
    <row r="1862">
      <c r="F1862" s="37" t="inlineStr">
        <is>
          <t>X656</t>
        </is>
      </c>
      <c r="G1862" s="37" t="inlineStr">
        <is>
          <t>X65.6 - Envenenamiento Autoinfligido Intencionalmente Por, Y Exposición Al Alcohol, En Área Industrial Y De La Construcción</t>
        </is>
      </c>
      <c r="H1862" s="37" t="inlineStr">
        <is>
          <t>12286</t>
        </is>
      </c>
    </row>
    <row r="1863">
      <c r="F1863" s="37" t="inlineStr">
        <is>
          <t>X655</t>
        </is>
      </c>
      <c r="G1863" s="37" t="inlineStr">
        <is>
          <t>X65.5 - Envenenamiento Autoinfligido Intencionalmente Por, Y Exposición Al Alcohol, En Comercio Y Área De Servicios</t>
        </is>
      </c>
      <c r="H1863" s="37" t="inlineStr">
        <is>
          <t>12285</t>
        </is>
      </c>
    </row>
    <row r="1864">
      <c r="F1864" s="37" t="inlineStr">
        <is>
          <t>X654</t>
        </is>
      </c>
      <c r="G1864" s="37" t="inlineStr">
        <is>
          <t>X65.4 - Envenenamiento Autoinfligido Intencionalmente Por, Y Exposición Al Alcohol, En Calles Y Carreteras</t>
        </is>
      </c>
      <c r="H1864" s="37" t="inlineStr">
        <is>
          <t>12284</t>
        </is>
      </c>
    </row>
    <row r="1865">
      <c r="F1865" s="37" t="inlineStr">
        <is>
          <t>X653</t>
        </is>
      </c>
      <c r="G1865" s="37" t="inlineStr">
        <is>
          <t>X65.3 - Envenenamiento Autoinfligido Intencionalmente Por, Y Exposición Al Alcohol, En Áreas De Deporte Y Atletismo</t>
        </is>
      </c>
      <c r="H1865" s="37" t="inlineStr">
        <is>
          <t>12283</t>
        </is>
      </c>
    </row>
    <row r="1866">
      <c r="F1866" s="37" t="inlineStr">
        <is>
          <t>X652</t>
        </is>
      </c>
      <c r="G1866" s="37" t="inlineStr">
        <is>
          <t>X65.2 - Envenenamiento Autoinfligido Intencionalmente Por, Y Exposición Al Alcohol, En Escuelas, Otras Instituciones Y Áreas Administrativas Públicas</t>
        </is>
      </c>
      <c r="H1866" s="37" t="inlineStr">
        <is>
          <t>12282</t>
        </is>
      </c>
    </row>
    <row r="1867">
      <c r="F1867" s="37" t="inlineStr">
        <is>
          <t>X651</t>
        </is>
      </c>
      <c r="G1867" s="37" t="inlineStr">
        <is>
          <t>X65.1 - Envenenamiento Autoinfligido Intencionalmente Por, Y Exposición Al Alcohol, En Institución Residencial</t>
        </is>
      </c>
      <c r="H1867" s="37" t="inlineStr">
        <is>
          <t>12281</t>
        </is>
      </c>
    </row>
    <row r="1868">
      <c r="F1868" s="37" t="inlineStr">
        <is>
          <t>X650</t>
        </is>
      </c>
      <c r="G1868" s="37" t="inlineStr">
        <is>
          <t>X65.0 - Envenenamiento Autoinfligido Intencionalmente Por, Y Exposición Al Alcohol, En Vivienda</t>
        </is>
      </c>
      <c r="H1868" s="37" t="inlineStr">
        <is>
          <t>12280</t>
        </is>
      </c>
    </row>
    <row r="1869">
      <c r="F1869" s="37" t="inlineStr">
        <is>
          <t>X65</t>
        </is>
      </c>
      <c r="G1869" s="37" t="inlineStr">
        <is>
          <t>X65 - Envenenamiento Autoinfligido Intencionalmente Por, Y Exposición Al Alcohol</t>
        </is>
      </c>
      <c r="H1869" s="37" t="inlineStr">
        <is>
          <t>12279</t>
        </is>
      </c>
    </row>
    <row r="1870">
      <c r="F1870" s="37" t="inlineStr">
        <is>
          <t>X649</t>
        </is>
      </c>
      <c r="G1870" s="37" t="inlineStr">
        <is>
          <t>X64.9 - Envenenamiento Autoinfligido Intencionalmente Por, Y Exposición A Otras Drogas, Medicamentos Y Sustancias Biológicas, Y Los No Especificados, En Lugar No Especificado</t>
        </is>
      </c>
      <c r="H1870" s="37" t="inlineStr">
        <is>
          <t>12278</t>
        </is>
      </c>
    </row>
    <row r="1871">
      <c r="F1871" s="37" t="inlineStr">
        <is>
          <t>X648</t>
        </is>
      </c>
      <c r="G1871" s="37" t="inlineStr">
        <is>
          <t>X64.8 - Envenenamiento Autoinfligido Intencionalmente Por, Y Exposición A Otras Drogas, Medicamentos Y Sustancias Biológicas, Y Los No Especificados, En Otro Lugar Especificado</t>
        </is>
      </c>
      <c r="H1871" s="37" t="inlineStr">
        <is>
          <t>12277</t>
        </is>
      </c>
    </row>
    <row r="1872">
      <c r="F1872" s="37" t="inlineStr">
        <is>
          <t>X647</t>
        </is>
      </c>
      <c r="G1872" s="37" t="inlineStr">
        <is>
          <t>X64.7 - Envenenamiento Autoinfligido Intencionalmente Por, Y Exposición A Otras Drogas, Medicamentos Y Sustancias Biológicas, Y Los No Especificados, En Granja</t>
        </is>
      </c>
      <c r="H1872" s="37" t="inlineStr">
        <is>
          <t>12276</t>
        </is>
      </c>
    </row>
    <row r="1873">
      <c r="F1873" s="37" t="inlineStr">
        <is>
          <t>X646</t>
        </is>
      </c>
      <c r="G1873" s="37" t="inlineStr">
        <is>
          <t>X64.6 - Envenenamiento Autoinfligido Intencionalmente Por, Y Exposición A Otras Drogas, Medicamentos Y Sustancias Biológicas, Y Los No Especificados, En Área Industrial Y De La Construcción</t>
        </is>
      </c>
      <c r="H1873" s="37" t="inlineStr">
        <is>
          <t>12275</t>
        </is>
      </c>
    </row>
    <row r="1874">
      <c r="F1874" s="37" t="inlineStr">
        <is>
          <t>X645</t>
        </is>
      </c>
      <c r="G1874" s="37" t="inlineStr">
        <is>
          <t>X64.5 - Envenenamiento Autoinfligido Intencionalmente Por, Y Exposición A Otras Drogas, Medicamentos Y Sustancias Biológicas, Y Los No Especificados, En Comercio Y Área De Servicios</t>
        </is>
      </c>
      <c r="H1874" s="37" t="inlineStr">
        <is>
          <t>12274</t>
        </is>
      </c>
    </row>
    <row r="1875">
      <c r="F1875" s="37" t="inlineStr">
        <is>
          <t>X644</t>
        </is>
      </c>
      <c r="G1875" s="37" t="inlineStr">
        <is>
          <t>X64.4 - Envenenamiento Autoinfligido Intencionalmente Por, Y Exposición A Otras Drogas, Medicamentos Y Sustancias Biológicas, Y Los No Especificados, En Calles Y Carreteras</t>
        </is>
      </c>
      <c r="H1875" s="37" t="inlineStr">
        <is>
          <t>12273</t>
        </is>
      </c>
    </row>
    <row r="1876">
      <c r="F1876" s="37" t="inlineStr">
        <is>
          <t>X643</t>
        </is>
      </c>
      <c r="G1876" s="37" t="inlineStr">
        <is>
          <t>X64.3 - Envenenamiento Autoinfligido Intencionalmente Por, Y Exposición A Otras Drogas, Medicamentos Y Sustancias Biológicas, Y Los No Especificados, En Áreas De Deporte Y Atletismo</t>
        </is>
      </c>
      <c r="H1876" s="37" t="inlineStr">
        <is>
          <t>12272</t>
        </is>
      </c>
    </row>
    <row r="1877">
      <c r="F1877" s="37" t="inlineStr">
        <is>
          <t>X642</t>
        </is>
      </c>
      <c r="G1877" s="37" t="inlineStr">
        <is>
          <t>X64.2 - Envenenamiento Autoinfligido Intencionalmente Por, Y Exposición A Otras Drogas, Medicamentos Y Sustancias Biológicas, Y Los No Especificados, En Escuelas, Otras Instituciones Y Áreas Administrativas Públicas</t>
        </is>
      </c>
      <c r="H1877" s="37" t="inlineStr">
        <is>
          <t>12271</t>
        </is>
      </c>
    </row>
    <row r="1878">
      <c r="F1878" s="37" t="inlineStr">
        <is>
          <t>X641</t>
        </is>
      </c>
      <c r="G1878" s="37" t="inlineStr">
        <is>
          <t>X64.1 - Envenenamiento Autoinfligido Intencionalmente Por, Y Exposición A Otras Drogas, Medicamentos Y Sustancias Biológicas, Y Los No Especificados, En Institución Residencial</t>
        </is>
      </c>
      <c r="H1878" s="37" t="inlineStr">
        <is>
          <t>12270</t>
        </is>
      </c>
    </row>
    <row r="1879">
      <c r="F1879" s="37" t="inlineStr">
        <is>
          <t>X640</t>
        </is>
      </c>
      <c r="G1879" s="37" t="inlineStr">
        <is>
          <t>X64.0 - Envenenamiento Autoinfligido Intencionalmente Por, Y Exposición A Otras Drogas, Medicamentos Y Sustancias Biológicas, Y Los No Especificados, En Vivienda</t>
        </is>
      </c>
      <c r="H1879" s="37" t="inlineStr">
        <is>
          <t>12269</t>
        </is>
      </c>
    </row>
    <row r="1880">
      <c r="F1880" s="37" t="inlineStr">
        <is>
          <t>X64</t>
        </is>
      </c>
      <c r="G1880" s="37" t="inlineStr">
        <is>
          <t>X64 - Envenenamiento Autoinfligido Intencionalmente Por, Y Exposición A Otras Drogas, Medicamentos Y Sustancias Biológicas, Y Los No Especificados</t>
        </is>
      </c>
      <c r="H1880" s="37" t="inlineStr">
        <is>
          <t>12268</t>
        </is>
      </c>
    </row>
    <row r="1881">
      <c r="F1881" s="37" t="inlineStr">
        <is>
          <t>X639</t>
        </is>
      </c>
      <c r="G1881" s="37" t="inlineStr">
        <is>
          <t>X63.9 - Envenenamiento Autoinfligido Intencionalmente Por, Y Exposición A Otras Drogas Que Actúan Sobre El Sistema Nervioso Autónomo, En Lugar No Especificado</t>
        </is>
      </c>
      <c r="H1881" s="37" t="inlineStr">
        <is>
          <t>12267</t>
        </is>
      </c>
    </row>
    <row r="1882">
      <c r="F1882" s="37" t="inlineStr">
        <is>
          <t>X638</t>
        </is>
      </c>
      <c r="G1882" s="37" t="inlineStr">
        <is>
          <t>X63.8 - Envenenamiento Autoinfligido Intencionalmente Por, Y Exposición A Otras Drogas Que Actúan Sobre El Sistema Nervioso Autónomo, En Otro Lugar Especificado</t>
        </is>
      </c>
      <c r="H1882" s="37" t="inlineStr">
        <is>
          <t>12266</t>
        </is>
      </c>
    </row>
    <row r="1883">
      <c r="F1883" s="37" t="inlineStr">
        <is>
          <t>X637</t>
        </is>
      </c>
      <c r="G1883" s="37" t="inlineStr">
        <is>
          <t>X63.7 - Envenenamiento Autoinfligido Intencionalmente Por, Y Exposición A Otras Drogas Que Actúan Sobre El Sistema Nervioso Autónomo, En Granja</t>
        </is>
      </c>
      <c r="H1883" s="37" t="inlineStr">
        <is>
          <t>12265</t>
        </is>
      </c>
    </row>
    <row r="1884">
      <c r="F1884" s="37" t="inlineStr">
        <is>
          <t>X636</t>
        </is>
      </c>
      <c r="G1884" s="37" t="inlineStr">
        <is>
          <t>X63.6 - Envenenamiento Autoinfligido Intencionalmente Por, Y Exposición A Otras Drogas Que Actúan Sobre El Sistema Nervioso Autónomo, En Área Industrial Y De La Construcción</t>
        </is>
      </c>
      <c r="H1884" s="37" t="inlineStr">
        <is>
          <t>12264</t>
        </is>
      </c>
    </row>
    <row r="1885">
      <c r="F1885" s="37" t="inlineStr">
        <is>
          <t>X635</t>
        </is>
      </c>
      <c r="G1885" s="37" t="inlineStr">
        <is>
          <t>X63.5 - Envenenamiento Autoinfligido Intencionalmente Por, Y Exposición A Otras Drogas Que Actúan Sobre El Sistema Nervioso Autónomo, En Comercio Y Área De Servicios</t>
        </is>
      </c>
      <c r="H1885" s="37" t="inlineStr">
        <is>
          <t>12263</t>
        </is>
      </c>
    </row>
    <row r="1886">
      <c r="F1886" s="37" t="inlineStr">
        <is>
          <t>X634</t>
        </is>
      </c>
      <c r="G1886" s="37" t="inlineStr">
        <is>
          <t>X63.4 - Envenenamiento Autoinfligido Intencionalmente Por, Y Exposición A Otras Drogas Que Actúan Sobre El Sistema Nervioso Autónomo, En Calles Y Carreteras</t>
        </is>
      </c>
      <c r="H1886" s="37" t="inlineStr">
        <is>
          <t>12262</t>
        </is>
      </c>
    </row>
    <row r="1887">
      <c r="F1887" s="37" t="inlineStr">
        <is>
          <t>X633</t>
        </is>
      </c>
      <c r="G1887" s="37" t="inlineStr">
        <is>
          <t>X63.3 - Envenenamiento Autoinfligido Intencionalmente Por, Y Exposición A Otras Drogas Que Actúan Sobre El Sistema Nervioso Autónomo, En Áreas De Deporte Y Atletismo</t>
        </is>
      </c>
      <c r="H1887" s="37" t="inlineStr">
        <is>
          <t>12261</t>
        </is>
      </c>
    </row>
    <row r="1888">
      <c r="F1888" s="37" t="inlineStr">
        <is>
          <t>X632</t>
        </is>
      </c>
      <c r="G1888" s="37" t="inlineStr">
        <is>
          <t>X63.2 - Envenenamiento Autoinfligido Intencionalmente Por, Y Exposición A Otras Drogas Que Actúan Sobre El Sistema Nervioso Autónomo, En Escuelas, Otras Instituciones Y Áreas Administrativas Públicas</t>
        </is>
      </c>
      <c r="H1888" s="37" t="inlineStr">
        <is>
          <t>12260</t>
        </is>
      </c>
    </row>
    <row r="1889">
      <c r="F1889" s="37" t="inlineStr">
        <is>
          <t>X631</t>
        </is>
      </c>
      <c r="G1889" s="37" t="inlineStr">
        <is>
          <t>X63.1 - Envenenamiento Autoinfligido Intencionalmente Por, Y Exposición A Otras Drogas Que Actúan Sobre El Sistema Nervioso Autónomo, En Institución Residencial</t>
        </is>
      </c>
      <c r="H1889" s="37" t="inlineStr">
        <is>
          <t>12259</t>
        </is>
      </c>
    </row>
    <row r="1890">
      <c r="F1890" s="37" t="inlineStr">
        <is>
          <t>X630</t>
        </is>
      </c>
      <c r="G1890" s="37" t="inlineStr">
        <is>
          <t>X63.0 - Envenenamiento Autoinfligido Intencionalmente Por, Y Exposición A Otras Drogas Que Actúan Sobre El Sistema Nervioso Autónomo, En Vivienda</t>
        </is>
      </c>
      <c r="H1890" s="37" t="inlineStr">
        <is>
          <t>12258</t>
        </is>
      </c>
    </row>
    <row r="1891">
      <c r="F1891" s="37" t="inlineStr">
        <is>
          <t>X63</t>
        </is>
      </c>
      <c r="G1891" s="37" t="inlineStr">
        <is>
          <t>X63 - Envenenamiento Autoinfligido Intencionalmente Por, Y Exposición A Otras Drogas Que Actúan Sobre El Sistema Nervioso Autónomo</t>
        </is>
      </c>
      <c r="H1891" s="37" t="inlineStr">
        <is>
          <t>12257</t>
        </is>
      </c>
    </row>
    <row r="1892">
      <c r="F1892" s="37" t="inlineStr">
        <is>
          <t>X629</t>
        </is>
      </c>
      <c r="G1892" s="37" t="inlineStr">
        <is>
          <t>X62.9 - Envenenamiento Autoinfligido Intencionalmente Por, Y Exposición A Narcóticos Y Psicodislépticos [Alucinógenos], No Clasificados En Otra Parte, En Lugar No Especificado</t>
        </is>
      </c>
      <c r="H1892" s="37" t="inlineStr">
        <is>
          <t>12256</t>
        </is>
      </c>
    </row>
    <row r="1893">
      <c r="F1893" s="37" t="inlineStr">
        <is>
          <t>X628</t>
        </is>
      </c>
      <c r="G1893" s="37" t="inlineStr">
        <is>
          <t>X62.8 - Envenenamiento Autoinfligido Intencionalmente Por, Y Exposición A Narcóticos Y Psicodislépticos [Alucinógenos], No Clasificados En Otra Parte, En Otro Lugar Especificado</t>
        </is>
      </c>
      <c r="H1893" s="37" t="inlineStr">
        <is>
          <t>12255</t>
        </is>
      </c>
    </row>
    <row r="1894">
      <c r="F1894" s="37" t="inlineStr">
        <is>
          <t>X627</t>
        </is>
      </c>
      <c r="G1894" s="37" t="inlineStr">
        <is>
          <t>X62.7 - Envenenamiento Autoinfligido Intencionalmente Por, Y Exposición A Narcóticos Y Psicodislépticos [Alucinógenos], No Clasificados En Otra Parte, En Granja</t>
        </is>
      </c>
      <c r="H1894" s="37" t="inlineStr">
        <is>
          <t>12254</t>
        </is>
      </c>
    </row>
    <row r="1895">
      <c r="F1895" s="37" t="inlineStr">
        <is>
          <t>X626</t>
        </is>
      </c>
      <c r="G1895" s="37" t="inlineStr">
        <is>
          <t>X62.6 - Envenenamiento Autoinfligido Intencionalmente Por, Y Exposición A Narcóticos Y Psicodislépticos [Alucinógenos], No Clasificados En Otra Parte, En Área Industrial Y De La Construcción</t>
        </is>
      </c>
      <c r="H1895" s="37" t="inlineStr">
        <is>
          <t>12253</t>
        </is>
      </c>
    </row>
    <row r="1896">
      <c r="F1896" s="37" t="inlineStr">
        <is>
          <t>X625</t>
        </is>
      </c>
      <c r="G1896" s="37" t="inlineStr">
        <is>
          <t>X62.5 - Envenenamiento Autoinfligido Intencionalmente Por, Y Exposición A Narcóticos Y Psicodislépticos [Alucinógenos], No Clasificados En Otra Parte, En Comercio Y Área De Servicios</t>
        </is>
      </c>
      <c r="H1896" s="37" t="inlineStr">
        <is>
          <t>12252</t>
        </is>
      </c>
    </row>
    <row r="1897">
      <c r="F1897" s="37" t="inlineStr">
        <is>
          <t>X624</t>
        </is>
      </c>
      <c r="G1897" s="37" t="inlineStr">
        <is>
          <t>X62.4 - Envenenamiento Autoinfligido Intencionalmente Por, Y Exposición A Narcóticos Y Psicodislépticos [Alucinógenos], No Clasificados En Otra Parte, En Calles Y Carreteras</t>
        </is>
      </c>
      <c r="H1897" s="37" t="inlineStr">
        <is>
          <t>12251</t>
        </is>
      </c>
    </row>
    <row r="1898">
      <c r="F1898" s="37" t="inlineStr">
        <is>
          <t>X623</t>
        </is>
      </c>
      <c r="G1898" s="37" t="inlineStr">
        <is>
          <t>X62.3 - Envenenamiento Autoinfligido Intencionalmente Por, Y Exposición A Narcóticos Y Psicodislépticos [Alucinógenos], No Clasificados En Otra Parte, En Áreas De Deporte Y Atletismo</t>
        </is>
      </c>
      <c r="H1898" s="37" t="inlineStr">
        <is>
          <t>12250</t>
        </is>
      </c>
    </row>
    <row r="1899">
      <c r="F1899" s="37" t="inlineStr">
        <is>
          <t>X622</t>
        </is>
      </c>
      <c r="G1899" s="37" t="inlineStr">
        <is>
          <t>X62.2 - Envenenamiento Autoinfligido Intencionalmente Por, Y Exposición A Narcóticos Y Psicodislépticos [Alucinógenos], No Clasificados En Otra Parte, En Escuelas, Otras Instituciones Y Áreas Administrativas Públicas</t>
        </is>
      </c>
      <c r="H1899" s="37" t="inlineStr">
        <is>
          <t>12249</t>
        </is>
      </c>
    </row>
    <row r="1900">
      <c r="F1900" s="37" t="inlineStr">
        <is>
          <t>X621</t>
        </is>
      </c>
      <c r="G1900" s="37" t="inlineStr">
        <is>
          <t>X62.1 - Envenenamiento Autoinfligido Intencionalmente Por, Y Exposición A Narcóticos Y Psicodislépticos [Alucinógenos], No Clasificados En Otra Parte, En Institución Residencial</t>
        </is>
      </c>
      <c r="H1900" s="37" t="inlineStr">
        <is>
          <t>12248</t>
        </is>
      </c>
    </row>
    <row r="1901">
      <c r="F1901" s="37" t="inlineStr">
        <is>
          <t>X620</t>
        </is>
      </c>
      <c r="G1901" s="37" t="inlineStr">
        <is>
          <t>X62.0 - Envenenamiento Autoinfligido Intencionalmente Por, Y Exposición A Narcóticos Y Psicodislépticos [Alucinógenos], No Clasificados En Otra Parte, En Vivienda</t>
        </is>
      </c>
      <c r="H1901" s="37" t="inlineStr">
        <is>
          <t>12247</t>
        </is>
      </c>
    </row>
    <row r="1902">
      <c r="F1902" s="37" t="inlineStr">
        <is>
          <t>X62</t>
        </is>
      </c>
      <c r="G1902" s="37" t="inlineStr">
        <is>
          <t>X62 - Envenenamiento Autoinfligido Intencionalmente Por, Y Exposición A Narcóticos Y Psicodislépticos [Alucinógenos], No Clasificados En Otra Parte</t>
        </is>
      </c>
      <c r="H1902" s="37" t="inlineStr">
        <is>
          <t>12246</t>
        </is>
      </c>
    </row>
    <row r="1903">
      <c r="F1903" s="37" t="inlineStr">
        <is>
          <t>X619</t>
        </is>
      </c>
      <c r="G1903" s="37" t="inlineStr">
        <is>
          <t>X61.9 - Envenenamiento Autoinfligido Intencionalmente Por, Y Exposición A Drogas Antiepilépticas, Sedantes, Hipnóticas, Antiparkinsonianas Y Psicotrópicas, No Clasificadas En Otra Parte, En Lugar No Especificado</t>
        </is>
      </c>
      <c r="H1903" s="37" t="inlineStr">
        <is>
          <t>12245</t>
        </is>
      </c>
    </row>
    <row r="1904">
      <c r="F1904" s="37" t="inlineStr">
        <is>
          <t>X618</t>
        </is>
      </c>
      <c r="G1904" s="37" t="inlineStr">
        <is>
          <t>X61.8 - Envenenamiento Autoinfligido Intencionalmente Por, Y Exposición A Drogas Antiepilépticas, Sedantes, Hipnóticas, Antiparkinsonianas Y Psicotrópicas, No Clasificadas En Otra Parte, En Otro Lugar Especificado</t>
        </is>
      </c>
      <c r="H1904" s="37" t="inlineStr">
        <is>
          <t>12244</t>
        </is>
      </c>
    </row>
    <row r="1905">
      <c r="F1905" s="37" t="inlineStr">
        <is>
          <t>X617</t>
        </is>
      </c>
      <c r="G1905" s="37" t="inlineStr">
        <is>
          <t>X61.7 - Envenenamiento Autoinfligido Intencionalmente</t>
        </is>
      </c>
      <c r="H1905" s="37" t="inlineStr">
        <is>
          <t>12243</t>
        </is>
      </c>
    </row>
    <row r="1906">
      <c r="F1906" s="37" t="inlineStr">
        <is>
          <t>X616</t>
        </is>
      </c>
      <c r="G1906" s="37" t="inlineStr">
        <is>
          <t>X61.6 - Envenenamiento Autoinfligido Intencionalmente Por, Y Exposición A Drogas Antiepilépticas, Sedantes, Hipnóticas, Antiparkinsonianas Y Psicotrópicas, No Clasificadas En Otra Parte, En Área Industrial Y De La Construcción</t>
        </is>
      </c>
      <c r="H1906" s="37" t="inlineStr">
        <is>
          <t>12242</t>
        </is>
      </c>
    </row>
    <row r="1907">
      <c r="F1907" s="37" t="inlineStr">
        <is>
          <t>X615</t>
        </is>
      </c>
      <c r="G1907" s="37" t="inlineStr">
        <is>
          <t>X61.5 - Envenenamiento Autoinfligido Intencionalmente Por, Y Exposición A Drogas Antiepilépticas, Sedantes, Hipnóticas, Antiparkinsonianas Y Psicotrópicas, No Clasificadas En Otra Parte, En Comercio Y Área De Servicios</t>
        </is>
      </c>
      <c r="H1907" s="37" t="inlineStr">
        <is>
          <t>12241</t>
        </is>
      </c>
    </row>
    <row r="1908">
      <c r="F1908" s="37" t="inlineStr">
        <is>
          <t>X614</t>
        </is>
      </c>
      <c r="G1908" s="37" t="inlineStr">
        <is>
          <t>X61.4 - Envenenamiento Autoinfligido Intencionalmente Por, Y Exposición A Drogas Antiepilépticas, Sedantes, Hipnóticas, Antiparkinsonianas Y Psicotrópicas, No Clasificadas En Otra Parte, En Calles Y Carreteras</t>
        </is>
      </c>
      <c r="H1908" s="37" t="inlineStr">
        <is>
          <t>12240</t>
        </is>
      </c>
    </row>
    <row r="1909">
      <c r="F1909" s="37" t="inlineStr">
        <is>
          <t>X613</t>
        </is>
      </c>
      <c r="G1909" s="37" t="inlineStr">
        <is>
          <t>X61.3 - Envenenamiento Autoinfligido Intencionalmente Por, Y Exposición A Drogas Antiepilépticas, Sedantes, Hipnóticas, Antiparkinsonianas Y Psicotrópicas, No Clasificadas En Otra Parte, En Áreas De Deporte Y Atletismo</t>
        </is>
      </c>
      <c r="H1909" s="37" t="inlineStr">
        <is>
          <t>12239</t>
        </is>
      </c>
    </row>
    <row r="1910">
      <c r="F1910" s="37" t="inlineStr">
        <is>
          <t>X612</t>
        </is>
      </c>
      <c r="G1910" s="37" t="inlineStr">
        <is>
          <t>X61.2 - Envenenamiento Autoinfligido Intencionalmente Por, Y Exposición A Drogas Antiepilépticas, Sedantes, Hipnóticas, Antiparkinsonianas Y Psicotrópicas, No Clasificadas En Otra Parte, En Escuelas, Otras Instituciones Y Áreas Administrativas Públicas</t>
        </is>
      </c>
      <c r="H1910" s="37" t="inlineStr">
        <is>
          <t>12238</t>
        </is>
      </c>
    </row>
    <row r="1911">
      <c r="F1911" s="37" t="inlineStr">
        <is>
          <t>X611</t>
        </is>
      </c>
      <c r="G1911" s="37" t="inlineStr">
        <is>
          <t>X61.1 - Envenenamiento Autoinfligido Intencionalmente Por, Y Exposición A Drogas Antiepilépticas, Sedantes, Hipnóticas, Antiparkinsonianas Y Psicotrópicas, No Clasificadas En Otra Parte, En Institución Residencial</t>
        </is>
      </c>
      <c r="H1911" s="37" t="inlineStr">
        <is>
          <t>12237</t>
        </is>
      </c>
    </row>
    <row r="1912">
      <c r="F1912" s="37" t="inlineStr">
        <is>
          <t>X610</t>
        </is>
      </c>
      <c r="G1912" s="37" t="inlineStr">
        <is>
          <t>X61.0 - Envenenamiento Autoinfligido Intencionalmente Por, Y Exposición A Drogas Antiepilépticas, Sedantes, Hipnóticas, Antiparkinsonianas Y Psicotrópicas, No Clasificadas En Otra Parte, En Vivienda</t>
        </is>
      </c>
      <c r="H1912" s="37" t="inlineStr">
        <is>
          <t>12236</t>
        </is>
      </c>
    </row>
    <row r="1913">
      <c r="F1913" s="37" t="inlineStr">
        <is>
          <t>X61</t>
        </is>
      </c>
      <c r="G1913" s="37" t="inlineStr">
        <is>
          <t>X61 - Envenenamiento Autoinfligido Intencionalmente Por, Y Exposición A Drogas Antiepilépticas, Sedantes, Hipnóticas, Antiparkinsonianas Y Psicotrópicas, No Clasificadas En Otra Parte</t>
        </is>
      </c>
      <c r="H1913" s="37" t="inlineStr">
        <is>
          <t>12235</t>
        </is>
      </c>
    </row>
    <row r="1914">
      <c r="F1914" s="37" t="inlineStr">
        <is>
          <t>X609</t>
        </is>
      </c>
      <c r="G1914" s="37" t="inlineStr">
        <is>
          <t>X60.9 - Envenenamiento Autoinfligido Intencionalmente Por, Y Exposición A Analgésicos No Narcóticos, Antipiréticos Y Antirreumáticos, En Lugar No Especificado</t>
        </is>
      </c>
      <c r="H1914" s="37" t="inlineStr">
        <is>
          <t>12234</t>
        </is>
      </c>
    </row>
    <row r="1915">
      <c r="F1915" s="37" t="inlineStr">
        <is>
          <t>X608</t>
        </is>
      </c>
      <c r="G1915" s="37" t="inlineStr">
        <is>
          <t>X60.8 - Envenenamiento Autoinfligido Intencionalmente Por, Y Exposición A Analgésicos No Narcóticos, Antipiréticos Y Antirreumáticos, En Otro Lugar Especificado</t>
        </is>
      </c>
      <c r="H1915" s="37" t="inlineStr">
        <is>
          <t>12233</t>
        </is>
      </c>
    </row>
    <row r="1916">
      <c r="F1916" s="37" t="inlineStr">
        <is>
          <t>X607</t>
        </is>
      </c>
      <c r="G1916" s="37" t="inlineStr">
        <is>
          <t>X60.7 - Envenenamiento Autoinfligido Intencionalmente Por, Y Exposición A Analgésicos No Narcóticos, Antipiréticos Y Antirreumáticos, En Granja</t>
        </is>
      </c>
      <c r="H1916" s="37" t="inlineStr">
        <is>
          <t>12232</t>
        </is>
      </c>
    </row>
    <row r="1917">
      <c r="F1917" s="37" t="inlineStr">
        <is>
          <t>X606</t>
        </is>
      </c>
      <c r="G1917" s="37" t="inlineStr">
        <is>
          <t>X60.6 - Envenenamiento Autoinfligido Intencionalmente Por, Y Exposición A Analgésicos No Narcóticos, Antipiréticos Y Antirreumáticos, En Área Industrial Y De La Construcción</t>
        </is>
      </c>
      <c r="H1917" s="37" t="inlineStr">
        <is>
          <t>12231</t>
        </is>
      </c>
    </row>
    <row r="1918">
      <c r="F1918" s="37" t="inlineStr">
        <is>
          <t>X605</t>
        </is>
      </c>
      <c r="G1918" s="37" t="inlineStr">
        <is>
          <t>X60.5 - Envenenamiento Autoinfligido Intencionalmente Por, Y Exposición A Analgésicos No Narcóticos, Antipiréticos Y Antirreumáticos, En Comercio Y Área De Servicios</t>
        </is>
      </c>
      <c r="H1918" s="37" t="inlineStr">
        <is>
          <t>12230</t>
        </is>
      </c>
    </row>
    <row r="1919">
      <c r="F1919" s="37" t="inlineStr">
        <is>
          <t>X604</t>
        </is>
      </c>
      <c r="G1919" s="37" t="inlineStr">
        <is>
          <t>X60.4 - Envenenamiento Autoinfligido Intencionalmente Por, Y Exposición A Analgésicos No Narcóticos, Antipiréticos Y Antirreumáticos, En Calles Y Carreteras</t>
        </is>
      </c>
      <c r="H1919" s="37" t="inlineStr">
        <is>
          <t>12229</t>
        </is>
      </c>
    </row>
    <row r="1920">
      <c r="F1920" s="37" t="inlineStr">
        <is>
          <t>X603</t>
        </is>
      </c>
      <c r="G1920" s="37" t="inlineStr">
        <is>
          <t>X60.3 - Envenenamiento Autoinfligido Intencionalmente Por, Y Exposición A Analgésicos No Narcóticos, Antipiréticos Y Antirreumáticos, En Áreas De Deporte Y Atletismo</t>
        </is>
      </c>
      <c r="H1920" s="37" t="inlineStr">
        <is>
          <t>12228</t>
        </is>
      </c>
    </row>
    <row r="1921">
      <c r="F1921" s="37" t="inlineStr">
        <is>
          <t>X602</t>
        </is>
      </c>
      <c r="G1921" s="37" t="inlineStr">
        <is>
          <t>X60.2 - Envenenamiento Autoinfligido Intencionalmente Por, Y Exposición A Analgésicos No Narcóticos, Antipiréticos Y Antirreumáticos, En Escuelas, Otras Instituciones Y Áreas Administrativas Públicas</t>
        </is>
      </c>
      <c r="H1921" s="37" t="inlineStr">
        <is>
          <t>12227</t>
        </is>
      </c>
    </row>
    <row r="1922">
      <c r="F1922" s="37" t="inlineStr">
        <is>
          <t>X601</t>
        </is>
      </c>
      <c r="G1922" s="37" t="inlineStr">
        <is>
          <t>X60.1 - Envenenamiento Autoinfligido Intencionalmente Por, Y Exposición A Analgésicos No Narcóticos, Antipiréticos Y Antirreumáticos, En Institución Residencial</t>
        </is>
      </c>
      <c r="H1922" s="37" t="inlineStr">
        <is>
          <t>12226</t>
        </is>
      </c>
    </row>
    <row r="1923">
      <c r="F1923" s="37" t="inlineStr">
        <is>
          <t>X600</t>
        </is>
      </c>
      <c r="G1923" s="37" t="inlineStr">
        <is>
          <t>X60.0 - Envenenamiento Autoinfligido Intencionalmente Por, Y Exposición A Analgésicos No Narcóticos, Antipiréticos Y Antirreumáticos, En Vivienda</t>
        </is>
      </c>
      <c r="H1923" s="37" t="inlineStr">
        <is>
          <t>12225</t>
        </is>
      </c>
    </row>
    <row r="1924">
      <c r="F1924" s="37" t="inlineStr">
        <is>
          <t>X60</t>
        </is>
      </c>
      <c r="G1924" s="37" t="inlineStr">
        <is>
          <t>X60 - Envenenamiento Autoinfligido Intencionalmente Por, Y Exposición A Analgésicos No Narcóticos, Antipiréticos Y Antirreumáticos</t>
        </is>
      </c>
      <c r="H1924" s="37" t="inlineStr">
        <is>
          <t>12224</t>
        </is>
      </c>
    </row>
    <row r="1925">
      <c r="F1925" s="37" t="inlineStr">
        <is>
          <t>X599</t>
        </is>
      </c>
      <c r="G1925" s="37" t="inlineStr">
        <is>
          <t>X59.9 - Exposición A Factores No Especificados, En Lugar No Especificado</t>
        </is>
      </c>
      <c r="H1925" s="37" t="inlineStr">
        <is>
          <t>12223</t>
        </is>
      </c>
    </row>
    <row r="1926">
      <c r="F1926" s="37" t="inlineStr">
        <is>
          <t>X598</t>
        </is>
      </c>
      <c r="G1926" s="37" t="inlineStr">
        <is>
          <t>X59.8 - Exposición A Factores No Especificados, En Otro Lugar Especificado</t>
        </is>
      </c>
      <c r="H1926" s="37" t="inlineStr">
        <is>
          <t>12222</t>
        </is>
      </c>
    </row>
    <row r="1927">
      <c r="F1927" s="37" t="inlineStr">
        <is>
          <t>X597</t>
        </is>
      </c>
      <c r="G1927" s="37" t="inlineStr">
        <is>
          <t>X59.7 - Exposición A Factores No Especificados, En Granja</t>
        </is>
      </c>
      <c r="H1927" s="37" t="inlineStr">
        <is>
          <t>12221</t>
        </is>
      </c>
    </row>
    <row r="1928">
      <c r="F1928" s="37" t="inlineStr">
        <is>
          <t>X596</t>
        </is>
      </c>
      <c r="G1928" s="37" t="inlineStr">
        <is>
          <t>X59.6 - Exposición A Factores No Especificados, En Área Industrial Y De La Construcción</t>
        </is>
      </c>
      <c r="H1928" s="37" t="inlineStr">
        <is>
          <t>12220</t>
        </is>
      </c>
    </row>
    <row r="1929">
      <c r="F1929" s="37" t="inlineStr">
        <is>
          <t>X595</t>
        </is>
      </c>
      <c r="G1929" s="37" t="inlineStr">
        <is>
          <t>X59.5 - Exposición A Factores No Especificados, En Comercio Y Área De Servicios</t>
        </is>
      </c>
      <c r="H1929" s="37" t="inlineStr">
        <is>
          <t>12219</t>
        </is>
      </c>
    </row>
    <row r="1930">
      <c r="F1930" s="37" t="inlineStr">
        <is>
          <t>X594</t>
        </is>
      </c>
      <c r="G1930" s="37" t="inlineStr">
        <is>
          <t>X59.4 - Exposición A Factores No Especificados, En Calles Y Carreteras</t>
        </is>
      </c>
      <c r="H1930" s="37" t="inlineStr">
        <is>
          <t>12218</t>
        </is>
      </c>
    </row>
    <row r="1931">
      <c r="F1931" s="37" t="inlineStr">
        <is>
          <t>X593</t>
        </is>
      </c>
      <c r="G1931" s="37" t="inlineStr">
        <is>
          <t>X59.3 - Exposición A Factores No Especificados, En Áreas De Deporte Y Atletismo</t>
        </is>
      </c>
      <c r="H1931" s="37" t="inlineStr">
        <is>
          <t>12217</t>
        </is>
      </c>
    </row>
    <row r="1932">
      <c r="F1932" s="37" t="inlineStr">
        <is>
          <t>X592</t>
        </is>
      </c>
      <c r="G1932" s="37" t="inlineStr">
        <is>
          <t>X59.2 - Exposición A Factores No Especificados, En Escuelas, Otras Instituciones Y Áreas Administrativas Públicas</t>
        </is>
      </c>
      <c r="H1932" s="37" t="inlineStr">
        <is>
          <t>12216</t>
        </is>
      </c>
    </row>
    <row r="1933">
      <c r="F1933" s="37" t="inlineStr">
        <is>
          <t>X591</t>
        </is>
      </c>
      <c r="G1933" s="37" t="inlineStr">
        <is>
          <t>X59.1 - Exposición A Factores No Especificados, En Institución Residencial</t>
        </is>
      </c>
      <c r="H1933" s="37" t="inlineStr">
        <is>
          <t>12215</t>
        </is>
      </c>
    </row>
    <row r="1934">
      <c r="F1934" s="37" t="inlineStr">
        <is>
          <t>X590</t>
        </is>
      </c>
      <c r="G1934" s="37" t="inlineStr">
        <is>
          <t>X59.0 - Exposición A Factores No Especificados, En Vivienda</t>
        </is>
      </c>
      <c r="H1934" s="37" t="inlineStr">
        <is>
          <t>12214</t>
        </is>
      </c>
    </row>
    <row r="1935">
      <c r="F1935" s="37" t="inlineStr">
        <is>
          <t>X59</t>
        </is>
      </c>
      <c r="G1935" s="37" t="inlineStr">
        <is>
          <t>X59 - Exposición A Factores No Especificados</t>
        </is>
      </c>
      <c r="H1935" s="37" t="inlineStr">
        <is>
          <t>12213</t>
        </is>
      </c>
    </row>
    <row r="1936">
      <c r="F1936" s="37" t="inlineStr">
        <is>
          <t>X589</t>
        </is>
      </c>
      <c r="G1936" s="37" t="inlineStr">
        <is>
          <t>X58.9 - Exposición A Otros Factores Especificados, En Lugar No Especificado</t>
        </is>
      </c>
      <c r="H1936" s="37" t="inlineStr">
        <is>
          <t>12212</t>
        </is>
      </c>
    </row>
    <row r="1937">
      <c r="F1937" s="37" t="inlineStr">
        <is>
          <t>X588</t>
        </is>
      </c>
      <c r="G1937" s="37" t="inlineStr">
        <is>
          <t>X58.8 - Exposición A Otros Factores Especificados, En Otro Lugar Especificado</t>
        </is>
      </c>
      <c r="H1937" s="37" t="inlineStr">
        <is>
          <t>12211</t>
        </is>
      </c>
    </row>
    <row r="1938">
      <c r="F1938" s="37" t="inlineStr">
        <is>
          <t>X587</t>
        </is>
      </c>
      <c r="G1938" s="37" t="inlineStr">
        <is>
          <t>X58.7 - Exposición A Otros Factores Especificados, En Granja</t>
        </is>
      </c>
      <c r="H1938" s="37" t="inlineStr">
        <is>
          <t>12210</t>
        </is>
      </c>
    </row>
    <row r="1939">
      <c r="F1939" s="37" t="inlineStr">
        <is>
          <t>X586</t>
        </is>
      </c>
      <c r="G1939" s="37" t="inlineStr">
        <is>
          <t>X58.6 - Exposición A Otros Factores Especificados, En Área Industrial Y De La Construcción</t>
        </is>
      </c>
      <c r="H1939" s="37" t="inlineStr">
        <is>
          <t>12209</t>
        </is>
      </c>
    </row>
    <row r="1940">
      <c r="F1940" s="37" t="inlineStr">
        <is>
          <t>X585</t>
        </is>
      </c>
      <c r="G1940" s="37" t="inlineStr">
        <is>
          <t>X58.5 - Exposición A Otros Factores Especificados, En Comercio Y Área De Servicios</t>
        </is>
      </c>
      <c r="H1940" s="37" t="inlineStr">
        <is>
          <t>12208</t>
        </is>
      </c>
    </row>
    <row r="1941">
      <c r="F1941" s="37" t="inlineStr">
        <is>
          <t>X584</t>
        </is>
      </c>
      <c r="G1941" s="37" t="inlineStr">
        <is>
          <t>X58.4 - Exposición A Otros Factores Especificados, En Calles Y Carreteras</t>
        </is>
      </c>
      <c r="H1941" s="37" t="inlineStr">
        <is>
          <t>12207</t>
        </is>
      </c>
    </row>
    <row r="1942">
      <c r="F1942" s="37" t="inlineStr">
        <is>
          <t>X583</t>
        </is>
      </c>
      <c r="G1942" s="37" t="inlineStr">
        <is>
          <t>X58.3 - Exposición A Otros Factores Especificados, En Áreas De Deporte Y Atletismo</t>
        </is>
      </c>
      <c r="H1942" s="37" t="inlineStr">
        <is>
          <t>12206</t>
        </is>
      </c>
    </row>
    <row r="1943">
      <c r="F1943" s="37" t="inlineStr">
        <is>
          <t>X582</t>
        </is>
      </c>
      <c r="G1943" s="37" t="inlineStr">
        <is>
          <t>X58.2 - Exposición A Otros Factores Especificados, En Escuelas, Otras Instituciones Y Áreas Administrativas Públicas</t>
        </is>
      </c>
      <c r="H1943" s="37" t="inlineStr">
        <is>
          <t>12205</t>
        </is>
      </c>
    </row>
    <row r="1944">
      <c r="F1944" s="37" t="inlineStr">
        <is>
          <t>X581</t>
        </is>
      </c>
      <c r="G1944" s="37" t="inlineStr">
        <is>
          <t>X58.1 - Exposición A Otros Factores Especificados, En Institución Residencial</t>
        </is>
      </c>
      <c r="H1944" s="37" t="inlineStr">
        <is>
          <t>12204</t>
        </is>
      </c>
    </row>
    <row r="1945">
      <c r="F1945" s="37" t="inlineStr">
        <is>
          <t>X580</t>
        </is>
      </c>
      <c r="G1945" s="37" t="inlineStr">
        <is>
          <t>X58.0 - Exposición A Otros Factores Especificados, En Vivienda</t>
        </is>
      </c>
      <c r="H1945" s="37" t="inlineStr">
        <is>
          <t>12203</t>
        </is>
      </c>
    </row>
    <row r="1946">
      <c r="F1946" s="37" t="inlineStr">
        <is>
          <t>X58</t>
        </is>
      </c>
      <c r="G1946" s="37" t="inlineStr">
        <is>
          <t>X58 - Exposición A Otros Factores Especificados</t>
        </is>
      </c>
      <c r="H1946" s="37" t="inlineStr">
        <is>
          <t>12202</t>
        </is>
      </c>
    </row>
    <row r="1947">
      <c r="F1947" s="37" t="inlineStr">
        <is>
          <t>X579</t>
        </is>
      </c>
      <c r="G1947" s="37" t="inlineStr">
        <is>
          <t>X57.9 - Privación No Especificada, En Lugar No Especificado</t>
        </is>
      </c>
      <c r="H1947" s="37" t="inlineStr">
        <is>
          <t>12201</t>
        </is>
      </c>
    </row>
    <row r="1948">
      <c r="F1948" s="37" t="inlineStr">
        <is>
          <t>X578</t>
        </is>
      </c>
      <c r="G1948" s="37" t="inlineStr">
        <is>
          <t>X57.8 - Privación No Especificada, En Otro Lugar Especificado</t>
        </is>
      </c>
      <c r="H1948" s="37" t="inlineStr">
        <is>
          <t>12200</t>
        </is>
      </c>
    </row>
    <row r="1949">
      <c r="F1949" s="37" t="inlineStr">
        <is>
          <t>X577</t>
        </is>
      </c>
      <c r="G1949" s="37" t="inlineStr">
        <is>
          <t>X57.7 - Privación No Especificada, En Granja</t>
        </is>
      </c>
      <c r="H1949" s="37" t="inlineStr">
        <is>
          <t>12199</t>
        </is>
      </c>
    </row>
    <row r="1950">
      <c r="F1950" s="37" t="inlineStr">
        <is>
          <t>X576</t>
        </is>
      </c>
      <c r="G1950" s="37" t="inlineStr">
        <is>
          <t>X57.6 - Privación No Especificada, En Área Industrial Y De La Construcción</t>
        </is>
      </c>
      <c r="H1950" s="37" t="inlineStr">
        <is>
          <t>12198</t>
        </is>
      </c>
    </row>
    <row r="1951">
      <c r="F1951" s="37" t="inlineStr">
        <is>
          <t>X575</t>
        </is>
      </c>
      <c r="G1951" s="37" t="inlineStr">
        <is>
          <t>X57.5 - Privación No Especificada, En Comercio Y Área De Servicios</t>
        </is>
      </c>
      <c r="H1951" s="37" t="inlineStr">
        <is>
          <t>12197</t>
        </is>
      </c>
    </row>
    <row r="1952">
      <c r="F1952" s="37" t="inlineStr">
        <is>
          <t>X574</t>
        </is>
      </c>
      <c r="G1952" s="37" t="inlineStr">
        <is>
          <t>X57.4 - Privación No Especificada, En Calles Y Carreteras</t>
        </is>
      </c>
      <c r="H1952" s="37" t="inlineStr">
        <is>
          <t>12196</t>
        </is>
      </c>
    </row>
    <row r="1953">
      <c r="F1953" s="37" t="inlineStr">
        <is>
          <t>X573</t>
        </is>
      </c>
      <c r="G1953" s="37" t="inlineStr">
        <is>
          <t>X57.3 - Privación No Especificada, En Áreas De Deporte Y Atletismo</t>
        </is>
      </c>
      <c r="H1953" s="37" t="inlineStr">
        <is>
          <t>12195</t>
        </is>
      </c>
    </row>
    <row r="1954">
      <c r="F1954" s="37" t="inlineStr">
        <is>
          <t>X572</t>
        </is>
      </c>
      <c r="G1954" s="37" t="inlineStr">
        <is>
          <t>X57.2 - Privación No Especificada, En Escuelas, Otras Instituciones Y Áreas Administrativas Públicas</t>
        </is>
      </c>
      <c r="H1954" s="37" t="inlineStr">
        <is>
          <t>12194</t>
        </is>
      </c>
    </row>
    <row r="1955">
      <c r="F1955" s="37" t="inlineStr">
        <is>
          <t>X571</t>
        </is>
      </c>
      <c r="G1955" s="37" t="inlineStr">
        <is>
          <t>X57.1 - Privación No Especificada, En Institución Residencial</t>
        </is>
      </c>
      <c r="H1955" s="37" t="inlineStr">
        <is>
          <t>12193</t>
        </is>
      </c>
    </row>
    <row r="1956">
      <c r="F1956" s="37" t="inlineStr">
        <is>
          <t>X570</t>
        </is>
      </c>
      <c r="G1956" s="37" t="inlineStr">
        <is>
          <t>X57.0 - Privación No Especificada, En Vivienda</t>
        </is>
      </c>
      <c r="H1956" s="37" t="inlineStr">
        <is>
          <t>12192</t>
        </is>
      </c>
    </row>
    <row r="1957">
      <c r="F1957" s="37" t="inlineStr">
        <is>
          <t>X57</t>
        </is>
      </c>
      <c r="G1957" s="37" t="inlineStr">
        <is>
          <t>X57 - Privación No Especificada</t>
        </is>
      </c>
      <c r="H1957" s="37" t="inlineStr">
        <is>
          <t>12191</t>
        </is>
      </c>
    </row>
    <row r="1958">
      <c r="F1958" s="37" t="inlineStr">
        <is>
          <t>X549</t>
        </is>
      </c>
      <c r="G1958" s="37" t="inlineStr">
        <is>
          <t>X54.9 - Privación De Agua, En Lugar No Especificado</t>
        </is>
      </c>
      <c r="H1958" s="37" t="inlineStr">
        <is>
          <t>12190</t>
        </is>
      </c>
    </row>
    <row r="1959">
      <c r="F1959" s="37" t="inlineStr">
        <is>
          <t>X548</t>
        </is>
      </c>
      <c r="G1959" s="37" t="inlineStr">
        <is>
          <t>X54.8 - Privación De Agua, En Otro Lugar Especificado</t>
        </is>
      </c>
      <c r="H1959" s="37" t="inlineStr">
        <is>
          <t>12189</t>
        </is>
      </c>
    </row>
    <row r="1960">
      <c r="F1960" s="37" t="inlineStr">
        <is>
          <t>X547</t>
        </is>
      </c>
      <c r="G1960" s="37" t="inlineStr">
        <is>
          <t>X54.7 - Privación De Agua, En Granja</t>
        </is>
      </c>
      <c r="H1960" s="37" t="inlineStr">
        <is>
          <t>12188</t>
        </is>
      </c>
    </row>
    <row r="1961">
      <c r="F1961" s="37" t="inlineStr">
        <is>
          <t>X546</t>
        </is>
      </c>
      <c r="G1961" s="37" t="inlineStr">
        <is>
          <t>X54.6 - Privación De Agua, En Área Industrial Y De La Construcción</t>
        </is>
      </c>
      <c r="H1961" s="37" t="inlineStr">
        <is>
          <t>12187</t>
        </is>
      </c>
    </row>
    <row r="1962">
      <c r="F1962" s="37" t="inlineStr">
        <is>
          <t>X545</t>
        </is>
      </c>
      <c r="G1962" s="37" t="inlineStr">
        <is>
          <t>X54.5 - Privación De Agua, En Comercio Y Área De Servicios</t>
        </is>
      </c>
      <c r="H1962" s="37" t="inlineStr">
        <is>
          <t>12186</t>
        </is>
      </c>
    </row>
    <row r="1963">
      <c r="F1963" s="37" t="inlineStr">
        <is>
          <t>X544</t>
        </is>
      </c>
      <c r="G1963" s="37" t="inlineStr">
        <is>
          <t>X54.4 - Privación De Agua, En Calles Y Carreteras</t>
        </is>
      </c>
      <c r="H1963" s="37" t="inlineStr">
        <is>
          <t>12185</t>
        </is>
      </c>
    </row>
    <row r="1964">
      <c r="F1964" s="37" t="inlineStr">
        <is>
          <t>X543</t>
        </is>
      </c>
      <c r="G1964" s="37" t="inlineStr">
        <is>
          <t>X54.3 - Privación De Agua, En Áreas De Deporte Y Atletismo</t>
        </is>
      </c>
      <c r="H1964" s="37" t="inlineStr">
        <is>
          <t>12184</t>
        </is>
      </c>
    </row>
    <row r="1965">
      <c r="F1965" s="37" t="inlineStr">
        <is>
          <t>X542</t>
        </is>
      </c>
      <c r="G1965" s="37" t="inlineStr">
        <is>
          <t>X54.2 - Privación De Agua, En Escuelas, Otras Instituciones Y Áreas Administrativas Públicas</t>
        </is>
      </c>
      <c r="H1965" s="37" t="inlineStr">
        <is>
          <t>12183</t>
        </is>
      </c>
    </row>
    <row r="1966">
      <c r="F1966" s="37" t="inlineStr">
        <is>
          <t>X541</t>
        </is>
      </c>
      <c r="G1966" s="37" t="inlineStr">
        <is>
          <t>X54.1 - Privación De Agua, En Institución Residencial</t>
        </is>
      </c>
      <c r="H1966" s="37" t="inlineStr">
        <is>
          <t>12182</t>
        </is>
      </c>
    </row>
    <row r="1967">
      <c r="F1967" s="37" t="inlineStr">
        <is>
          <t>X540</t>
        </is>
      </c>
      <c r="G1967" s="37" t="inlineStr">
        <is>
          <t>X54.0 - Privación De Agua, En Vivienda</t>
        </is>
      </c>
      <c r="H1967" s="37" t="inlineStr">
        <is>
          <t>12181</t>
        </is>
      </c>
    </row>
    <row r="1968">
      <c r="F1968" s="37" t="inlineStr">
        <is>
          <t>X54</t>
        </is>
      </c>
      <c r="G1968" s="37" t="inlineStr">
        <is>
          <t>X54 - Privación De Agua</t>
        </is>
      </c>
      <c r="H1968" s="37" t="inlineStr">
        <is>
          <t>12180</t>
        </is>
      </c>
    </row>
    <row r="1969">
      <c r="F1969" s="37" t="inlineStr">
        <is>
          <t>X539</t>
        </is>
      </c>
      <c r="G1969" s="37" t="inlineStr">
        <is>
          <t>X53.9 - Privación De Alimentos, En Lugar No Especificado</t>
        </is>
      </c>
      <c r="H1969" s="37" t="inlineStr">
        <is>
          <t>12179</t>
        </is>
      </c>
    </row>
    <row r="1970">
      <c r="F1970" s="37" t="inlineStr">
        <is>
          <t>X538</t>
        </is>
      </c>
      <c r="G1970" s="37" t="inlineStr">
        <is>
          <t>X53.8 - Privación De Alimentos, En Lugar No Especificado, En Otro Lugar Especificado</t>
        </is>
      </c>
      <c r="H1970" s="37" t="inlineStr">
        <is>
          <t>12178</t>
        </is>
      </c>
    </row>
    <row r="1971">
      <c r="F1971" s="37" t="inlineStr">
        <is>
          <t>X537</t>
        </is>
      </c>
      <c r="G1971" s="37" t="inlineStr">
        <is>
          <t>X53.7 - Privación De Alimentos, En Granja</t>
        </is>
      </c>
      <c r="H1971" s="37" t="inlineStr">
        <is>
          <t>12177</t>
        </is>
      </c>
    </row>
    <row r="1972">
      <c r="F1972" s="37" t="inlineStr">
        <is>
          <t>X536</t>
        </is>
      </c>
      <c r="G1972" s="37" t="inlineStr">
        <is>
          <t>X53.6 - Privación De Alimentos, En Área Industrial Y De La Construcción</t>
        </is>
      </c>
      <c r="H1972" s="37" t="inlineStr">
        <is>
          <t>12176</t>
        </is>
      </c>
    </row>
    <row r="1973">
      <c r="F1973" s="37" t="inlineStr">
        <is>
          <t>X535</t>
        </is>
      </c>
      <c r="G1973" s="37" t="inlineStr">
        <is>
          <t>X53.5 - Privación De Alimentos, En Comercio Y Área De Servicios</t>
        </is>
      </c>
      <c r="H1973" s="37" t="inlineStr">
        <is>
          <t>12175</t>
        </is>
      </c>
    </row>
    <row r="1974">
      <c r="F1974" s="37" t="inlineStr">
        <is>
          <t>X534</t>
        </is>
      </c>
      <c r="G1974" s="37" t="inlineStr">
        <is>
          <t>X53.4 - Privación De Alimentos, En Calles Y Carreteras</t>
        </is>
      </c>
      <c r="H1974" s="37" t="inlineStr">
        <is>
          <t>12174</t>
        </is>
      </c>
    </row>
    <row r="1975">
      <c r="F1975" s="37" t="inlineStr">
        <is>
          <t>X533</t>
        </is>
      </c>
      <c r="G1975" s="37" t="inlineStr">
        <is>
          <t>X53.3 - Privación De Alimentos, En Áreas De Deporte Y Atletismo</t>
        </is>
      </c>
      <c r="H1975" s="37" t="inlineStr">
        <is>
          <t>12173</t>
        </is>
      </c>
    </row>
    <row r="1976">
      <c r="F1976" s="37" t="inlineStr">
        <is>
          <t>X532</t>
        </is>
      </c>
      <c r="G1976" s="37" t="inlineStr">
        <is>
          <t>X53.2 - Privación De Alimentos, En Escuelas, Otras Instituciones Y Áreas Administrativas Públicas</t>
        </is>
      </c>
      <c r="H1976" s="37" t="inlineStr">
        <is>
          <t>12172</t>
        </is>
      </c>
    </row>
    <row r="1977">
      <c r="F1977" s="37" t="inlineStr">
        <is>
          <t>X531</t>
        </is>
      </c>
      <c r="G1977" s="37" t="inlineStr">
        <is>
          <t>X53.1 - Privación De Alimentos, En Institución Residencial</t>
        </is>
      </c>
      <c r="H1977" s="37" t="inlineStr">
        <is>
          <t>12171</t>
        </is>
      </c>
    </row>
    <row r="1978">
      <c r="F1978" s="37" t="inlineStr">
        <is>
          <t>X530</t>
        </is>
      </c>
      <c r="G1978" s="37" t="inlineStr">
        <is>
          <t>X53.0 - Privación De Alimentos, En Vivienda</t>
        </is>
      </c>
      <c r="H1978" s="37" t="inlineStr">
        <is>
          <t>12170</t>
        </is>
      </c>
    </row>
    <row r="1979">
      <c r="F1979" s="37" t="inlineStr">
        <is>
          <t>X53</t>
        </is>
      </c>
      <c r="G1979" s="37" t="inlineStr">
        <is>
          <t>X53 - Privación De Alimentos</t>
        </is>
      </c>
      <c r="H1979" s="37" t="inlineStr">
        <is>
          <t>12169</t>
        </is>
      </c>
    </row>
    <row r="1980">
      <c r="F1980" s="37" t="inlineStr">
        <is>
          <t>X529</t>
        </is>
      </c>
      <c r="G1980" s="37" t="inlineStr">
        <is>
          <t>X52.9 - Permanencia Prolongada En Ambiente Sin Gravedad, En Lugar No Especificado</t>
        </is>
      </c>
      <c r="H1980" s="37" t="inlineStr">
        <is>
          <t>12168</t>
        </is>
      </c>
    </row>
    <row r="1981">
      <c r="F1981" s="37" t="inlineStr">
        <is>
          <t>X528</t>
        </is>
      </c>
      <c r="G1981" s="37" t="inlineStr">
        <is>
          <t>X52.8 - Permanencia Prolongada En Ambiente Sin Gravedad, En Otro Lugar Especificado</t>
        </is>
      </c>
      <c r="H1981" s="37" t="inlineStr">
        <is>
          <t>12167</t>
        </is>
      </c>
    </row>
    <row r="1982">
      <c r="F1982" s="37" t="inlineStr">
        <is>
          <t>X527</t>
        </is>
      </c>
      <c r="G1982" s="37" t="inlineStr">
        <is>
          <t>X52.7 - Permanencia Prolongada En Ambiente Sin Gravedad, En Granja</t>
        </is>
      </c>
      <c r="H1982" s="37" t="inlineStr">
        <is>
          <t>12166</t>
        </is>
      </c>
    </row>
    <row r="1983">
      <c r="F1983" s="37" t="inlineStr">
        <is>
          <t>X526</t>
        </is>
      </c>
      <c r="G1983" s="37" t="inlineStr">
        <is>
          <t>X52.6 - Permanencia Prolongada En Ambiente Sin Gravedad, En Área Industrial Y De La Construcción</t>
        </is>
      </c>
      <c r="H1983" s="37" t="inlineStr">
        <is>
          <t>12165</t>
        </is>
      </c>
    </row>
    <row r="1984">
      <c r="F1984" s="37" t="inlineStr">
        <is>
          <t>X525</t>
        </is>
      </c>
      <c r="G1984" s="37" t="inlineStr">
        <is>
          <t>X52.5 - Permanencia Prolongada En Ambiente Sin Gravedad, En Comercio Y Área De Servicios</t>
        </is>
      </c>
      <c r="H1984" s="37" t="inlineStr">
        <is>
          <t>12164</t>
        </is>
      </c>
    </row>
    <row r="1985">
      <c r="F1985" s="37" t="inlineStr">
        <is>
          <t>X524</t>
        </is>
      </c>
      <c r="G1985" s="37" t="inlineStr">
        <is>
          <t>X52.4 - Permanencia Prolongada En Ambiente Sin Gravedad, En Calles Y Carreteras</t>
        </is>
      </c>
      <c r="H1985" s="37" t="inlineStr">
        <is>
          <t>12163</t>
        </is>
      </c>
    </row>
    <row r="1986">
      <c r="F1986" s="37" t="inlineStr">
        <is>
          <t>X523</t>
        </is>
      </c>
      <c r="G1986" s="37" t="inlineStr">
        <is>
          <t>X52.3 - Permanencia Prolongada En Ambiente Sin Gravedad, En Áreas De Deporte Y Atletismo</t>
        </is>
      </c>
      <c r="H1986" s="37" t="inlineStr">
        <is>
          <t>12162</t>
        </is>
      </c>
    </row>
    <row r="1987">
      <c r="F1987" s="37" t="inlineStr">
        <is>
          <t>X522</t>
        </is>
      </c>
      <c r="G1987" s="37" t="inlineStr">
        <is>
          <t>X52.2 - Permanencia Prolongada En Ambiente Sin Gravedad, En Escuelas, Otras Instituciones Y Áreas Administrativas Públicas</t>
        </is>
      </c>
      <c r="H1987" s="37" t="inlineStr">
        <is>
          <t>12161</t>
        </is>
      </c>
    </row>
    <row r="1988">
      <c r="F1988" s="37" t="inlineStr">
        <is>
          <t>X521</t>
        </is>
      </c>
      <c r="G1988" s="37" t="inlineStr">
        <is>
          <t>X52.1 - Permanencia Prolongada En Ambiente Sin Gravedad, En Institución Residencial</t>
        </is>
      </c>
      <c r="H1988" s="37" t="inlineStr">
        <is>
          <t>12160</t>
        </is>
      </c>
    </row>
    <row r="1989">
      <c r="F1989" s="37" t="inlineStr">
        <is>
          <t>X520</t>
        </is>
      </c>
      <c r="G1989" s="37" t="inlineStr">
        <is>
          <t>X52.0 - Permanencia Prolongada En Ambiente Sin Gravedad, En Vivienda</t>
        </is>
      </c>
      <c r="H1989" s="37" t="inlineStr">
        <is>
          <t>12159</t>
        </is>
      </c>
    </row>
    <row r="1990">
      <c r="F1990" s="37" t="inlineStr">
        <is>
          <t>X52</t>
        </is>
      </c>
      <c r="G1990" s="37" t="inlineStr">
        <is>
          <t>X52 - Permanencia Prolongada En Ambiente Sin Gravedad</t>
        </is>
      </c>
      <c r="H1990" s="37" t="inlineStr">
        <is>
          <t>12158</t>
        </is>
      </c>
    </row>
    <row r="1991">
      <c r="F1991" s="37" t="inlineStr">
        <is>
          <t>X519</t>
        </is>
      </c>
      <c r="G1991" s="37" t="inlineStr">
        <is>
          <t>X51.9 - Viajes Y Desplazamientos, En Lugar No Especificado</t>
        </is>
      </c>
      <c r="H1991" s="37" t="inlineStr">
        <is>
          <t>12157</t>
        </is>
      </c>
    </row>
    <row r="1992">
      <c r="F1992" s="37" t="inlineStr">
        <is>
          <t>X518</t>
        </is>
      </c>
      <c r="G1992" s="37" t="inlineStr">
        <is>
          <t>X51.8 - Viajes Y Desplazamientos, En Otro Lugar Especificado</t>
        </is>
      </c>
      <c r="H1992" s="37" t="inlineStr">
        <is>
          <t>12156</t>
        </is>
      </c>
    </row>
    <row r="1993">
      <c r="F1993" s="37" t="inlineStr">
        <is>
          <t>X517</t>
        </is>
      </c>
      <c r="G1993" s="37" t="inlineStr">
        <is>
          <t>X51.7 - Viajes Y Desplazamientos, En Granja</t>
        </is>
      </c>
      <c r="H1993" s="37" t="inlineStr">
        <is>
          <t>12155</t>
        </is>
      </c>
    </row>
    <row r="1994">
      <c r="F1994" s="37" t="inlineStr">
        <is>
          <t>X516</t>
        </is>
      </c>
      <c r="G1994" s="37" t="inlineStr">
        <is>
          <t>X51.6 - Viajes Y Desplazamientos, En Área Industrial Y De La Construcción</t>
        </is>
      </c>
      <c r="H1994" s="37" t="inlineStr">
        <is>
          <t>12154</t>
        </is>
      </c>
    </row>
    <row r="1995">
      <c r="F1995" s="37" t="inlineStr">
        <is>
          <t>X515</t>
        </is>
      </c>
      <c r="G1995" s="37" t="inlineStr">
        <is>
          <t>X51.5 - Viajes Y Desplazamientos, En Comercio Y Área De Servicios</t>
        </is>
      </c>
      <c r="H1995" s="37" t="inlineStr">
        <is>
          <t>12153</t>
        </is>
      </c>
    </row>
    <row r="1996">
      <c r="F1996" s="37" t="inlineStr">
        <is>
          <t>X514</t>
        </is>
      </c>
      <c r="G1996" s="37" t="inlineStr">
        <is>
          <t>X51.4 - Viajes Y Desplazamientos, En Calles Y Carreteras</t>
        </is>
      </c>
      <c r="H1996" s="37" t="inlineStr">
        <is>
          <t>12152</t>
        </is>
      </c>
    </row>
    <row r="1997">
      <c r="F1997" s="37" t="inlineStr">
        <is>
          <t>X513</t>
        </is>
      </c>
      <c r="G1997" s="37" t="inlineStr">
        <is>
          <t>X51.3 - Viajes Y Desplazamientos, En Áreas De Deporte Y Atletismo</t>
        </is>
      </c>
      <c r="H1997" s="37" t="inlineStr">
        <is>
          <t>12151</t>
        </is>
      </c>
    </row>
    <row r="1998">
      <c r="F1998" s="37" t="inlineStr">
        <is>
          <t>X512</t>
        </is>
      </c>
      <c r="G1998" s="37" t="inlineStr">
        <is>
          <t>X51.2 - Viajes Y Desplazamientos, En Escuelas, Otras Instituciones Y Áreas Administrativas Públicas</t>
        </is>
      </c>
      <c r="H1998" s="37" t="inlineStr">
        <is>
          <t>12150</t>
        </is>
      </c>
    </row>
    <row r="1999">
      <c r="F1999" s="37" t="inlineStr">
        <is>
          <t>X511</t>
        </is>
      </c>
      <c r="G1999" s="37" t="inlineStr">
        <is>
          <t>X51.1 - Viajes Y Desplazamientos, En Institución Residencial</t>
        </is>
      </c>
      <c r="H1999" s="37" t="inlineStr">
        <is>
          <t>12149</t>
        </is>
      </c>
    </row>
    <row r="2000">
      <c r="F2000" s="37" t="inlineStr">
        <is>
          <t>X510</t>
        </is>
      </c>
      <c r="G2000" s="37" t="inlineStr">
        <is>
          <t>X51.0 - Viajes Y Desplazamientos, En Vivienda</t>
        </is>
      </c>
      <c r="H2000" s="37" t="inlineStr">
        <is>
          <t>12148</t>
        </is>
      </c>
    </row>
    <row r="2001">
      <c r="F2001" s="37" t="inlineStr">
        <is>
          <t>X51</t>
        </is>
      </c>
      <c r="G2001" s="37" t="inlineStr">
        <is>
          <t>X51 - Viajes Y Desplazamientos</t>
        </is>
      </c>
      <c r="H2001" s="37" t="inlineStr">
        <is>
          <t>12147</t>
        </is>
      </c>
    </row>
    <row r="2002">
      <c r="F2002" s="37" t="inlineStr">
        <is>
          <t>X509</t>
        </is>
      </c>
      <c r="G2002" s="37" t="inlineStr">
        <is>
          <t>X50.9 - Exceso De Esfuerzo Y Movimientos Extenuantes Y Repetitivos, En Lugar No Especificado</t>
        </is>
      </c>
      <c r="H2002" s="37" t="inlineStr">
        <is>
          <t>12146</t>
        </is>
      </c>
    </row>
    <row r="2003">
      <c r="F2003" s="37" t="inlineStr">
        <is>
          <t>X508</t>
        </is>
      </c>
      <c r="G2003" s="37" t="inlineStr">
        <is>
          <t>X50.8 - Exceso De Esfuerzo Y Movimientos Extenuantes Y Repetitivos, En Otro Lugar Especificado</t>
        </is>
      </c>
      <c r="H2003" s="37" t="inlineStr">
        <is>
          <t>12145</t>
        </is>
      </c>
    </row>
    <row r="2004">
      <c r="F2004" s="37" t="inlineStr">
        <is>
          <t>X507</t>
        </is>
      </c>
      <c r="G2004" s="37" t="inlineStr">
        <is>
          <t>X50.7 - Exceso De Esfuerzo Y Movimientos Extenuantes Y Repetitivos, En Granja</t>
        </is>
      </c>
      <c r="H2004" s="37" t="inlineStr">
        <is>
          <t>12144</t>
        </is>
      </c>
    </row>
    <row r="2005">
      <c r="F2005" s="37" t="inlineStr">
        <is>
          <t>X506</t>
        </is>
      </c>
      <c r="G2005" s="37" t="inlineStr">
        <is>
          <t>X50.6 - Exceso De Esfuerzo Y Movimientos Extenuantes Y Repetitivos, En Área Industrial Y De La Construcción</t>
        </is>
      </c>
      <c r="H2005" s="37" t="inlineStr">
        <is>
          <t>12143</t>
        </is>
      </c>
    </row>
    <row r="2006">
      <c r="F2006" s="37" t="inlineStr">
        <is>
          <t>X505</t>
        </is>
      </c>
      <c r="G2006" s="37" t="inlineStr">
        <is>
          <t>X50.5 - Exceso De Esfuerzo Y Movimientos Extenuantes Y Repetitivos, En Comercio Y Área De Servicios</t>
        </is>
      </c>
      <c r="H2006" s="37" t="inlineStr">
        <is>
          <t>12142</t>
        </is>
      </c>
    </row>
    <row r="2007">
      <c r="F2007" s="37" t="inlineStr">
        <is>
          <t>X504</t>
        </is>
      </c>
      <c r="G2007" s="37" t="inlineStr">
        <is>
          <t>X50.4 - Exceso De Esfuerzo Y Movimientos Extenuantes Y Repetitivos, En Calles Y Carreteras</t>
        </is>
      </c>
      <c r="H2007" s="37" t="inlineStr">
        <is>
          <t>12141</t>
        </is>
      </c>
    </row>
    <row r="2008">
      <c r="F2008" s="37" t="inlineStr">
        <is>
          <t>X503</t>
        </is>
      </c>
      <c r="G2008" s="37" t="inlineStr">
        <is>
          <t>X50.3 - Exceso De Esfuerzo Y Movimientos Extenuantes Y Repetitivos, En Áreas De Deporte Y Atletismo</t>
        </is>
      </c>
      <c r="H2008" s="37" t="inlineStr">
        <is>
          <t>12140</t>
        </is>
      </c>
    </row>
    <row r="2009">
      <c r="F2009" s="37" t="inlineStr">
        <is>
          <t>X502</t>
        </is>
      </c>
      <c r="G2009" s="37" t="inlineStr">
        <is>
          <t>X50.2 - Exceso De Esfuerzo Y Movimientos Extenuantes Y Repetitivos, En Escuelas, Otras Instituciones Y Áreas Administrativas Públicas</t>
        </is>
      </c>
      <c r="H2009" s="37" t="inlineStr">
        <is>
          <t>12139</t>
        </is>
      </c>
    </row>
    <row r="2010">
      <c r="F2010" s="37" t="inlineStr">
        <is>
          <t>X501</t>
        </is>
      </c>
      <c r="G2010" s="37" t="inlineStr">
        <is>
          <t>X50.1 - Exceso De Esfuerzo Y Movimientos Extenuantes Y Repetitivos, En Institución Residencial</t>
        </is>
      </c>
      <c r="H2010" s="37" t="inlineStr">
        <is>
          <t>12138</t>
        </is>
      </c>
    </row>
    <row r="2011">
      <c r="F2011" s="37" t="inlineStr">
        <is>
          <t>X500</t>
        </is>
      </c>
      <c r="G2011" s="37" t="inlineStr">
        <is>
          <t>X50.0 - Exceso De Esfuerzo Y Movimientos Extenuantes Y Repetitivos, En Vivienda</t>
        </is>
      </c>
      <c r="H2011" s="37" t="inlineStr">
        <is>
          <t>12137</t>
        </is>
      </c>
    </row>
    <row r="2012">
      <c r="F2012" s="37" t="inlineStr">
        <is>
          <t>X50</t>
        </is>
      </c>
      <c r="G2012" s="37" t="inlineStr">
        <is>
          <t>X50 - Exceso De Esfuerzo Y Movimientos Extenuantes Y Repetitivos</t>
        </is>
      </c>
      <c r="H2012" s="37" t="inlineStr">
        <is>
          <t>12136</t>
        </is>
      </c>
    </row>
    <row r="2013">
      <c r="F2013" s="37" t="inlineStr">
        <is>
          <t>X499</t>
        </is>
      </c>
      <c r="G2013" s="37" t="inlineStr">
        <is>
          <t>X49.9 - Envenenamiento Accidental Por, Y Exposición A Otros Productos Químicos Y Sustancias Nocivas, Y Los No Especificados, En Lugar No Especificado</t>
        </is>
      </c>
      <c r="H2013" s="37" t="inlineStr">
        <is>
          <t>12135</t>
        </is>
      </c>
    </row>
    <row r="2014">
      <c r="F2014" s="37" t="inlineStr">
        <is>
          <t>X498</t>
        </is>
      </c>
      <c r="G2014" s="37" t="inlineStr">
        <is>
          <t>X49.8 - Envenenamiento Accidental Por, Y Exposición A Otros Productos Químicos Y Sustancias Nocivas, Y Los No Especificados, En Otro Lugar Especificado</t>
        </is>
      </c>
      <c r="H2014" s="37" t="inlineStr">
        <is>
          <t>12134</t>
        </is>
      </c>
    </row>
    <row r="2015">
      <c r="F2015" s="37" t="inlineStr">
        <is>
          <t>X497</t>
        </is>
      </c>
      <c r="G2015" s="37" t="inlineStr">
        <is>
          <t>X49.7 - Envenenamiento Accidental Por, Y Exposición A Otros Productos Químicos Y Sustancias Nocivas, Y Los No Especificados, En Granja</t>
        </is>
      </c>
      <c r="H2015" s="37" t="inlineStr">
        <is>
          <t>12133</t>
        </is>
      </c>
    </row>
    <row r="2016">
      <c r="F2016" s="37" t="inlineStr">
        <is>
          <t>X496</t>
        </is>
      </c>
      <c r="G2016" s="37" t="inlineStr">
        <is>
          <t>X49.6 - Envenenamiento Accidental Por, Y Exposición A Otros Productos Químicos Y Sustancias Nocivas, Y Los No Especificados, En  Área Industrial Y De La Construcción</t>
        </is>
      </c>
      <c r="H2016" s="37" t="inlineStr">
        <is>
          <t>12132</t>
        </is>
      </c>
    </row>
    <row r="2017">
      <c r="F2017" s="37" t="inlineStr">
        <is>
          <t>X495</t>
        </is>
      </c>
      <c r="G2017" s="37" t="inlineStr">
        <is>
          <t>X49.5 - Envenenamiento Accidental Por, Y Exposición A Otros Productos Químicos Y Sustancias Nocivas, Y Los No Especificados, En Comercio Y Área de Servicios</t>
        </is>
      </c>
      <c r="H2017" s="37" t="inlineStr">
        <is>
          <t>12131</t>
        </is>
      </c>
    </row>
    <row r="2018">
      <c r="F2018" s="37" t="inlineStr">
        <is>
          <t>X494</t>
        </is>
      </c>
      <c r="G2018" s="37" t="inlineStr">
        <is>
          <t>X49.4 - Envenenamiento Accidental Por, Y Exposición A Otros Productos Químicos Y Sustancias Nocivas, Y Los No Especificados, En Calles Y Carreteras</t>
        </is>
      </c>
      <c r="H2018" s="37" t="inlineStr">
        <is>
          <t>12130</t>
        </is>
      </c>
    </row>
    <row r="2019">
      <c r="F2019" s="37" t="inlineStr">
        <is>
          <t>X493</t>
        </is>
      </c>
      <c r="G2019" s="37" t="inlineStr">
        <is>
          <t>X49.3 - Envenenamiento Accidental Por, Y Exposición A Otros Productos Químicos Y Sustancias Nocivas, Y Los No Especificados, En  Áreas De Deporte Y Atletismo</t>
        </is>
      </c>
      <c r="H2019" s="37" t="inlineStr">
        <is>
          <t>12129</t>
        </is>
      </c>
    </row>
    <row r="2020">
      <c r="F2020" s="37" t="inlineStr">
        <is>
          <t>X492</t>
        </is>
      </c>
      <c r="G2020" s="37" t="inlineStr">
        <is>
          <t>X49.2 - Envenenamiento Accidental Por, Y Exposición A Otros Productos Químicos Y Sustancias Nocivas, Y Los No Especificados, En Escuelas, Otras Instituciones Y  Áreas Administrativas Públicas</t>
        </is>
      </c>
      <c r="H2020" s="37" t="inlineStr">
        <is>
          <t>12128</t>
        </is>
      </c>
    </row>
    <row r="2021">
      <c r="F2021" s="37" t="inlineStr">
        <is>
          <t>X491</t>
        </is>
      </c>
      <c r="G2021" s="37" t="inlineStr">
        <is>
          <t>X49.1 - Envenenamiento Accidental Por, Y Exposición A Otros Productos Químicos Y Sustancias Nocivas, Y Los No Especificados, En Institución Residencial</t>
        </is>
      </c>
      <c r="H2021" s="37" t="inlineStr">
        <is>
          <t>12127</t>
        </is>
      </c>
    </row>
    <row r="2022">
      <c r="F2022" s="37" t="inlineStr">
        <is>
          <t>X490</t>
        </is>
      </c>
      <c r="G2022" s="37" t="inlineStr">
        <is>
          <t>X49.0 - Envenenamiento Accidental Por, Y Exposición A Otros Productos Químicos Y Sustancias Nocivas, Y Los No Especificados, En Vivienda</t>
        </is>
      </c>
      <c r="H2022" s="37" t="inlineStr">
        <is>
          <t>12126</t>
        </is>
      </c>
    </row>
    <row r="2023">
      <c r="F2023" s="37" t="inlineStr">
        <is>
          <t>X49</t>
        </is>
      </c>
      <c r="G2023" s="37" t="inlineStr">
        <is>
          <t>X49 - Envenenamiento Accidental Por, Y Exposición A Otros Productos Químicos Y Sustancias Nocivas, Y Los No Especificados</t>
        </is>
      </c>
      <c r="H2023" s="37" t="inlineStr">
        <is>
          <t>12125</t>
        </is>
      </c>
    </row>
    <row r="2024">
      <c r="F2024" s="37" t="inlineStr">
        <is>
          <t>X489</t>
        </is>
      </c>
      <c r="G2024" s="37" t="inlineStr">
        <is>
          <t>X48.9 - Envenenamiento Accidental Por, Y Exposición A Plaguicidas, En Lugar No Especificado</t>
        </is>
      </c>
      <c r="H2024" s="37" t="inlineStr">
        <is>
          <t>12124</t>
        </is>
      </c>
    </row>
    <row r="2025">
      <c r="F2025" s="37" t="inlineStr">
        <is>
          <t>X488</t>
        </is>
      </c>
      <c r="G2025" s="37" t="inlineStr">
        <is>
          <t>X48.8 - Envenenamiento Accidental Por, Y Exposición A Plaguicidas, En Otro Lugar Especificado</t>
        </is>
      </c>
      <c r="H2025" s="37" t="inlineStr">
        <is>
          <t>12123</t>
        </is>
      </c>
    </row>
    <row r="2026">
      <c r="F2026" s="37" t="inlineStr">
        <is>
          <t>X487</t>
        </is>
      </c>
      <c r="G2026" s="37" t="inlineStr">
        <is>
          <t>X48.7 - Envenenamiento Accidental Por, Y Exposición A Plaguicidas, En Granja</t>
        </is>
      </c>
      <c r="H2026" s="37" t="inlineStr">
        <is>
          <t>12122</t>
        </is>
      </c>
    </row>
    <row r="2027">
      <c r="F2027" s="37" t="inlineStr">
        <is>
          <t>X486</t>
        </is>
      </c>
      <c r="G2027" s="37" t="inlineStr">
        <is>
          <t>X48.6 - Envenenamiento Accidental Por, Y Exposición A Plaguicidas, En Área Industrial Y De La Construcción</t>
        </is>
      </c>
      <c r="H2027" s="37" t="inlineStr">
        <is>
          <t>12121</t>
        </is>
      </c>
    </row>
    <row r="2028">
      <c r="F2028" s="37" t="inlineStr">
        <is>
          <t>X485</t>
        </is>
      </c>
      <c r="G2028" s="37" t="inlineStr">
        <is>
          <t>X48.5 - Envenenamiento Accidental Por, Y Exposición A Plaguicidas, En Comercio Y Área de Servicios</t>
        </is>
      </c>
      <c r="H2028" s="37" t="inlineStr">
        <is>
          <t>12120</t>
        </is>
      </c>
    </row>
    <row r="2029">
      <c r="F2029" s="37" t="inlineStr">
        <is>
          <t>X484</t>
        </is>
      </c>
      <c r="G2029" s="37" t="inlineStr">
        <is>
          <t>X48.4 - Envenenamiento Accidental Por, Y Exposición A Plaguicidas, En Calles Y Carreteras</t>
        </is>
      </c>
      <c r="H2029" s="37" t="inlineStr">
        <is>
          <t>12119</t>
        </is>
      </c>
    </row>
    <row r="2030">
      <c r="F2030" s="37" t="inlineStr">
        <is>
          <t>X483</t>
        </is>
      </c>
      <c r="G2030" s="37" t="inlineStr">
        <is>
          <t>X48.3 - Envenenamiento Accidental Por, Y Exposición A Plaguicidas, En  Áreas De Deporte Y Atletismo</t>
        </is>
      </c>
      <c r="H2030" s="37" t="inlineStr">
        <is>
          <t>12118</t>
        </is>
      </c>
    </row>
    <row r="2031">
      <c r="F2031" s="37" t="inlineStr">
        <is>
          <t>X482</t>
        </is>
      </c>
      <c r="G2031" s="37" t="inlineStr">
        <is>
          <t>X48.2 - Envenenamiento Accidental Por, Y Exposición A Plaguicidas, En Escuelas, Otras Instituciones Y  Áreas Administrativas Públicas</t>
        </is>
      </c>
      <c r="H2031" s="37" t="inlineStr">
        <is>
          <t>12117</t>
        </is>
      </c>
    </row>
    <row r="2032">
      <c r="F2032" s="37" t="inlineStr">
        <is>
          <t>X481</t>
        </is>
      </c>
      <c r="G2032" s="37" t="inlineStr">
        <is>
          <t>X48.1 - Envenenamiento Accidental Por, Y Exposición A Plaguicidas, En Institución Residencial</t>
        </is>
      </c>
      <c r="H2032" s="37" t="inlineStr">
        <is>
          <t>12116</t>
        </is>
      </c>
    </row>
    <row r="2033">
      <c r="F2033" s="37" t="inlineStr">
        <is>
          <t>X480</t>
        </is>
      </c>
      <c r="G2033" s="37" t="inlineStr">
        <is>
          <t>X48.0 - Envenenamiento Accidental Por, Y Exposición A Plaguicidas, En Vivienda</t>
        </is>
      </c>
      <c r="H2033" s="37" t="inlineStr">
        <is>
          <t>12115</t>
        </is>
      </c>
    </row>
    <row r="2034">
      <c r="F2034" s="37" t="inlineStr">
        <is>
          <t>X48</t>
        </is>
      </c>
      <c r="G2034" s="37" t="inlineStr">
        <is>
          <t>X48 - Envenenamiento Accidental Por, Y Exposición A Plaguicidas</t>
        </is>
      </c>
      <c r="H2034" s="37" t="inlineStr">
        <is>
          <t>12114</t>
        </is>
      </c>
    </row>
    <row r="2035">
      <c r="F2035" s="37" t="inlineStr">
        <is>
          <t>X479</t>
        </is>
      </c>
      <c r="G2035" s="37" t="inlineStr">
        <is>
          <t>X47.9 - Envenenamiento Accidental Por, Y Exposición A Otros Gases Y Vapores, En Lugar No Especificado</t>
        </is>
      </c>
      <c r="H2035" s="37" t="inlineStr">
        <is>
          <t>12113</t>
        </is>
      </c>
    </row>
    <row r="2036">
      <c r="F2036" s="37" t="inlineStr">
        <is>
          <t>X478</t>
        </is>
      </c>
      <c r="G2036" s="37" t="inlineStr">
        <is>
          <t>X47.8 - Envenenamiento Accidental Por, Y Exposición A Otros Gases Y Vapores, En Otro Lugar Especificado</t>
        </is>
      </c>
      <c r="H2036" s="37" t="inlineStr">
        <is>
          <t>12112</t>
        </is>
      </c>
    </row>
    <row r="2037">
      <c r="F2037" s="37" t="inlineStr">
        <is>
          <t>X477</t>
        </is>
      </c>
      <c r="G2037" s="37" t="inlineStr">
        <is>
          <t>X47.7 - Envenenamiento Accidental Por, Y Exposición A Otros Gases Y Vapores, En Granja</t>
        </is>
      </c>
      <c r="H2037" s="37" t="inlineStr">
        <is>
          <t>12111</t>
        </is>
      </c>
    </row>
    <row r="2038">
      <c r="F2038" s="37" t="inlineStr">
        <is>
          <t>X476</t>
        </is>
      </c>
      <c r="G2038" s="37" t="inlineStr">
        <is>
          <t>X47.6 - Envenenamiento Accidental Por, Y Exposición A Otros Gases Y Vapores, En Área Industrial Y De La Construcción</t>
        </is>
      </c>
      <c r="H2038" s="37" t="inlineStr">
        <is>
          <t>12110</t>
        </is>
      </c>
    </row>
    <row r="2039">
      <c r="F2039" s="37" t="inlineStr">
        <is>
          <t>X475</t>
        </is>
      </c>
      <c r="G2039" s="37" t="inlineStr">
        <is>
          <t>X47.5 - Envenenamiento Accidental Por, Y Exposición A Otros Gases Y Vapores, En Comercio Y Área De Servicios</t>
        </is>
      </c>
      <c r="H2039" s="37" t="inlineStr">
        <is>
          <t>12109</t>
        </is>
      </c>
    </row>
    <row r="2040">
      <c r="F2040" s="37" t="inlineStr">
        <is>
          <t>X474</t>
        </is>
      </c>
      <c r="G2040" s="37" t="inlineStr">
        <is>
          <t>X47.4 - Envenenamiento Accidental Por, Y Exposición A Otros Gases Y Vapores, En Calles Y Carreteras</t>
        </is>
      </c>
      <c r="H2040" s="37" t="inlineStr">
        <is>
          <t>12108</t>
        </is>
      </c>
    </row>
    <row r="2041">
      <c r="F2041" s="37" t="inlineStr">
        <is>
          <t>X473</t>
        </is>
      </c>
      <c r="G2041" s="37" t="inlineStr">
        <is>
          <t>X47.3 - Envenenamiento Accidental Por, Y Exposición A Otros Gases Y Vapores, En  Áreas De Deporte Y Atletismo</t>
        </is>
      </c>
      <c r="H2041" s="37" t="inlineStr">
        <is>
          <t>12107</t>
        </is>
      </c>
    </row>
    <row r="2042">
      <c r="F2042" s="37" t="inlineStr">
        <is>
          <t>X472</t>
        </is>
      </c>
      <c r="G2042" s="37" t="inlineStr">
        <is>
          <t>X47.2 - Envenenamiento Accidental Por, Y Exposición A Otros Gases Y Vapores, En Escuelas, Otras Instituciones Y  Áreas Administrativas Públicas</t>
        </is>
      </c>
      <c r="H2042" s="37" t="inlineStr">
        <is>
          <t>12106</t>
        </is>
      </c>
    </row>
    <row r="2043">
      <c r="F2043" s="37" t="inlineStr">
        <is>
          <t>X471</t>
        </is>
      </c>
      <c r="G2043" s="37" t="inlineStr">
        <is>
          <t>X47.1 - Envenenamiento Accidental Por, Y Exposición A Otros Gases Y Vapores, En Institución Residencial</t>
        </is>
      </c>
      <c r="H2043" s="37" t="inlineStr">
        <is>
          <t>12105</t>
        </is>
      </c>
    </row>
    <row r="2044">
      <c r="F2044" s="37" t="inlineStr">
        <is>
          <t>X470</t>
        </is>
      </c>
      <c r="G2044" s="37" t="inlineStr">
        <is>
          <t>X47.0 - Envenenamiento Accidental Por, Y Exposición A Otros Gases Y Vapores, En Vivienda</t>
        </is>
      </c>
      <c r="H2044" s="37" t="inlineStr">
        <is>
          <t>12104</t>
        </is>
      </c>
    </row>
    <row r="2045">
      <c r="F2045" s="37" t="inlineStr">
        <is>
          <t>X47</t>
        </is>
      </c>
      <c r="G2045" s="37" t="inlineStr">
        <is>
          <t>X47 - Envenenamiento Accidental Por, Y Exposición A Otros Gases Y Vapores</t>
        </is>
      </c>
      <c r="H2045" s="37" t="inlineStr">
        <is>
          <t>12103</t>
        </is>
      </c>
    </row>
    <row r="2046">
      <c r="F2046" s="37" t="inlineStr">
        <is>
          <t>X469</t>
        </is>
      </c>
      <c r="G2046" s="37" t="inlineStr">
        <is>
          <t>X46.9 - Envenenamiento Accidental Por, Y Exposición A Disolventes Orgánicos E Hidrocarburos Halogenados Y Sus Vapores, En Lugar No Especificado</t>
        </is>
      </c>
      <c r="H2046" s="37" t="inlineStr">
        <is>
          <t>12102</t>
        </is>
      </c>
    </row>
    <row r="2047">
      <c r="F2047" s="37" t="inlineStr">
        <is>
          <t>X468</t>
        </is>
      </c>
      <c r="G2047" s="37" t="inlineStr">
        <is>
          <t>X46.8 - Envenenamiento Accidental Por, Y Exposición A Disolventes Orgánicos E Hidrocarburos Halogenados Y Sus Vapores, En Otro Lugar Especificado</t>
        </is>
      </c>
      <c r="H2047" s="37" t="inlineStr">
        <is>
          <t>12101</t>
        </is>
      </c>
    </row>
    <row r="2048">
      <c r="F2048" s="37" t="inlineStr">
        <is>
          <t>X467</t>
        </is>
      </c>
      <c r="G2048" s="37" t="inlineStr">
        <is>
          <t>X46.7 - Envenenamiento Accidental Por, Y Exposición A Disolventes Orgánicos E Hidrocarburos Halogenados Y Sus Vapores, En Granja</t>
        </is>
      </c>
      <c r="H2048" s="37" t="inlineStr">
        <is>
          <t>12100</t>
        </is>
      </c>
    </row>
    <row r="2049">
      <c r="F2049" s="37" t="inlineStr">
        <is>
          <t>X466</t>
        </is>
      </c>
      <c r="G2049" s="37" t="inlineStr">
        <is>
          <t>X46.6 - Envenenamiento Accidental Por, Y Exposición A Disolventes Orgánicos E Hidrocarburos Halogenados Y Sus Vapores, En Área Industrial Y De La Construcción</t>
        </is>
      </c>
      <c r="H2049" s="37" t="inlineStr">
        <is>
          <t>12099</t>
        </is>
      </c>
    </row>
    <row r="2050">
      <c r="F2050" s="37" t="inlineStr">
        <is>
          <t>X465</t>
        </is>
      </c>
      <c r="G2050" s="37" t="inlineStr">
        <is>
          <t>X46.5 - Envenenamiento Accidental Por, Y Exposición A Disolventes Orgánicos E Hidrocarburos Halogenados Y Sus Vapores, En Comercio Y Área de Servicios</t>
        </is>
      </c>
      <c r="H2050" s="37" t="inlineStr">
        <is>
          <t>12098</t>
        </is>
      </c>
    </row>
    <row r="2051">
      <c r="F2051" s="37" t="inlineStr">
        <is>
          <t>X464</t>
        </is>
      </c>
      <c r="G2051" s="37" t="inlineStr">
        <is>
          <t>X46.4 - Envenenamiento Accidental Por, Y Exposición A Disolventes Orgánicos E Hidrocarburos Halogenados Y Sus Vapores, En Calles Y Carreteras</t>
        </is>
      </c>
      <c r="H2051" s="37" t="inlineStr">
        <is>
          <t>12097</t>
        </is>
      </c>
    </row>
    <row r="2052">
      <c r="F2052" s="37" t="inlineStr">
        <is>
          <t>X463</t>
        </is>
      </c>
      <c r="G2052" s="37" t="inlineStr">
        <is>
          <t>X46.3 - Envenenamiento Accidental Por, Y Exposición A Disolventes Orgánicos E Hidrocarburos Halogenados Y Sus Vapores, En  Áreas De Deporte Y Atletismo</t>
        </is>
      </c>
      <c r="H2052" s="37" t="inlineStr">
        <is>
          <t>12096</t>
        </is>
      </c>
    </row>
    <row r="2053">
      <c r="F2053" s="37" t="inlineStr">
        <is>
          <t>X462</t>
        </is>
      </c>
      <c r="G2053" s="37" t="inlineStr">
        <is>
          <t>X46.2 - Envenenamiento Accidental Por, Y Exposición A Disolventes Orgánicos E Hidrocarburos Halogenados Y Sus Vapores, En Escuelas, Otras Instituciones Y  Áreas Administrativas Públicas</t>
        </is>
      </c>
      <c r="H2053" s="37" t="inlineStr">
        <is>
          <t>12095</t>
        </is>
      </c>
    </row>
    <row r="2054">
      <c r="F2054" s="37" t="inlineStr">
        <is>
          <t>X461</t>
        </is>
      </c>
      <c r="G2054" s="37" t="inlineStr">
        <is>
          <t>X46.1 - Envenenamiento Accidental Por, Y Exposición A Disolventes Orgánicos E Hidrocarburos Halogenados Y Sus Vapores, En Institución Residencial</t>
        </is>
      </c>
      <c r="H2054" s="37" t="inlineStr">
        <is>
          <t>12094</t>
        </is>
      </c>
    </row>
    <row r="2055">
      <c r="F2055" s="37" t="inlineStr">
        <is>
          <t>X460</t>
        </is>
      </c>
      <c r="G2055" s="37" t="inlineStr">
        <is>
          <t>X46.0 - Envenenamiento Accidental Por, Y Exposición A Disolventes Orgánicos E Hidrocarburos Halogenados Y Sus Vapores, En Vivienda</t>
        </is>
      </c>
      <c r="H2055" s="37" t="inlineStr">
        <is>
          <t>12093</t>
        </is>
      </c>
    </row>
    <row r="2056">
      <c r="F2056" s="37" t="inlineStr">
        <is>
          <t>X46</t>
        </is>
      </c>
      <c r="G2056" s="37" t="inlineStr">
        <is>
          <t>X46 - Envenenamiento Accidental Por, Y Exposición A Disolventes Orgánicos E Hidrocarburos Halogenados Y Sus Vapores</t>
        </is>
      </c>
      <c r="H2056" s="37" t="inlineStr">
        <is>
          <t>12092</t>
        </is>
      </c>
    </row>
    <row r="2057">
      <c r="F2057" s="37" t="inlineStr">
        <is>
          <t>X459</t>
        </is>
      </c>
      <c r="G2057" s="37" t="inlineStr">
        <is>
          <t>X45.9 - Envenenamiento Accidental Por, Y Exposición Al Alcohol, En Lugar No Especificado</t>
        </is>
      </c>
      <c r="H2057" s="37" t="inlineStr">
        <is>
          <t>12091</t>
        </is>
      </c>
    </row>
    <row r="2058">
      <c r="F2058" s="37" t="inlineStr">
        <is>
          <t>X458</t>
        </is>
      </c>
      <c r="G2058" s="37" t="inlineStr">
        <is>
          <t>X45.8 - Envenenamiento Accidental Por, Y Exposición Al Alcohol, En Otro Lugar Especificado</t>
        </is>
      </c>
      <c r="H2058" s="37" t="inlineStr">
        <is>
          <t>12090</t>
        </is>
      </c>
    </row>
    <row r="2059">
      <c r="F2059" s="37" t="inlineStr">
        <is>
          <t>X457</t>
        </is>
      </c>
      <c r="G2059" s="37" t="inlineStr">
        <is>
          <t>X45.7 - Envenenamiento Accidental Por, Y Exposición Al Alcohol, En Granja</t>
        </is>
      </c>
      <c r="H2059" s="37" t="inlineStr">
        <is>
          <t>12089</t>
        </is>
      </c>
    </row>
    <row r="2060">
      <c r="F2060" s="37" t="inlineStr">
        <is>
          <t>X456</t>
        </is>
      </c>
      <c r="G2060" s="37" t="inlineStr">
        <is>
          <t>X45.6 - Envenenamiento Accidental Por, Y Exposición Al Alcohol, En  Área Industrial Y De La Construcción</t>
        </is>
      </c>
      <c r="H2060" s="37" t="inlineStr">
        <is>
          <t>12088</t>
        </is>
      </c>
    </row>
    <row r="2061">
      <c r="F2061" s="37" t="inlineStr">
        <is>
          <t>X455</t>
        </is>
      </c>
      <c r="G2061" s="37" t="inlineStr">
        <is>
          <t>X45.5 - Envenenamiento Accidental Por, Y Exposición Al Alcohol, En Comercio Y Área de Servicios</t>
        </is>
      </c>
      <c r="H2061" s="37" t="inlineStr">
        <is>
          <t>12087</t>
        </is>
      </c>
    </row>
    <row r="2062">
      <c r="F2062" s="37" t="inlineStr">
        <is>
          <t>X454</t>
        </is>
      </c>
      <c r="G2062" s="37" t="inlineStr">
        <is>
          <t>X45.4 - Envenenamiento Accidental Por, Y Exposición Al Alcohol, En Calles Y Carreteras</t>
        </is>
      </c>
      <c r="H2062" s="37" t="inlineStr">
        <is>
          <t>12086</t>
        </is>
      </c>
    </row>
    <row r="2063">
      <c r="F2063" s="37" t="inlineStr">
        <is>
          <t>X453</t>
        </is>
      </c>
      <c r="G2063" s="37" t="inlineStr">
        <is>
          <t>X45.3 - Envenenamiento Accidental Por, Y Exposición Al Alcohol, En  Áreas De Deporte Y Atletismo</t>
        </is>
      </c>
      <c r="H2063" s="37" t="inlineStr">
        <is>
          <t>12085</t>
        </is>
      </c>
    </row>
    <row r="2064">
      <c r="F2064" s="37" t="inlineStr">
        <is>
          <t>X452</t>
        </is>
      </c>
      <c r="G2064" s="37" t="inlineStr">
        <is>
          <t>X45.2 - Envenenamiento Accidental Por, Y Exposición Al Alcohol, En Escuelas, Otras Instituciones Y  Áreas Administrativas Públicas</t>
        </is>
      </c>
      <c r="H2064" s="37" t="inlineStr">
        <is>
          <t>12084</t>
        </is>
      </c>
    </row>
    <row r="2065">
      <c r="F2065" s="37" t="inlineStr">
        <is>
          <t>X451</t>
        </is>
      </c>
      <c r="G2065" s="37" t="inlineStr">
        <is>
          <t>X45.1 - Envenenamiento Accidental Por, Y Exposición Al Alcohol, En Institución Residencial</t>
        </is>
      </c>
      <c r="H2065" s="37" t="inlineStr">
        <is>
          <t>12083</t>
        </is>
      </c>
    </row>
    <row r="2066">
      <c r="F2066" s="37" t="inlineStr">
        <is>
          <t>X450</t>
        </is>
      </c>
      <c r="G2066" s="37" t="inlineStr">
        <is>
          <t>X45.0 - Envenenamiento Accidental Por, Y Exposición Al Alcohol, En Vivienda</t>
        </is>
      </c>
      <c r="H2066" s="37" t="inlineStr">
        <is>
          <t>12082</t>
        </is>
      </c>
    </row>
    <row r="2067">
      <c r="F2067" s="37" t="inlineStr">
        <is>
          <t>X45</t>
        </is>
      </c>
      <c r="G2067" s="37" t="inlineStr">
        <is>
          <t>X45 - Envenenamiento Accidental Por, Y Exposición Al Alcohol</t>
        </is>
      </c>
      <c r="H2067" s="37" t="inlineStr">
        <is>
          <t>12081</t>
        </is>
      </c>
    </row>
    <row r="2068">
      <c r="F2068" s="37" t="inlineStr">
        <is>
          <t>X449</t>
        </is>
      </c>
      <c r="G2068" s="37" t="inlineStr">
        <is>
          <t>X44.9 - Envenenamiento Accidental Por, Y Exposición A Otras Drogas, Medicamentos Y Sustancias Biológicas, Y Los No Especificados, En Lugar No Especificado</t>
        </is>
      </c>
      <c r="H2068" s="37" t="inlineStr">
        <is>
          <t>12080</t>
        </is>
      </c>
    </row>
    <row r="2069">
      <c r="F2069" s="37" t="inlineStr">
        <is>
          <t>X448</t>
        </is>
      </c>
      <c r="G2069" s="37" t="inlineStr">
        <is>
          <t>X44.8 - Envenenamiento Accidental Por, Y Exposición A Otras Drogas, Medicamentos Y Sustancias Biológicas, Y Los No Especificados, En Otro Lugar Especificado</t>
        </is>
      </c>
      <c r="H2069" s="37" t="inlineStr">
        <is>
          <t>12079</t>
        </is>
      </c>
    </row>
    <row r="2070">
      <c r="F2070" s="37" t="inlineStr">
        <is>
          <t>X447</t>
        </is>
      </c>
      <c r="G2070" s="37" t="inlineStr">
        <is>
          <t>X44.7 - Envenenamiento Accidental Por, Y Exposición A Otras Drogas, Medicamentos Y Sustancias Biológicas, Y Los No Especificados, En Granja</t>
        </is>
      </c>
      <c r="H2070" s="37" t="inlineStr">
        <is>
          <t>12078</t>
        </is>
      </c>
    </row>
    <row r="2071">
      <c r="F2071" s="37" t="inlineStr">
        <is>
          <t>X446</t>
        </is>
      </c>
      <c r="G2071" s="37" t="inlineStr">
        <is>
          <t>X44.6 - Envenenamiento Accidental Por, Y Exposición A Otras Drogas, Medicamentos Y Sustancias Biológicas, Y Los No Especificados, En Área Industrial Y De La Construcción</t>
        </is>
      </c>
      <c r="H2071" s="37" t="inlineStr">
        <is>
          <t>12077</t>
        </is>
      </c>
    </row>
    <row r="2072">
      <c r="F2072" s="37" t="inlineStr">
        <is>
          <t>X445</t>
        </is>
      </c>
      <c r="G2072" s="37" t="inlineStr">
        <is>
          <t>X44.5 - Envenenamiento Accidental Por, Y Exposición A Otras Drogas, Medicamentos Y Sustancias Biológicas, Y Los No Especificados, En Comercio Y Área de Servicios</t>
        </is>
      </c>
      <c r="H2072" s="37" t="inlineStr">
        <is>
          <t>12076</t>
        </is>
      </c>
    </row>
    <row r="2073">
      <c r="F2073" s="37" t="inlineStr">
        <is>
          <t>X444</t>
        </is>
      </c>
      <c r="G2073" s="37" t="inlineStr">
        <is>
          <t>X44.4 - Envenenamiento Accidental Por, Y Exposición A Otras Drogas, Medicamentos Y Sustancias Biológicas, Y Los No Especificados, En Calles Y Carreteras</t>
        </is>
      </c>
      <c r="H2073" s="37" t="inlineStr">
        <is>
          <t>12075</t>
        </is>
      </c>
    </row>
    <row r="2074">
      <c r="F2074" s="37" t="inlineStr">
        <is>
          <t>X443</t>
        </is>
      </c>
      <c r="G2074" s="37" t="inlineStr">
        <is>
          <t>X44.3 - Envenenamiento Accidental Por, Y Exposición A Otras Drogas, Medicamentos Y Sustancias Biológicas, Y Los No Especificados, En  Áreas De Deporte Y Atletismo</t>
        </is>
      </c>
      <c r="H2074" s="37" t="inlineStr">
        <is>
          <t>12074</t>
        </is>
      </c>
    </row>
    <row r="2075">
      <c r="F2075" s="37" t="inlineStr">
        <is>
          <t>X442</t>
        </is>
      </c>
      <c r="G2075" s="37" t="inlineStr">
        <is>
          <t>X44.2 - Envenenamiento Accidental Por, Y Exposición A Otras Drogas, Medicamentos Y Sustancias Biológicas, Y Los No Especificados, En Escuelas, Otras Instituciones Y  Áreas Administrativas Públicas</t>
        </is>
      </c>
      <c r="H2075" s="37" t="inlineStr">
        <is>
          <t>12073</t>
        </is>
      </c>
    </row>
    <row r="2076">
      <c r="F2076" s="37" t="inlineStr">
        <is>
          <t>X441</t>
        </is>
      </c>
      <c r="G2076" s="37" t="inlineStr">
        <is>
          <t>X44.1 - Envenenamiento Accidental Por, Y Exposición A Otras Drogas, Medicamentos Y Sustancias Biológicas, Y Los No Especificados, En Institución Residencial</t>
        </is>
      </c>
      <c r="H2076" s="37" t="inlineStr">
        <is>
          <t>12072</t>
        </is>
      </c>
    </row>
    <row r="2077">
      <c r="F2077" s="37" t="inlineStr">
        <is>
          <t>X440</t>
        </is>
      </c>
      <c r="G2077" s="37" t="inlineStr">
        <is>
          <t>X44.0 - Envenenamiento Accidental Por, Y Exposición A Otras Drogas, Medicamentos Y Sustancias Biológicas, Y Los No Especificados, En Vivienda</t>
        </is>
      </c>
      <c r="H2077" s="37" t="inlineStr">
        <is>
          <t>12071</t>
        </is>
      </c>
    </row>
    <row r="2078">
      <c r="F2078" s="37" t="inlineStr">
        <is>
          <t>X44</t>
        </is>
      </c>
      <c r="G2078" s="37" t="inlineStr">
        <is>
          <t>X44 - Envenenamiento Accidental Por, Y Exposición A Otras Drogas, Medicamentos Y Sustancias Biológicas, Y Los No Especificados</t>
        </is>
      </c>
      <c r="H2078" s="37" t="inlineStr">
        <is>
          <t>12070</t>
        </is>
      </c>
    </row>
    <row r="2079">
      <c r="F2079" s="37" t="inlineStr">
        <is>
          <t>X439</t>
        </is>
      </c>
      <c r="G2079" s="37" t="inlineStr">
        <is>
          <t>X43.9 - Envenenamiento Accidental Por, Y Exposición A Otras Drogas Que Actúan Sobre El Sistema Nervioso Autónomo, En Lugar No Especificado</t>
        </is>
      </c>
      <c r="H2079" s="37" t="inlineStr">
        <is>
          <t>12069</t>
        </is>
      </c>
    </row>
    <row r="2080">
      <c r="F2080" s="37" t="inlineStr">
        <is>
          <t>X438</t>
        </is>
      </c>
      <c r="G2080" s="37" t="inlineStr">
        <is>
          <t>X43.8 - Envenenamiento Accidental Por, Y Exposición A Otras Drogas Que Actúan Sobre El Sistema Nervioso Autónomo, En Otro Lugar Especificado</t>
        </is>
      </c>
      <c r="H2080" s="37" t="inlineStr">
        <is>
          <t>12068</t>
        </is>
      </c>
    </row>
    <row r="2081">
      <c r="F2081" s="37" t="inlineStr">
        <is>
          <t>X437</t>
        </is>
      </c>
      <c r="G2081" s="37" t="inlineStr">
        <is>
          <t>X43.7 - Envenenamiento Accidental Por, Y Exposición A Otras Drogas Que Actúan Sobre El Sistema Nervioso Autónomo, En Granja</t>
        </is>
      </c>
      <c r="H2081" s="37" t="inlineStr">
        <is>
          <t>12067</t>
        </is>
      </c>
    </row>
    <row r="2082">
      <c r="F2082" s="37" t="inlineStr">
        <is>
          <t>X436</t>
        </is>
      </c>
      <c r="G2082" s="37" t="inlineStr">
        <is>
          <t>X43.6 - Envenenamiento Accidental Por, Y Exposición A Otras Drogas Que Actúan Sobre El Sistema Nervioso Autónomo, En Área Industrial Y De La Construcción</t>
        </is>
      </c>
      <c r="H2082" s="37" t="inlineStr">
        <is>
          <t>12066</t>
        </is>
      </c>
    </row>
    <row r="2083">
      <c r="F2083" s="37" t="inlineStr">
        <is>
          <t>X435</t>
        </is>
      </c>
      <c r="G2083" s="37" t="inlineStr">
        <is>
          <t>X43.5 - Envenenamiento Accidental Por, Y Exposición A Otras Drogas Que Actúan Sobre El Sistema Nervioso Autónomo, En Comercio Y Área de Servicios</t>
        </is>
      </c>
      <c r="H2083" s="37" t="inlineStr">
        <is>
          <t>12065</t>
        </is>
      </c>
    </row>
    <row r="2084">
      <c r="F2084" s="37" t="inlineStr">
        <is>
          <t>X434</t>
        </is>
      </c>
      <c r="G2084" s="37" t="inlineStr">
        <is>
          <t>X43.4 - Envenenamiento Accidental Por, Y Exposición A Otras Drogas Que Actúan Sobre El Sistema Nervioso Autónomo, En Calles Y Carreteras</t>
        </is>
      </c>
      <c r="H2084" s="37" t="inlineStr">
        <is>
          <t>12064</t>
        </is>
      </c>
    </row>
    <row r="2085">
      <c r="F2085" s="37" t="inlineStr">
        <is>
          <t>X433</t>
        </is>
      </c>
      <c r="G2085" s="37" t="inlineStr">
        <is>
          <t>X43.3 - Envenenamiento Accidental Por, Y Exposición A Otras Drogas Que Actúan Sobre El Sistema Nervioso Autónomo, En  Áreas De Deporte Y Atletismo</t>
        </is>
      </c>
      <c r="H2085" s="37" t="inlineStr">
        <is>
          <t>12063</t>
        </is>
      </c>
    </row>
    <row r="2086">
      <c r="F2086" s="37" t="inlineStr">
        <is>
          <t>X432</t>
        </is>
      </c>
      <c r="G2086" s="37" t="inlineStr">
        <is>
          <t>X43.2 - Envenenamiento Accidental Por, Y Exposición A Otras Drogas Que Actúan Sobre El Sistema Nervioso Autónomo, En Escuelas, Otras Instituciones Y  Áreas Administrativas Públicas</t>
        </is>
      </c>
      <c r="H2086" s="37" t="inlineStr">
        <is>
          <t>12062</t>
        </is>
      </c>
    </row>
    <row r="2087">
      <c r="F2087" s="37" t="inlineStr">
        <is>
          <t>X431</t>
        </is>
      </c>
      <c r="G2087" s="37" t="inlineStr">
        <is>
          <t>X43.1 - Envenenamiento Accidental Por, Y Exposición A Otras Drogas Que Actúan Sobre El Sistema Nervioso Autónomo, En Institución Residencial</t>
        </is>
      </c>
      <c r="H2087" s="37" t="inlineStr">
        <is>
          <t>12061</t>
        </is>
      </c>
    </row>
    <row r="2088">
      <c r="F2088" s="37" t="inlineStr">
        <is>
          <t>X430</t>
        </is>
      </c>
      <c r="G2088" s="37" t="inlineStr">
        <is>
          <t>X43.0 - Envenenamiento Accidental Por, Y Exposición A Otras Drogas Que Actúan Sobre El Sistema Nervioso Autónomo, En Vivienda</t>
        </is>
      </c>
      <c r="H2088" s="37" t="inlineStr">
        <is>
          <t>12060</t>
        </is>
      </c>
    </row>
    <row r="2089">
      <c r="F2089" s="37" t="inlineStr">
        <is>
          <t>X43</t>
        </is>
      </c>
      <c r="G2089" s="37" t="inlineStr">
        <is>
          <t>X43 - Envenenamiento Accidental Por, Y Exposición A Otras Drogas Que Actúan Sobre El Sistema Nervioso Autónomo</t>
        </is>
      </c>
      <c r="H2089" s="37" t="inlineStr">
        <is>
          <t>12059</t>
        </is>
      </c>
    </row>
    <row r="2090">
      <c r="F2090" s="37" t="inlineStr">
        <is>
          <t>X429</t>
        </is>
      </c>
      <c r="G2090" s="37" t="inlineStr">
        <is>
          <t>X42.9 - Envenenamiento Accidental Por, Y Exposición A Narcóticos Y Psicodislépticos [Alucinógenos], No Clasificados En Otra Parte, En Lugar No Especificado</t>
        </is>
      </c>
      <c r="H2090" s="37" t="inlineStr">
        <is>
          <t>12058</t>
        </is>
      </c>
    </row>
    <row r="2091">
      <c r="F2091" s="37" t="inlineStr">
        <is>
          <t>X428</t>
        </is>
      </c>
      <c r="G2091" s="37" t="inlineStr">
        <is>
          <t>X42.8 - Envenenamiento Accidental Por, Y Exposición A Narcóticos Y Psicodislépticos [Alucinógenos], No Clasificados En Otra Parte, En Otro Lugar Especificado</t>
        </is>
      </c>
      <c r="H2091" s="37" t="inlineStr">
        <is>
          <t>12057</t>
        </is>
      </c>
    </row>
    <row r="2092">
      <c r="F2092" s="37" t="inlineStr">
        <is>
          <t>X427</t>
        </is>
      </c>
      <c r="G2092" s="37" t="inlineStr">
        <is>
          <t>X42.7 - Envenenamiento Accidental Por, Y Exposición A Narcóticos Y Psicodislépticos [Alucinógenos], No Clasificados En Otra Parte, En Granja</t>
        </is>
      </c>
      <c r="H2092" s="37" t="inlineStr">
        <is>
          <t>12056</t>
        </is>
      </c>
    </row>
    <row r="2093">
      <c r="F2093" s="37" t="inlineStr">
        <is>
          <t>X426</t>
        </is>
      </c>
      <c r="G2093" s="37" t="inlineStr">
        <is>
          <t>X42.6 - Envenenamiento Accidental Por, Y Exposición A Narcóticos Y Psicodislépticos [Alucinógenos], No Clasificados En Otra Parte, En  Área Industrial Y De La Construcción</t>
        </is>
      </c>
      <c r="H2093" s="37" t="inlineStr">
        <is>
          <t>12055</t>
        </is>
      </c>
    </row>
    <row r="2094">
      <c r="F2094" s="37" t="inlineStr">
        <is>
          <t>X425</t>
        </is>
      </c>
      <c r="G2094" s="37" t="inlineStr">
        <is>
          <t>X42.5 - Envenenamiento Accidental Por, Y Exposición A Narcóticos Y Psicodislépticos [Alucinógenos], No Clasificados En Otra Parte, En Comercio Y Área de Servicios</t>
        </is>
      </c>
      <c r="H2094" s="37" t="inlineStr">
        <is>
          <t>12054</t>
        </is>
      </c>
    </row>
    <row r="2095">
      <c r="F2095" s="37" t="inlineStr">
        <is>
          <t>X424</t>
        </is>
      </c>
      <c r="G2095" s="37" t="inlineStr">
        <is>
          <t>X42.4 - Envenenamiento Accidental Por, Y Exposición A Narcóticos Y Psicodislépticos [Alucinógenos], No Clasificados En Otra Parte, En Calles Y Carreteras</t>
        </is>
      </c>
      <c r="H2095" s="37" t="inlineStr">
        <is>
          <t>12053</t>
        </is>
      </c>
    </row>
    <row r="2096">
      <c r="F2096" s="37" t="inlineStr">
        <is>
          <t>X423</t>
        </is>
      </c>
      <c r="G2096" s="37" t="inlineStr">
        <is>
          <t>X42.3 - Envenenamiento Accidental Por, Y Exposición A Narcóticos Y Psicodislépticos [Alucinógenos], No Clasificados En Otra Parte, En  Áreas De Deporte Y Atletismo</t>
        </is>
      </c>
      <c r="H2096" s="37" t="inlineStr">
        <is>
          <t>12052</t>
        </is>
      </c>
    </row>
    <row r="2097">
      <c r="F2097" s="37" t="inlineStr">
        <is>
          <t>X422</t>
        </is>
      </c>
      <c r="G2097" s="37" t="inlineStr">
        <is>
          <t>X42.2 - Envenenamiento Accidental Por, Y Exposición A Narcóticos Y Psicodislépticos [Alucinógenos], No Clasificados En Otra Parte, En Escuelas, Otras Instituciones Y  Áreas Administrativas Públicas</t>
        </is>
      </c>
      <c r="H2097" s="37" t="inlineStr">
        <is>
          <t>12051</t>
        </is>
      </c>
    </row>
    <row r="2098">
      <c r="F2098" s="37" t="inlineStr">
        <is>
          <t>X421</t>
        </is>
      </c>
      <c r="G2098" s="37" t="inlineStr">
        <is>
          <t>X42.1 - Envenenamiento Accidental Por, Y Exposición A Narcóticos Y Psicodislépticos [Alucinógenos], No Clasificados En Otra Parte, En Institución Residencial</t>
        </is>
      </c>
      <c r="H2098" s="37" t="inlineStr">
        <is>
          <t>12050</t>
        </is>
      </c>
    </row>
    <row r="2099">
      <c r="F2099" s="37" t="inlineStr">
        <is>
          <t>X420</t>
        </is>
      </c>
      <c r="G2099" s="37" t="inlineStr">
        <is>
          <t>X42.0 - Envenenamiento Accidental Por, Y Exposición A Narcóticos Y Psicodislépticos [Alucinógenos], No Clasificados En Otra Parte, En Vivienda</t>
        </is>
      </c>
      <c r="H2099" s="37" t="inlineStr">
        <is>
          <t>12049</t>
        </is>
      </c>
    </row>
    <row r="2100">
      <c r="F2100" s="37" t="inlineStr">
        <is>
          <t>X42</t>
        </is>
      </c>
      <c r="G2100" s="37" t="inlineStr">
        <is>
          <t>X42 - Envenenamiento Accidental Por, Y Exposición A Narcóticos Y Psicodislépticos [Alucinógenos], No Clasificados En Otra Parte</t>
        </is>
      </c>
      <c r="H2100" s="37" t="inlineStr">
        <is>
          <t>12048</t>
        </is>
      </c>
    </row>
    <row r="2101">
      <c r="F2101" s="37" t="inlineStr">
        <is>
          <t>X419</t>
        </is>
      </c>
      <c r="G2101" s="37" t="inlineStr">
        <is>
          <t>X41.9 - Envenenamiento Accidental Por, Y Exposición A Drogas Antiepilépticas, Sedantes, Hipnóticas, Antiparkinsonianas Y Psicotrópicas, No Clasificadas En Otra Parte, En Lugar No Especificado</t>
        </is>
      </c>
      <c r="H2101" s="37" t="inlineStr">
        <is>
          <t>12047</t>
        </is>
      </c>
    </row>
    <row r="2102">
      <c r="F2102" s="37" t="inlineStr">
        <is>
          <t>X418</t>
        </is>
      </c>
      <c r="G2102" s="37" t="inlineStr">
        <is>
          <t>X41.8 - Envenenamiento Accidental Por, Y Exposición A Drogas Antiepilépticas, Sedantes, Hipnóticas, Antiparkinsonianas Y Psicotrópicas, No Clasificadas En Otra Parte, En Otro Lugar Especificado</t>
        </is>
      </c>
      <c r="H2102" s="37" t="inlineStr">
        <is>
          <t>12046</t>
        </is>
      </c>
    </row>
    <row r="2103">
      <c r="F2103" s="37" t="inlineStr">
        <is>
          <t>X417</t>
        </is>
      </c>
      <c r="G2103" s="37" t="inlineStr">
        <is>
          <t>X41.7 - Envenenamiento Accidental Por, Y Exposición A Drogas Antiepilépticas, Sedantes, Hipnóticas, Antiparkinsonianas Y Psicotrópicas, No Clasificadas En Otra Parte, En Granja</t>
        </is>
      </c>
      <c r="H2103" s="37" t="inlineStr">
        <is>
          <t>12045</t>
        </is>
      </c>
    </row>
    <row r="2104">
      <c r="F2104" s="37" t="inlineStr">
        <is>
          <t>X416</t>
        </is>
      </c>
      <c r="G2104" s="37" t="inlineStr">
        <is>
          <t>X41.6 - Envenenamiento Accidental Por, Y Exposición A Drogas Antiepilépticas, Sedantes, Hipnóticas, Antiparkinsonianas Y Psicotrópicas, No Clasificadas En Otra Parte, En Área Industrial Y De La Construcción</t>
        </is>
      </c>
      <c r="H2104" s="37" t="inlineStr">
        <is>
          <t>12044</t>
        </is>
      </c>
    </row>
    <row r="2105">
      <c r="F2105" s="37" t="inlineStr">
        <is>
          <t>X415</t>
        </is>
      </c>
      <c r="G2105" s="37" t="inlineStr">
        <is>
          <t>X41.5 - Envenenamiento Accidental Por, Y Exposición A Drogas Antiepilépticas, Sedantes, Hipnóticas, Antiparkinsonianas Y Psicotrópicas, No Clasificadas En Otra Parte, En Comercio Y  Arread Servicios</t>
        </is>
      </c>
      <c r="H2105" s="37" t="inlineStr">
        <is>
          <t>12043</t>
        </is>
      </c>
    </row>
    <row r="2106">
      <c r="F2106" s="37" t="inlineStr">
        <is>
          <t>X414</t>
        </is>
      </c>
      <c r="G2106" s="37" t="inlineStr">
        <is>
          <t>X41.4 - Envenenamiento Accidental Por, Y Exposición A Drogas Antiepilépticas, Sedantes, Hipnóticas, Antiparkinsonianas Y Psicotrópicas, No Clasificadas En Otra Parte, En Calles Y Carreteras</t>
        </is>
      </c>
      <c r="H2106" s="37" t="inlineStr">
        <is>
          <t>12042</t>
        </is>
      </c>
    </row>
    <row r="2107">
      <c r="F2107" s="37" t="inlineStr">
        <is>
          <t>X413</t>
        </is>
      </c>
      <c r="G2107" s="37" t="inlineStr">
        <is>
          <t>X41.3 - Envenenamiento Accidental Por, Y Exposición A Drogas Antiepilépticas, Sedantes, Hipnóticas, Antiparkinsonianas Y Psicotrópicas, No Clasificadas En Otra Parte, En  Áreas De Deporte Y Atletismo</t>
        </is>
      </c>
      <c r="H2107" s="37" t="inlineStr">
        <is>
          <t>12041</t>
        </is>
      </c>
    </row>
    <row r="2108">
      <c r="F2108" s="37" t="inlineStr">
        <is>
          <t>X412</t>
        </is>
      </c>
      <c r="G2108" s="37" t="inlineStr">
        <is>
          <t>X41.2 - Envenenamiento Accidental Por, Y Exposición A Drogas Antiepilépticas, Sedantes, Hipnóticas, Antiparkinsonianas Y Psicotrópicas, No Clasificadas En Otra Parte, En Escuelas, Otras Instituciones Y  Áreas Administrativas Públicas</t>
        </is>
      </c>
      <c r="H2108" s="37" t="inlineStr">
        <is>
          <t>12040</t>
        </is>
      </c>
    </row>
    <row r="2109">
      <c r="F2109" s="37" t="inlineStr">
        <is>
          <t>X411</t>
        </is>
      </c>
      <c r="G2109" s="37" t="inlineStr">
        <is>
          <t>X41.1 - Envenenamiento Accidental Por, Y Exposición A Drogas Antiepilépticas, Sedantes, Hipnóticas, Antiparkinsonianas Y Psicotrópicas, No Clasificadas En Otra Parte, En Institución Residencia</t>
        </is>
      </c>
      <c r="H2109" s="37" t="inlineStr">
        <is>
          <t>12039</t>
        </is>
      </c>
    </row>
    <row r="2110">
      <c r="F2110" s="37" t="inlineStr">
        <is>
          <t>X410</t>
        </is>
      </c>
      <c r="G2110" s="37" t="inlineStr">
        <is>
          <t>X41.0 - Envenenamiento Accidental Por, Y Exposición A Drogas Antiepilépticas, Sedantes, Hipnóticas, Antiparkinsonianas Y Psicotrópicas, No Clasificadas En Otra Parte, En Vivienda</t>
        </is>
      </c>
      <c r="H2110" s="37" t="inlineStr">
        <is>
          <t>12038</t>
        </is>
      </c>
    </row>
    <row r="2111">
      <c r="F2111" s="37" t="inlineStr">
        <is>
          <t>X41</t>
        </is>
      </c>
      <c r="G2111" s="37" t="inlineStr">
        <is>
          <t>X41 - Envenenamiento Accidental Por, Y Exposición A Drogas Antiepilépticas, Sedantes, Hipnóticas, Antiparkinsonianas Y Psicotrópicas, No Clasificadas En Otra Parte</t>
        </is>
      </c>
      <c r="H2111" s="37" t="inlineStr">
        <is>
          <t>12037</t>
        </is>
      </c>
    </row>
    <row r="2112">
      <c r="F2112" s="37" t="inlineStr">
        <is>
          <t>X409</t>
        </is>
      </c>
      <c r="G2112" s="37" t="inlineStr">
        <is>
          <t>X40.9 - Envenenamiento Accidental Por, Y Exposición A Analgésicos No Narcóticos, Antipiréticos Y Antirreumáticos, En Lugar No Especificado</t>
        </is>
      </c>
      <c r="H2112" s="37" t="inlineStr">
        <is>
          <t>12036</t>
        </is>
      </c>
    </row>
    <row r="2113">
      <c r="F2113" s="37" t="inlineStr">
        <is>
          <t>X408</t>
        </is>
      </c>
      <c r="G2113" s="37" t="inlineStr">
        <is>
          <t>X40.8 - Envenenamiento Accidental Por, Y Exposición A Analgésicos No Narcóticos, Antipiréticos Y Antirreumáticos, En Otro Lugar Especificado</t>
        </is>
      </c>
      <c r="H2113" s="37" t="inlineStr">
        <is>
          <t>12035</t>
        </is>
      </c>
    </row>
    <row r="2114">
      <c r="F2114" s="37" t="inlineStr">
        <is>
          <t>X407</t>
        </is>
      </c>
      <c r="G2114" s="37" t="inlineStr">
        <is>
          <t>X40.7 - Envenenamiento Accidental Por, Y Exposición A Analgésicos No Narcóticos, Antipiréticos Y Antirreumáticos, En Granja</t>
        </is>
      </c>
      <c r="H2114" s="37" t="inlineStr">
        <is>
          <t>12034</t>
        </is>
      </c>
    </row>
    <row r="2115">
      <c r="F2115" s="37" t="inlineStr">
        <is>
          <t>X406</t>
        </is>
      </c>
      <c r="G2115" s="37" t="inlineStr">
        <is>
          <t>X40.6 - Envenenamiento Accidental Por, Y Exposición A Analgésicos No Narcóticos, Antipiréticos Y Antirreumáticos, En  Área Industrial Y De La Construcción</t>
        </is>
      </c>
      <c r="H2115" s="37" t="inlineStr">
        <is>
          <t>12033</t>
        </is>
      </c>
    </row>
    <row r="2116">
      <c r="F2116" s="37" t="inlineStr">
        <is>
          <t>X405</t>
        </is>
      </c>
      <c r="G2116" s="37" t="inlineStr">
        <is>
          <t>X40.5 - Envenenamiento Accidental Por, Y Exposición A Analgésicos No Narcóticos, Antipiréticos Y Antirreumáticos, En Comercio Y Área de Servicios</t>
        </is>
      </c>
      <c r="H2116" s="37" t="inlineStr">
        <is>
          <t>12032</t>
        </is>
      </c>
    </row>
    <row r="2117">
      <c r="F2117" s="37" t="inlineStr">
        <is>
          <t>X404</t>
        </is>
      </c>
      <c r="G2117" s="37" t="inlineStr">
        <is>
          <t>X40.4 - Envenenamiento Accidental Por, Y Exposición A Analgésicos No Narcóticos, Antipiréticos Y Antirreumáticos, En Calles Y Carreteras</t>
        </is>
      </c>
      <c r="H2117" s="37" t="inlineStr">
        <is>
          <t>12031</t>
        </is>
      </c>
    </row>
    <row r="2118">
      <c r="F2118" s="37" t="inlineStr">
        <is>
          <t>X403</t>
        </is>
      </c>
      <c r="G2118" s="37" t="inlineStr">
        <is>
          <t>X40.3 - Envenenamiento Accidental Por, Y Exposición A Analgésicos No Narcóticos, Antipiréticos Y Antirreumáticos, En  Áreas De Deporte Y Atletismo</t>
        </is>
      </c>
      <c r="H2118" s="37" t="inlineStr">
        <is>
          <t>12030</t>
        </is>
      </c>
    </row>
    <row r="2119">
      <c r="F2119" s="37" t="inlineStr">
        <is>
          <t>X402</t>
        </is>
      </c>
      <c r="G2119" s="37" t="inlineStr">
        <is>
          <t>X40.2 - Envenenamiento Accidental Por, Y Exposición A Analgésicos No Narcóticos, Antipiréticos Y Antirreumáticos, En Escuelas, Otras Instituciones Y  Áreas Administrativas Públicas</t>
        </is>
      </c>
      <c r="H2119" s="37" t="inlineStr">
        <is>
          <t>12029</t>
        </is>
      </c>
    </row>
    <row r="2120">
      <c r="F2120" s="37" t="inlineStr">
        <is>
          <t>X401</t>
        </is>
      </c>
      <c r="G2120" s="37" t="inlineStr">
        <is>
          <t>X40.1 - Envenenamiento Accidental Por, Y Exposición A Analgésicos No Narcóticos, Antipiréticos Y Antirreumáticos, En Institución Residencia</t>
        </is>
      </c>
      <c r="H2120" s="37" t="inlineStr">
        <is>
          <t>12028</t>
        </is>
      </c>
    </row>
    <row r="2121">
      <c r="F2121" s="37" t="inlineStr">
        <is>
          <t>X400</t>
        </is>
      </c>
      <c r="G2121" s="37" t="inlineStr">
        <is>
          <t>X40.0 - Envenenamiento Accidental Por, Y Exposición A Analgésicos No Narcóticos, Antipiréticos Y Antirreumáticos, En Vivienda</t>
        </is>
      </c>
      <c r="H2121" s="37" t="inlineStr">
        <is>
          <t>12027</t>
        </is>
      </c>
    </row>
    <row r="2122">
      <c r="F2122" s="37" t="inlineStr">
        <is>
          <t>X399</t>
        </is>
      </c>
      <c r="G2122" s="37" t="inlineStr">
        <is>
          <t>X39.9 - Exposición A Otras Fuerzas De La Naturaleza, Y Las No Especificadas, En Lugar No Especificado</t>
        </is>
      </c>
      <c r="H2122" s="37" t="inlineStr">
        <is>
          <t>12026</t>
        </is>
      </c>
    </row>
    <row r="2123">
      <c r="F2123" s="37" t="inlineStr">
        <is>
          <t>X398</t>
        </is>
      </c>
      <c r="G2123" s="37" t="inlineStr">
        <is>
          <t>X39.8 - Exposición A Otras Fuerzas De La Naturaleza, Y Las No Especificadas, En Otro Lugar Especificado</t>
        </is>
      </c>
      <c r="H2123" s="37" t="inlineStr">
        <is>
          <t>12025</t>
        </is>
      </c>
    </row>
    <row r="2124">
      <c r="F2124" s="37" t="inlineStr">
        <is>
          <t>X397</t>
        </is>
      </c>
      <c r="G2124" s="37" t="inlineStr">
        <is>
          <t>X39.7 - Exposición A Otras Fuerzas De La Naturaleza, Y Las No Especificadas, En Granja</t>
        </is>
      </c>
      <c r="H2124" s="37" t="inlineStr">
        <is>
          <t>12024</t>
        </is>
      </c>
    </row>
    <row r="2125">
      <c r="F2125" s="37" t="inlineStr">
        <is>
          <t>X396</t>
        </is>
      </c>
      <c r="G2125" s="37" t="inlineStr">
        <is>
          <t>X39.6 - Exposición A Otras Fuerzas De La Naturaleza, Y Las No Especificadas, En Área Industrial Y De La Construcción</t>
        </is>
      </c>
      <c r="H2125" s="37" t="inlineStr">
        <is>
          <t>12023</t>
        </is>
      </c>
    </row>
    <row r="2126">
      <c r="F2126" s="37" t="inlineStr">
        <is>
          <t>X395</t>
        </is>
      </c>
      <c r="G2126" s="37" t="inlineStr">
        <is>
          <t>X39.5 - Exposición A Otras Fuerzas De La Naturaleza, Y Las No Especificadas, En Comercio Y Área De Servicios</t>
        </is>
      </c>
      <c r="H2126" s="37" t="inlineStr">
        <is>
          <t>12022</t>
        </is>
      </c>
    </row>
    <row r="2127">
      <c r="F2127" s="37" t="inlineStr">
        <is>
          <t>X394</t>
        </is>
      </c>
      <c r="G2127" s="37" t="inlineStr">
        <is>
          <t>X39.4 - Exposición A Otras Fuerzas De La Naturaleza, Y Las No Especificadas, En Calles Y Carreteras</t>
        </is>
      </c>
      <c r="H2127" s="37" t="inlineStr">
        <is>
          <t>12021</t>
        </is>
      </c>
    </row>
    <row r="2128">
      <c r="F2128" s="37" t="inlineStr">
        <is>
          <t>X393</t>
        </is>
      </c>
      <c r="G2128" s="37" t="inlineStr">
        <is>
          <t>X39.3 - Exposición A Otras Fuerzas De La Naturaleza, Y Las No Especificadas, En Áreas De Deporte Y Atletismo</t>
        </is>
      </c>
      <c r="H2128" s="37" t="inlineStr">
        <is>
          <t>12020</t>
        </is>
      </c>
    </row>
    <row r="2129">
      <c r="F2129" s="37" t="inlineStr">
        <is>
          <t>X392</t>
        </is>
      </c>
      <c r="G2129" s="37" t="inlineStr">
        <is>
          <t>X39.2 - Exposición A Otras Fuerzas De La Naturaleza, Y Las No Especificadas, En Escuelas, Otras Instituciones Y Áreas Administrativas Públicas</t>
        </is>
      </c>
      <c r="H2129" s="37" t="inlineStr">
        <is>
          <t>12019</t>
        </is>
      </c>
    </row>
    <row r="2130">
      <c r="F2130" s="37" t="inlineStr">
        <is>
          <t>X391</t>
        </is>
      </c>
      <c r="G2130" s="37" t="inlineStr">
        <is>
          <t>X39.1 - Exposición A Otras Fuerzas De La Naturaleza, Y Las No Especificadas, En Institución Residencial</t>
        </is>
      </c>
      <c r="H2130" s="37" t="inlineStr">
        <is>
          <t>12018</t>
        </is>
      </c>
    </row>
    <row r="2131">
      <c r="F2131" s="37" t="inlineStr">
        <is>
          <t>X390</t>
        </is>
      </c>
      <c r="G2131" s="37" t="inlineStr">
        <is>
          <t>X39.0 - Exposición A Otras Fuerzas De La Naturaleza, Y Las No Especificadas, En Vivienda</t>
        </is>
      </c>
      <c r="H2131" s="37" t="inlineStr">
        <is>
          <t>12017</t>
        </is>
      </c>
    </row>
    <row r="2132">
      <c r="F2132" s="37" t="inlineStr">
        <is>
          <t>X39</t>
        </is>
      </c>
      <c r="G2132" s="37" t="inlineStr">
        <is>
          <t>X39 - Exposición A Otras Fuerzas De La Naturaleza, Y Las No Especificadas</t>
        </is>
      </c>
      <c r="H2132" s="37" t="inlineStr">
        <is>
          <t>12016</t>
        </is>
      </c>
    </row>
    <row r="2133">
      <c r="F2133" s="37" t="inlineStr">
        <is>
          <t>X389</t>
        </is>
      </c>
      <c r="G2133" s="37" t="inlineStr">
        <is>
          <t>X38.9 - Víctima De Inundación, En Lugar No Especificado</t>
        </is>
      </c>
      <c r="H2133" s="37" t="inlineStr">
        <is>
          <t>12015</t>
        </is>
      </c>
    </row>
    <row r="2134">
      <c r="F2134" s="37" t="inlineStr">
        <is>
          <t>X388</t>
        </is>
      </c>
      <c r="G2134" s="37" t="inlineStr">
        <is>
          <t>X38.8 - Víctima De Inundación, En Otro Lugar Especificado</t>
        </is>
      </c>
      <c r="H2134" s="37" t="inlineStr">
        <is>
          <t>12014</t>
        </is>
      </c>
    </row>
    <row r="2135">
      <c r="F2135" s="37" t="inlineStr">
        <is>
          <t>X387</t>
        </is>
      </c>
      <c r="G2135" s="37" t="inlineStr">
        <is>
          <t>X38.7 - Víctima De Inundación, En Granja</t>
        </is>
      </c>
      <c r="H2135" s="37" t="inlineStr">
        <is>
          <t>12013</t>
        </is>
      </c>
    </row>
    <row r="2136">
      <c r="F2136" s="37" t="inlineStr">
        <is>
          <t>X386</t>
        </is>
      </c>
      <c r="G2136" s="37" t="inlineStr">
        <is>
          <t>X38.6 - Víctima De Inundación, En Área Industrial Y De La Construcción</t>
        </is>
      </c>
      <c r="H2136" s="37" t="inlineStr">
        <is>
          <t>12012</t>
        </is>
      </c>
    </row>
    <row r="2137">
      <c r="F2137" s="37" t="inlineStr">
        <is>
          <t>X385</t>
        </is>
      </c>
      <c r="G2137" s="37" t="inlineStr">
        <is>
          <t>X38.5 - Víctima De Inundación, En Comercio Y Área De Servicios</t>
        </is>
      </c>
      <c r="H2137" s="37" t="inlineStr">
        <is>
          <t>12011</t>
        </is>
      </c>
    </row>
    <row r="2138">
      <c r="F2138" s="37" t="inlineStr">
        <is>
          <t>X384</t>
        </is>
      </c>
      <c r="G2138" s="37" t="inlineStr">
        <is>
          <t>X38.4 - Víctima De Inundación, En Calles Y Carreteras</t>
        </is>
      </c>
      <c r="H2138" s="37" t="inlineStr">
        <is>
          <t>12010</t>
        </is>
      </c>
    </row>
    <row r="2139">
      <c r="F2139" s="37" t="inlineStr">
        <is>
          <t>X383</t>
        </is>
      </c>
      <c r="G2139" s="37" t="inlineStr">
        <is>
          <t>X38.3 - Víctima De Inundación, En Áreas De Deporte Y Atletismo</t>
        </is>
      </c>
      <c r="H2139" s="37" t="inlineStr">
        <is>
          <t>12009</t>
        </is>
      </c>
    </row>
    <row r="2140">
      <c r="F2140" s="37" t="inlineStr">
        <is>
          <t>X382</t>
        </is>
      </c>
      <c r="G2140" s="37" t="inlineStr">
        <is>
          <t>X38.2 - Víctima De Inundación, En Escuelas, Otras Instituciones Y Áreas Administrativas Públicas</t>
        </is>
      </c>
      <c r="H2140" s="37" t="inlineStr">
        <is>
          <t>12008</t>
        </is>
      </c>
    </row>
    <row r="2141">
      <c r="F2141" s="37" t="inlineStr">
        <is>
          <t>X381</t>
        </is>
      </c>
      <c r="G2141" s="37" t="inlineStr">
        <is>
          <t>X38.1 - Víctima De Inundación, En Institución Residencial</t>
        </is>
      </c>
      <c r="H2141" s="37" t="inlineStr">
        <is>
          <t>12007</t>
        </is>
      </c>
    </row>
    <row r="2142">
      <c r="F2142" s="37" t="inlineStr">
        <is>
          <t>X380</t>
        </is>
      </c>
      <c r="G2142" s="37" t="inlineStr">
        <is>
          <t>X38.0 - Víctima De Inundación, En Vivienda</t>
        </is>
      </c>
      <c r="H2142" s="37" t="inlineStr">
        <is>
          <t>12006</t>
        </is>
      </c>
    </row>
    <row r="2143">
      <c r="F2143" s="37" t="inlineStr">
        <is>
          <t>X38</t>
        </is>
      </c>
      <c r="G2143" s="37" t="inlineStr">
        <is>
          <t>X38 - Víctima De Inundación</t>
        </is>
      </c>
      <c r="H2143" s="37" t="inlineStr">
        <is>
          <t>12005</t>
        </is>
      </c>
    </row>
    <row r="2144">
      <c r="F2144" s="37" t="inlineStr">
        <is>
          <t>X379</t>
        </is>
      </c>
      <c r="G2144" s="37" t="inlineStr">
        <is>
          <t>X37.9 - Víctima De Tormenta Cataclísmica, En Lugar No Especificado</t>
        </is>
      </c>
      <c r="H2144" s="37" t="inlineStr">
        <is>
          <t>12004</t>
        </is>
      </c>
    </row>
    <row r="2145">
      <c r="F2145" s="37" t="inlineStr">
        <is>
          <t>X378</t>
        </is>
      </c>
      <c r="G2145" s="37" t="inlineStr">
        <is>
          <t>X37.8 - Víctima De Tormenta Cataclísmica, En Otro Lugar Especificado</t>
        </is>
      </c>
      <c r="H2145" s="37" t="inlineStr">
        <is>
          <t>12003</t>
        </is>
      </c>
    </row>
    <row r="2146">
      <c r="F2146" s="37" t="inlineStr">
        <is>
          <t>X377</t>
        </is>
      </c>
      <c r="G2146" s="37" t="inlineStr">
        <is>
          <t>X37.7 - Víctima De Tormenta Cataclísmica, En Granja</t>
        </is>
      </c>
      <c r="H2146" s="37" t="inlineStr">
        <is>
          <t>12002</t>
        </is>
      </c>
    </row>
    <row r="2147">
      <c r="F2147" s="37" t="inlineStr">
        <is>
          <t>X376</t>
        </is>
      </c>
      <c r="G2147" s="37" t="inlineStr">
        <is>
          <t>X37.6 - Víctima De Tormenta Cataclísmica, En Área Industrial Y De La Construcción</t>
        </is>
      </c>
      <c r="H2147" s="37" t="inlineStr">
        <is>
          <t>12001</t>
        </is>
      </c>
    </row>
    <row r="2148">
      <c r="F2148" s="37" t="inlineStr">
        <is>
          <t>X375</t>
        </is>
      </c>
      <c r="G2148" s="37" t="inlineStr">
        <is>
          <t>X37.5 - Víctima De Tormenta Cataclísmica, En Comercio Y Área De Servicios</t>
        </is>
      </c>
      <c r="H2148" s="37" t="inlineStr">
        <is>
          <t>12000</t>
        </is>
      </c>
    </row>
    <row r="2149">
      <c r="F2149" s="37" t="inlineStr">
        <is>
          <t>X374</t>
        </is>
      </c>
      <c r="G2149" s="37" t="inlineStr">
        <is>
          <t>X37.4 - Víctima De Tormenta Cataclísmica, En Calles Y Carreteras</t>
        </is>
      </c>
      <c r="H2149" s="37" t="inlineStr">
        <is>
          <t>11999</t>
        </is>
      </c>
    </row>
    <row r="2150">
      <c r="F2150" s="37" t="inlineStr">
        <is>
          <t>X373</t>
        </is>
      </c>
      <c r="G2150" s="37" t="inlineStr">
        <is>
          <t>X37.3 - Víctima De Tormenta Cataclísmica, En Áreas De Deporte Y Atletismo</t>
        </is>
      </c>
      <c r="H2150" s="37" t="inlineStr">
        <is>
          <t>11998</t>
        </is>
      </c>
    </row>
    <row r="2151">
      <c r="F2151" s="37" t="inlineStr">
        <is>
          <t>X372</t>
        </is>
      </c>
      <c r="G2151" s="37" t="inlineStr">
        <is>
          <t>X37.2 - Víctima De Tormenta Cataclísmica, En Escuelas, Otras Instituciones Y Áreas Administrativas Públicas</t>
        </is>
      </c>
      <c r="H2151" s="37" t="inlineStr">
        <is>
          <t>11997</t>
        </is>
      </c>
    </row>
    <row r="2152">
      <c r="F2152" s="37" t="inlineStr">
        <is>
          <t>X371</t>
        </is>
      </c>
      <c r="G2152" s="37" t="inlineStr">
        <is>
          <t>X37.1 - Víctima De Tormenta Cataclísmica, En Institución Residencial</t>
        </is>
      </c>
      <c r="H2152" s="37" t="inlineStr">
        <is>
          <t>11996</t>
        </is>
      </c>
    </row>
    <row r="2153">
      <c r="F2153" s="37" t="inlineStr">
        <is>
          <t>X370</t>
        </is>
      </c>
      <c r="G2153" s="37" t="inlineStr">
        <is>
          <t>X37.0 - Víctima De Tormenta Cataclísmica, En Vivienda</t>
        </is>
      </c>
      <c r="H2153" s="37" t="inlineStr">
        <is>
          <t>11995</t>
        </is>
      </c>
    </row>
    <row r="2154">
      <c r="F2154" s="37" t="inlineStr">
        <is>
          <t>X37</t>
        </is>
      </c>
      <c r="G2154" s="37" t="inlineStr">
        <is>
          <t>X37 - Víctima De Tormenta Cataclísmica</t>
        </is>
      </c>
      <c r="H2154" s="37" t="inlineStr">
        <is>
          <t>11994</t>
        </is>
      </c>
    </row>
    <row r="2155">
      <c r="F2155" s="37" t="inlineStr">
        <is>
          <t>X369</t>
        </is>
      </c>
      <c r="G2155" s="37" t="inlineStr">
        <is>
          <t>X36.9 - Víctima De Avalancha, Derrumbe Y Otros Movimientos De Tierra, En Lugar No Especificado</t>
        </is>
      </c>
      <c r="H2155" s="37" t="inlineStr">
        <is>
          <t>11993</t>
        </is>
      </c>
    </row>
    <row r="2156">
      <c r="F2156" s="37" t="inlineStr">
        <is>
          <t>X368</t>
        </is>
      </c>
      <c r="G2156" s="37" t="inlineStr">
        <is>
          <t>X36.8 - Víctima De Avalancha, Derrumbe Y Otros Movimientos De Tierra, En Otro Lugar Especificado</t>
        </is>
      </c>
      <c r="H2156" s="37" t="inlineStr">
        <is>
          <t>11992</t>
        </is>
      </c>
    </row>
    <row r="2157">
      <c r="F2157" s="37" t="inlineStr">
        <is>
          <t>X367</t>
        </is>
      </c>
      <c r="G2157" s="37" t="inlineStr">
        <is>
          <t>X36.7 - Víctima De Avalancha, Derrumbe Y Otros Movimientos De Tierra, En Granja</t>
        </is>
      </c>
      <c r="H2157" s="37" t="inlineStr">
        <is>
          <t>11991</t>
        </is>
      </c>
    </row>
    <row r="2158">
      <c r="F2158" s="37" t="inlineStr">
        <is>
          <t>X366</t>
        </is>
      </c>
      <c r="G2158" s="37" t="inlineStr">
        <is>
          <t>X36.6 - Víctima De Avalancha, Derrumbe Y Otros Movimientos De Tierra, En Área Industrial Y De La Construcción</t>
        </is>
      </c>
      <c r="H2158" s="37" t="inlineStr">
        <is>
          <t>11990</t>
        </is>
      </c>
    </row>
    <row r="2159">
      <c r="F2159" s="37" t="inlineStr">
        <is>
          <t>X365</t>
        </is>
      </c>
      <c r="G2159" s="37" t="inlineStr">
        <is>
          <t>X36.5 - Víctima De Avalancha, Derrumbe Y Otros Movimientos De Tierra, En Comercio Y Área De Servicios</t>
        </is>
      </c>
      <c r="H2159" s="37" t="inlineStr">
        <is>
          <t>11989</t>
        </is>
      </c>
    </row>
    <row r="2160">
      <c r="F2160" s="37" t="inlineStr">
        <is>
          <t>X364</t>
        </is>
      </c>
      <c r="G2160" s="37" t="inlineStr">
        <is>
          <t>X36.4 - Víctima De Avalancha, Derrumbe Y Otros Movimientos De Tierra, En Calles Y Carreteras</t>
        </is>
      </c>
      <c r="H2160" s="37" t="inlineStr">
        <is>
          <t>11988</t>
        </is>
      </c>
    </row>
    <row r="2161">
      <c r="F2161" s="37" t="inlineStr">
        <is>
          <t>X363</t>
        </is>
      </c>
      <c r="G2161" s="37" t="inlineStr">
        <is>
          <t>X36.3 - Víctima De Avalancha, Derrumbe Y Otros Movimientos De Tierra, En Áreas De Deporte Y Atletismo</t>
        </is>
      </c>
      <c r="H2161" s="37" t="inlineStr">
        <is>
          <t>11987</t>
        </is>
      </c>
    </row>
    <row r="2162">
      <c r="F2162" s="37" t="inlineStr">
        <is>
          <t>X362</t>
        </is>
      </c>
      <c r="G2162" s="37" t="inlineStr">
        <is>
          <t>X36.2 - Víctima De Avalancha, Derrumbe Y Otros Movimientos De Tierra, En Escuelas, Otras Instituciones Y Áreas Administrativas Públicas</t>
        </is>
      </c>
      <c r="H2162" s="37" t="inlineStr">
        <is>
          <t>11986</t>
        </is>
      </c>
    </row>
    <row r="2163">
      <c r="F2163" s="37" t="inlineStr">
        <is>
          <t>X361</t>
        </is>
      </c>
      <c r="G2163" s="37" t="inlineStr">
        <is>
          <t>X36.1 - Víctima De Avalancha, Derrumbe Y Otros Movimientos De Tierra, En Institución Residencial</t>
        </is>
      </c>
      <c r="H2163" s="37" t="inlineStr">
        <is>
          <t>11985</t>
        </is>
      </c>
    </row>
    <row r="2164">
      <c r="F2164" s="37" t="inlineStr">
        <is>
          <t>X360</t>
        </is>
      </c>
      <c r="G2164" s="37" t="inlineStr">
        <is>
          <t>X36.0 - Víctima De Avalancha, Derrumbe Y Otros Movimientos De Tierra, En Vivienda</t>
        </is>
      </c>
      <c r="H2164" s="37" t="inlineStr">
        <is>
          <t>11984</t>
        </is>
      </c>
    </row>
    <row r="2165">
      <c r="F2165" s="37" t="inlineStr">
        <is>
          <t>X36</t>
        </is>
      </c>
      <c r="G2165" s="37" t="inlineStr">
        <is>
          <t>X36 - Víctima De Avalancha, Derrumbe Y Otros Movimientos De Tierra</t>
        </is>
      </c>
      <c r="H2165" s="37" t="inlineStr">
        <is>
          <t>11983</t>
        </is>
      </c>
    </row>
    <row r="2166">
      <c r="F2166" s="37" t="inlineStr">
        <is>
          <t>X359</t>
        </is>
      </c>
      <c r="G2166" s="37" t="inlineStr">
        <is>
          <t>X35.9 - Víctima De Erupción Volcánica, En Lugar No Especificado</t>
        </is>
      </c>
      <c r="H2166" s="37" t="inlineStr">
        <is>
          <t>11982</t>
        </is>
      </c>
    </row>
    <row r="2167">
      <c r="F2167" s="37" t="inlineStr">
        <is>
          <t>X358</t>
        </is>
      </c>
      <c r="G2167" s="37" t="inlineStr">
        <is>
          <t>X35.8 - Víctima De Erupción Volcánica, En Otro Lugar Especificado</t>
        </is>
      </c>
      <c r="H2167" s="37" t="inlineStr">
        <is>
          <t>11981</t>
        </is>
      </c>
    </row>
    <row r="2168">
      <c r="F2168" s="37" t="inlineStr">
        <is>
          <t>X357</t>
        </is>
      </c>
      <c r="G2168" s="37" t="inlineStr">
        <is>
          <t>X35.7 - Víctima De Erupción Volcánica, En Granja</t>
        </is>
      </c>
      <c r="H2168" s="37" t="inlineStr">
        <is>
          <t>11980</t>
        </is>
      </c>
    </row>
    <row r="2169">
      <c r="F2169" s="37" t="inlineStr">
        <is>
          <t>X356</t>
        </is>
      </c>
      <c r="G2169" s="37" t="inlineStr">
        <is>
          <t>X35.6 - Víctima De Erupción Volcánica, En Área Industrial Y De La Construcción</t>
        </is>
      </c>
      <c r="H2169" s="37" t="inlineStr">
        <is>
          <t>11979</t>
        </is>
      </c>
    </row>
    <row r="2170">
      <c r="F2170" s="37" t="inlineStr">
        <is>
          <t>X355</t>
        </is>
      </c>
      <c r="G2170" s="37" t="inlineStr">
        <is>
          <t>X35.5 - Víctima De Erupción Volcánica, En Comercio Y Área De Servicios</t>
        </is>
      </c>
      <c r="H2170" s="37" t="inlineStr">
        <is>
          <t>11978</t>
        </is>
      </c>
    </row>
    <row r="2171">
      <c r="F2171" s="37" t="inlineStr">
        <is>
          <t>X354</t>
        </is>
      </c>
      <c r="G2171" s="37" t="inlineStr">
        <is>
          <t>X35.4 - Víctima De Erupción Volcánica, En Calles Y Carreteras</t>
        </is>
      </c>
      <c r="H2171" s="37" t="inlineStr">
        <is>
          <t>11977</t>
        </is>
      </c>
    </row>
    <row r="2172">
      <c r="F2172" s="37" t="inlineStr">
        <is>
          <t>X353</t>
        </is>
      </c>
      <c r="G2172" s="37" t="inlineStr">
        <is>
          <t>X35.3 - Víctima De Erupción Volcánica, En Áreas De Deporte Y Atletismo</t>
        </is>
      </c>
      <c r="H2172" s="37" t="inlineStr">
        <is>
          <t>11976</t>
        </is>
      </c>
    </row>
    <row r="2173">
      <c r="F2173" s="37" t="inlineStr">
        <is>
          <t>X352</t>
        </is>
      </c>
      <c r="G2173" s="37" t="inlineStr">
        <is>
          <t>X35.2 - Víctima De Erupción Volcánica, En Escuelas, Otras Instituciones Y Áreas Administrativas Públicas</t>
        </is>
      </c>
      <c r="H2173" s="37" t="inlineStr">
        <is>
          <t>11975</t>
        </is>
      </c>
    </row>
    <row r="2174">
      <c r="F2174" s="37" t="inlineStr">
        <is>
          <t>X351</t>
        </is>
      </c>
      <c r="G2174" s="37" t="inlineStr">
        <is>
          <t>X35.1 - Víctima De Erupción Volcánica, En Institución Residencial</t>
        </is>
      </c>
      <c r="H2174" s="37" t="inlineStr">
        <is>
          <t>11974</t>
        </is>
      </c>
    </row>
    <row r="2175">
      <c r="F2175" s="37" t="inlineStr">
        <is>
          <t>X350</t>
        </is>
      </c>
      <c r="G2175" s="37" t="inlineStr">
        <is>
          <t>X35.0 - Víctima De Erupción Volcánica, En Vivienda</t>
        </is>
      </c>
      <c r="H2175" s="37" t="inlineStr">
        <is>
          <t>11973</t>
        </is>
      </c>
    </row>
    <row r="2176">
      <c r="F2176" s="37" t="inlineStr">
        <is>
          <t>X35</t>
        </is>
      </c>
      <c r="G2176" s="37" t="inlineStr">
        <is>
          <t>X35 - Víctima De Erupción Volcánica</t>
        </is>
      </c>
      <c r="H2176" s="37" t="inlineStr">
        <is>
          <t>11972</t>
        </is>
      </c>
    </row>
    <row r="2177">
      <c r="F2177" s="37" t="inlineStr">
        <is>
          <t>X349</t>
        </is>
      </c>
      <c r="G2177" s="37" t="inlineStr">
        <is>
          <t>X34.9 - Víctima De Terremoto, En Lugar No Especificado</t>
        </is>
      </c>
      <c r="H2177" s="37" t="inlineStr">
        <is>
          <t>11971</t>
        </is>
      </c>
    </row>
    <row r="2178">
      <c r="F2178" s="37" t="inlineStr">
        <is>
          <t>X348</t>
        </is>
      </c>
      <c r="G2178" s="37" t="inlineStr">
        <is>
          <t>X34.8 - Víctima De Terremoto, En Otro Lugar Especificado</t>
        </is>
      </c>
      <c r="H2178" s="37" t="inlineStr">
        <is>
          <t>11970</t>
        </is>
      </c>
    </row>
    <row r="2179">
      <c r="F2179" s="37" t="inlineStr">
        <is>
          <t>X347</t>
        </is>
      </c>
      <c r="G2179" s="37" t="inlineStr">
        <is>
          <t>X34.7 - Víctima De Terremoto, En Granja</t>
        </is>
      </c>
      <c r="H2179" s="37" t="inlineStr">
        <is>
          <t>11969</t>
        </is>
      </c>
    </row>
    <row r="2180">
      <c r="F2180" s="37" t="inlineStr">
        <is>
          <t>X346</t>
        </is>
      </c>
      <c r="G2180" s="37" t="inlineStr">
        <is>
          <t>X34.6 - Víctima De Terremoto, En Área Industrial Y De La Construcción</t>
        </is>
      </c>
      <c r="H2180" s="37" t="inlineStr">
        <is>
          <t>11968</t>
        </is>
      </c>
    </row>
    <row r="2181">
      <c r="F2181" s="37" t="inlineStr">
        <is>
          <t>X345</t>
        </is>
      </c>
      <c r="G2181" s="37" t="inlineStr">
        <is>
          <t>X34.5 - Víctima De Terremoto, En Comercio Y Área De Servicios</t>
        </is>
      </c>
      <c r="H2181" s="37" t="inlineStr">
        <is>
          <t>11967</t>
        </is>
      </c>
    </row>
    <row r="2182">
      <c r="F2182" s="37" t="inlineStr">
        <is>
          <t>X344</t>
        </is>
      </c>
      <c r="G2182" s="37" t="inlineStr">
        <is>
          <t>X34.4 - Víctima De Terremoto, En Calles Y Carreteras</t>
        </is>
      </c>
      <c r="H2182" s="37" t="inlineStr">
        <is>
          <t>11966</t>
        </is>
      </c>
    </row>
    <row r="2183">
      <c r="F2183" s="37" t="inlineStr">
        <is>
          <t>X343</t>
        </is>
      </c>
      <c r="G2183" s="37" t="inlineStr">
        <is>
          <t>X34.3 - Víctima De Terremoto, En Áreas De Deporte Y Atletismo</t>
        </is>
      </c>
      <c r="H2183" s="37" t="inlineStr">
        <is>
          <t>11965</t>
        </is>
      </c>
    </row>
    <row r="2184">
      <c r="F2184" s="37" t="inlineStr">
        <is>
          <t>X342</t>
        </is>
      </c>
      <c r="G2184" s="37" t="inlineStr">
        <is>
          <t>X34.2 - Víctima De Terremoto, En Escuelas, Otras Instituciones Y Áreas Administrativas Públicas</t>
        </is>
      </c>
      <c r="H2184" s="37" t="inlineStr">
        <is>
          <t>11964</t>
        </is>
      </c>
    </row>
    <row r="2185">
      <c r="F2185" s="37" t="inlineStr">
        <is>
          <t>X341</t>
        </is>
      </c>
      <c r="G2185" s="37" t="inlineStr">
        <is>
          <t>X34.1 - Víctima De Terremoto, En Institución Residencial</t>
        </is>
      </c>
      <c r="H2185" s="37" t="inlineStr">
        <is>
          <t>11963</t>
        </is>
      </c>
    </row>
    <row r="2186">
      <c r="F2186" s="37" t="inlineStr">
        <is>
          <t>X340</t>
        </is>
      </c>
      <c r="G2186" s="37" t="inlineStr">
        <is>
          <t>X34.0 - Víctima De Terremoto, En Vivienda</t>
        </is>
      </c>
      <c r="H2186" s="37" t="inlineStr">
        <is>
          <t>11962</t>
        </is>
      </c>
    </row>
    <row r="2187">
      <c r="F2187" s="37" t="inlineStr">
        <is>
          <t>X34</t>
        </is>
      </c>
      <c r="G2187" s="37" t="inlineStr">
        <is>
          <t>X34 - Víctima De Terremoto</t>
        </is>
      </c>
      <c r="H2187" s="37" t="inlineStr">
        <is>
          <t>11961</t>
        </is>
      </c>
    </row>
    <row r="2188">
      <c r="F2188" s="37" t="inlineStr">
        <is>
          <t>X339</t>
        </is>
      </c>
      <c r="G2188" s="37" t="inlineStr">
        <is>
          <t>X33.9 - Víctima De Rayo, En Lugar No Especificado</t>
        </is>
      </c>
      <c r="H2188" s="37" t="inlineStr">
        <is>
          <t>11960</t>
        </is>
      </c>
    </row>
    <row r="2189">
      <c r="F2189" s="37" t="inlineStr">
        <is>
          <t>X338</t>
        </is>
      </c>
      <c r="G2189" s="37" t="inlineStr">
        <is>
          <t>X33.8 - Víctima De Rayo, En Otro Lugar Especificado</t>
        </is>
      </c>
      <c r="H2189" s="37" t="inlineStr">
        <is>
          <t>11959</t>
        </is>
      </c>
    </row>
    <row r="2190">
      <c r="F2190" s="37" t="inlineStr">
        <is>
          <t>X337</t>
        </is>
      </c>
      <c r="G2190" s="37" t="inlineStr">
        <is>
          <t>X33.7 - Víctima De Rayo, En Granja</t>
        </is>
      </c>
      <c r="H2190" s="37" t="inlineStr">
        <is>
          <t>11958</t>
        </is>
      </c>
    </row>
    <row r="2191">
      <c r="F2191" s="37" t="inlineStr">
        <is>
          <t>X336</t>
        </is>
      </c>
      <c r="G2191" s="37" t="inlineStr">
        <is>
          <t>X33.6 - Víctima De Rayo, En Área Industrial Y De La Construcción</t>
        </is>
      </c>
      <c r="H2191" s="37" t="inlineStr">
        <is>
          <t>11957</t>
        </is>
      </c>
    </row>
    <row r="2192">
      <c r="F2192" s="37" t="inlineStr">
        <is>
          <t>X335</t>
        </is>
      </c>
      <c r="G2192" s="37" t="inlineStr">
        <is>
          <t>X33.5 - Víctima De Rayo, En Comercio Y Área De Servicios</t>
        </is>
      </c>
      <c r="H2192" s="37" t="inlineStr">
        <is>
          <t>11956</t>
        </is>
      </c>
    </row>
    <row r="2193">
      <c r="F2193" s="37" t="inlineStr">
        <is>
          <t>X334</t>
        </is>
      </c>
      <c r="G2193" s="37" t="inlineStr">
        <is>
          <t>X33.4 - Víctima De Rayo, En Calles Y Carreteras</t>
        </is>
      </c>
      <c r="H2193" s="37" t="inlineStr">
        <is>
          <t>11955</t>
        </is>
      </c>
    </row>
    <row r="2194">
      <c r="F2194" s="37" t="inlineStr">
        <is>
          <t>X333</t>
        </is>
      </c>
      <c r="G2194" s="37" t="inlineStr">
        <is>
          <t>X33.3 - Víctima De Rayo, En Áreas De Deporte Y Atletismo</t>
        </is>
      </c>
      <c r="H2194" s="37" t="inlineStr">
        <is>
          <t>11954</t>
        </is>
      </c>
    </row>
    <row r="2195">
      <c r="F2195" s="37" t="inlineStr">
        <is>
          <t>X332</t>
        </is>
      </c>
      <c r="G2195" s="37" t="inlineStr">
        <is>
          <t>X33.2 - Víctima De Rayo, En Escuelas, Otras Instituciones Y Áreas Administrativas Públicas</t>
        </is>
      </c>
      <c r="H2195" s="37" t="inlineStr">
        <is>
          <t>11953</t>
        </is>
      </c>
    </row>
    <row r="2196">
      <c r="F2196" s="37" t="inlineStr">
        <is>
          <t>X331</t>
        </is>
      </c>
      <c r="G2196" s="37" t="inlineStr">
        <is>
          <t>X33.1 - Víctima De Rayo, En Institución Residencial</t>
        </is>
      </c>
      <c r="H2196" s="37" t="inlineStr">
        <is>
          <t>11952</t>
        </is>
      </c>
    </row>
    <row r="2197">
      <c r="F2197" s="37" t="inlineStr">
        <is>
          <t>X330</t>
        </is>
      </c>
      <c r="G2197" s="37" t="inlineStr">
        <is>
          <t>X33.0 - Víctima De Rayo, En Vivienda</t>
        </is>
      </c>
      <c r="H2197" s="37" t="inlineStr">
        <is>
          <t>11951</t>
        </is>
      </c>
    </row>
    <row r="2198">
      <c r="F2198" s="37" t="inlineStr">
        <is>
          <t>X33</t>
        </is>
      </c>
      <c r="G2198" s="37" t="inlineStr">
        <is>
          <t>X33 - Víctima De Rayo</t>
        </is>
      </c>
      <c r="H2198" s="37" t="inlineStr">
        <is>
          <t>11950</t>
        </is>
      </c>
    </row>
    <row r="2199">
      <c r="F2199" s="37" t="inlineStr">
        <is>
          <t>X329</t>
        </is>
      </c>
      <c r="G2199" s="37" t="inlineStr">
        <is>
          <t>X32.9 - Exposición A Rayos Solares, En Lugar No Especificado</t>
        </is>
      </c>
      <c r="H2199" s="37" t="inlineStr">
        <is>
          <t>11949</t>
        </is>
      </c>
    </row>
    <row r="2200">
      <c r="F2200" s="37" t="inlineStr">
        <is>
          <t>X328</t>
        </is>
      </c>
      <c r="G2200" s="37" t="inlineStr">
        <is>
          <t>X32.8 - Exposición A Rayos Solares, En Otro Lugar Especificado</t>
        </is>
      </c>
      <c r="H2200" s="37" t="inlineStr">
        <is>
          <t>11948</t>
        </is>
      </c>
    </row>
    <row r="2201">
      <c r="F2201" s="37" t="inlineStr">
        <is>
          <t>X327</t>
        </is>
      </c>
      <c r="G2201" s="37" t="inlineStr">
        <is>
          <t>X32.7 - Exposición A Rayos Solares, En Granja</t>
        </is>
      </c>
      <c r="H2201" s="37" t="inlineStr">
        <is>
          <t>11947</t>
        </is>
      </c>
    </row>
    <row r="2202">
      <c r="F2202" s="37" t="inlineStr">
        <is>
          <t>X326</t>
        </is>
      </c>
      <c r="G2202" s="37" t="inlineStr">
        <is>
          <t>X32.6 - Exposición A Rayos Solares, En Área Industrial Y De La Construcción</t>
        </is>
      </c>
      <c r="H2202" s="37" t="inlineStr">
        <is>
          <t>11946</t>
        </is>
      </c>
    </row>
    <row r="2203">
      <c r="F2203" s="37" t="inlineStr">
        <is>
          <t>X325</t>
        </is>
      </c>
      <c r="G2203" s="37" t="inlineStr">
        <is>
          <t>X32.5 - Exposición A Rayos Solares, En Comercio Y Área De Servicios</t>
        </is>
      </c>
      <c r="H2203" s="37" t="inlineStr">
        <is>
          <t>11945</t>
        </is>
      </c>
    </row>
    <row r="2204">
      <c r="F2204" s="37" t="inlineStr">
        <is>
          <t>X324</t>
        </is>
      </c>
      <c r="G2204" s="37" t="inlineStr">
        <is>
          <t>X32.4 - Exposición A Rayos Solares, En Calles Y Carreteras</t>
        </is>
      </c>
      <c r="H2204" s="37" t="inlineStr">
        <is>
          <t>11944</t>
        </is>
      </c>
    </row>
    <row r="2205">
      <c r="F2205" s="37" t="inlineStr">
        <is>
          <t>X323</t>
        </is>
      </c>
      <c r="G2205" s="37" t="inlineStr">
        <is>
          <t>X32.3 - Exposición A Rayos Solares, En Áreas De Deporte Y Atletismo</t>
        </is>
      </c>
      <c r="H2205" s="37" t="inlineStr">
        <is>
          <t>11943</t>
        </is>
      </c>
    </row>
    <row r="2206">
      <c r="F2206" s="37" t="inlineStr">
        <is>
          <t>X322</t>
        </is>
      </c>
      <c r="G2206" s="37" t="inlineStr">
        <is>
          <t>X32.2 - Exposición A Rayos Solares, En Escuelas, Otras Instituciones Y Áreas Administrativas Públicas</t>
        </is>
      </c>
      <c r="H2206" s="37" t="inlineStr">
        <is>
          <t>11942</t>
        </is>
      </c>
    </row>
    <row r="2207">
      <c r="F2207" s="37" t="inlineStr">
        <is>
          <t>X321</t>
        </is>
      </c>
      <c r="G2207" s="37" t="inlineStr">
        <is>
          <t>X32.1 - Exposición A Rayos Solares, En Institución Residencial</t>
        </is>
      </c>
      <c r="H2207" s="37" t="inlineStr">
        <is>
          <t>11941</t>
        </is>
      </c>
    </row>
    <row r="2208">
      <c r="F2208" s="37" t="inlineStr">
        <is>
          <t>X320</t>
        </is>
      </c>
      <c r="G2208" s="37" t="inlineStr">
        <is>
          <t>X32.0 - Exposición A Rayos Solares, En Vivienda</t>
        </is>
      </c>
      <c r="H2208" s="37" t="inlineStr">
        <is>
          <t>11940</t>
        </is>
      </c>
    </row>
    <row r="2209">
      <c r="F2209" s="37" t="inlineStr">
        <is>
          <t>X32</t>
        </is>
      </c>
      <c r="G2209" s="37" t="inlineStr">
        <is>
          <t>X32 - Exposición A Rayos Solares</t>
        </is>
      </c>
      <c r="H2209" s="37" t="inlineStr">
        <is>
          <t>11939</t>
        </is>
      </c>
    </row>
    <row r="2210">
      <c r="F2210" s="37" t="inlineStr">
        <is>
          <t>X319</t>
        </is>
      </c>
      <c r="G2210" s="37" t="inlineStr">
        <is>
          <t>X31.9 - Exposición Al Frío Natural Excesivo, En Lugar No Especificado</t>
        </is>
      </c>
      <c r="H2210" s="37" t="inlineStr">
        <is>
          <t>11938</t>
        </is>
      </c>
    </row>
    <row r="2211">
      <c r="F2211" s="37" t="inlineStr">
        <is>
          <t>X318</t>
        </is>
      </c>
      <c r="G2211" s="37" t="inlineStr">
        <is>
          <t>X31.8 - Exposición Al Frío Natural Excesivo, En Otro Lugar Especificado</t>
        </is>
      </c>
      <c r="H2211" s="37" t="inlineStr">
        <is>
          <t>11937</t>
        </is>
      </c>
    </row>
    <row r="2212">
      <c r="F2212" s="37" t="inlineStr">
        <is>
          <t>X317</t>
        </is>
      </c>
      <c r="G2212" s="37" t="inlineStr">
        <is>
          <t>X31.7 - Exposición Al Frío Natural Excesivo, En Granja</t>
        </is>
      </c>
      <c r="H2212" s="37" t="inlineStr">
        <is>
          <t>11936</t>
        </is>
      </c>
    </row>
    <row r="2213">
      <c r="F2213" s="37" t="inlineStr">
        <is>
          <t>X316</t>
        </is>
      </c>
      <c r="G2213" s="37" t="inlineStr">
        <is>
          <t>X31.6 - Exposición Al Frío Natural Excesivo, En Área Industrial Y De La Construcción</t>
        </is>
      </c>
      <c r="H2213" s="37" t="inlineStr">
        <is>
          <t>11935</t>
        </is>
      </c>
    </row>
    <row r="2214">
      <c r="F2214" s="37" t="inlineStr">
        <is>
          <t>X315</t>
        </is>
      </c>
      <c r="G2214" s="37" t="inlineStr">
        <is>
          <t>X31.5 - Exposición Al Frío Natural Excesivo, En Comercio Y Área De Servicios</t>
        </is>
      </c>
      <c r="H2214" s="37" t="inlineStr">
        <is>
          <t>11934</t>
        </is>
      </c>
    </row>
    <row r="2215">
      <c r="F2215" s="37" t="inlineStr">
        <is>
          <t>X314</t>
        </is>
      </c>
      <c r="G2215" s="37" t="inlineStr">
        <is>
          <t>X31.4 - Exposición Al Frío Natural Excesivo, En Calles Y Carreteras</t>
        </is>
      </c>
      <c r="H2215" s="37" t="inlineStr">
        <is>
          <t>11933</t>
        </is>
      </c>
    </row>
    <row r="2216">
      <c r="F2216" s="37" t="inlineStr">
        <is>
          <t>X313</t>
        </is>
      </c>
      <c r="G2216" s="37" t="inlineStr">
        <is>
          <t>X31.3 - Exposición Al Frío Natural Excesivo, En Áreas De Deporte Y Atletismo</t>
        </is>
      </c>
      <c r="H2216" s="37" t="inlineStr">
        <is>
          <t>11932</t>
        </is>
      </c>
    </row>
    <row r="2217">
      <c r="F2217" s="37" t="inlineStr">
        <is>
          <t>X312</t>
        </is>
      </c>
      <c r="G2217" s="37" t="inlineStr">
        <is>
          <t>X31.2 - Exposición Al Frío Natural Excesivo, En Escuelas, Otras Instituciones Y Áreas Administrativas Públicas</t>
        </is>
      </c>
      <c r="H2217" s="37" t="inlineStr">
        <is>
          <t>11931</t>
        </is>
      </c>
    </row>
    <row r="2218">
      <c r="F2218" s="37" t="inlineStr">
        <is>
          <t>X311</t>
        </is>
      </c>
      <c r="G2218" s="37" t="inlineStr">
        <is>
          <t>X31.1 - Exposición Al Frío Natural Excesivo, En Institución Residencial</t>
        </is>
      </c>
      <c r="H2218" s="37" t="inlineStr">
        <is>
          <t>11930</t>
        </is>
      </c>
    </row>
    <row r="2219">
      <c r="F2219" s="37" t="inlineStr">
        <is>
          <t>X310</t>
        </is>
      </c>
      <c r="G2219" s="37" t="inlineStr">
        <is>
          <t>X31.0 - Exposición Al Frío Natural Excesivo, En Vivienda</t>
        </is>
      </c>
      <c r="H2219" s="37" t="inlineStr">
        <is>
          <t>11929</t>
        </is>
      </c>
    </row>
    <row r="2220">
      <c r="F2220" s="37" t="inlineStr">
        <is>
          <t>X31</t>
        </is>
      </c>
      <c r="G2220" s="37" t="inlineStr">
        <is>
          <t>X31 - Exposición Al Frío Natural Excesivo</t>
        </is>
      </c>
      <c r="H2220" s="37" t="inlineStr">
        <is>
          <t>11928</t>
        </is>
      </c>
    </row>
    <row r="2221">
      <c r="F2221" s="37" t="inlineStr">
        <is>
          <t>X309</t>
        </is>
      </c>
      <c r="G2221" s="37" t="inlineStr">
        <is>
          <t>X30.9 - Exposición Al Calor Natural Excesivo, En Lugar No Especificado</t>
        </is>
      </c>
      <c r="H2221" s="37" t="inlineStr">
        <is>
          <t>11927</t>
        </is>
      </c>
    </row>
    <row r="2222">
      <c r="F2222" s="37" t="inlineStr">
        <is>
          <t>X308</t>
        </is>
      </c>
      <c r="G2222" s="37" t="inlineStr">
        <is>
          <t>X30.8 - Exposición Al Calor Natural Excesivo, En Otro Lugar Especificado</t>
        </is>
      </c>
      <c r="H2222" s="37" t="inlineStr">
        <is>
          <t>11926</t>
        </is>
      </c>
    </row>
    <row r="2223">
      <c r="F2223" s="37" t="inlineStr">
        <is>
          <t>X307</t>
        </is>
      </c>
      <c r="G2223" s="37" t="inlineStr">
        <is>
          <t>X30.7 - Exposición Al Calor Natural Excesivo, En Granja</t>
        </is>
      </c>
      <c r="H2223" s="37" t="inlineStr">
        <is>
          <t>11925</t>
        </is>
      </c>
    </row>
    <row r="2224">
      <c r="F2224" s="37" t="inlineStr">
        <is>
          <t>X306</t>
        </is>
      </c>
      <c r="G2224" s="37" t="inlineStr">
        <is>
          <t>X30.6 - Exposición Al Calor Natural Excesivo, En Área Industrial Y De La Construcción</t>
        </is>
      </c>
      <c r="H2224" s="37" t="inlineStr">
        <is>
          <t>11924</t>
        </is>
      </c>
    </row>
    <row r="2225">
      <c r="F2225" s="37" t="inlineStr">
        <is>
          <t>X305</t>
        </is>
      </c>
      <c r="G2225" s="37" t="inlineStr">
        <is>
          <t>X30.5 - Exposición Al Calor Natural Excesivo, En Comercio Y Área De Servicios</t>
        </is>
      </c>
      <c r="H2225" s="37" t="inlineStr">
        <is>
          <t>11923</t>
        </is>
      </c>
    </row>
    <row r="2226">
      <c r="F2226" s="37" t="inlineStr">
        <is>
          <t>X304</t>
        </is>
      </c>
      <c r="G2226" s="37" t="inlineStr">
        <is>
          <t>X30.4 - Exposición Al Calor Natural Excesivo, En Calles Y Carreteras</t>
        </is>
      </c>
      <c r="H2226" s="37" t="inlineStr">
        <is>
          <t>11922</t>
        </is>
      </c>
    </row>
    <row r="2227">
      <c r="F2227" s="37" t="inlineStr">
        <is>
          <t>X303</t>
        </is>
      </c>
      <c r="G2227" s="37" t="inlineStr">
        <is>
          <t>X30.3 - Exposición Al Calor Natural Excesivo, En Áreas De Deporte Y Atletismo</t>
        </is>
      </c>
      <c r="H2227" s="37" t="inlineStr">
        <is>
          <t>11921</t>
        </is>
      </c>
    </row>
    <row r="2228">
      <c r="F2228" s="37" t="inlineStr">
        <is>
          <t>X302</t>
        </is>
      </c>
      <c r="G2228" s="37" t="inlineStr">
        <is>
          <t>X30.2 - Exposición Al Calor Natural Excesivo, En Escuelas, Otras Instituciones Y Áreas Administrativas Públicas</t>
        </is>
      </c>
      <c r="H2228" s="37" t="inlineStr">
        <is>
          <t>11920</t>
        </is>
      </c>
    </row>
    <row r="2229">
      <c r="F2229" s="37" t="inlineStr">
        <is>
          <t>X301</t>
        </is>
      </c>
      <c r="G2229" s="37" t="inlineStr">
        <is>
          <t>X30.1 - Exposición Al Calor Natural Excesivo, En Institución Residencial</t>
        </is>
      </c>
      <c r="H2229" s="37" t="inlineStr">
        <is>
          <t>11919</t>
        </is>
      </c>
    </row>
    <row r="2230">
      <c r="F2230" s="37" t="inlineStr">
        <is>
          <t>X300</t>
        </is>
      </c>
      <c r="G2230" s="37" t="inlineStr">
        <is>
          <t>X30.0 - Exposición Al Calor Natural Excesivo, En Vivienda</t>
        </is>
      </c>
      <c r="H2230" s="37" t="inlineStr">
        <is>
          <t>11918</t>
        </is>
      </c>
    </row>
    <row r="2231">
      <c r="F2231" s="37" t="inlineStr">
        <is>
          <t>X30</t>
        </is>
      </c>
      <c r="G2231" s="37" t="inlineStr">
        <is>
          <t>X30 - Exposición Al Calor Natural Excesivo</t>
        </is>
      </c>
      <c r="H2231" s="37" t="inlineStr">
        <is>
          <t>11917</t>
        </is>
      </c>
    </row>
    <row r="2232">
      <c r="F2232" s="37" t="inlineStr">
        <is>
          <t>X299</t>
        </is>
      </c>
      <c r="G2232" s="37" t="inlineStr">
        <is>
          <t>X29.9 - Contacto Traumático Con Animales Y Plantas Venenosos No Especificados, En Lugar No Especificado</t>
        </is>
      </c>
      <c r="H2232" s="37" t="inlineStr">
        <is>
          <t>11916</t>
        </is>
      </c>
    </row>
    <row r="2233">
      <c r="F2233" s="37" t="inlineStr">
        <is>
          <t>X298</t>
        </is>
      </c>
      <c r="G2233" s="37" t="inlineStr">
        <is>
          <t>X29.8 - Contacto Traumático Con Animales Y Plantas Venenosos No Especificados, En Otro Lugar Especificado</t>
        </is>
      </c>
      <c r="H2233" s="37" t="inlineStr">
        <is>
          <t>11915</t>
        </is>
      </c>
    </row>
    <row r="2234">
      <c r="F2234" s="37" t="inlineStr">
        <is>
          <t>X297</t>
        </is>
      </c>
      <c r="G2234" s="37" t="inlineStr">
        <is>
          <t>X29.7 - Contacto Traumático Con Animales Y Plantas Venenosos No Especificados, En Granja</t>
        </is>
      </c>
      <c r="H2234" s="37" t="inlineStr">
        <is>
          <t>11914</t>
        </is>
      </c>
    </row>
    <row r="2235">
      <c r="F2235" s="37" t="inlineStr">
        <is>
          <t>X296</t>
        </is>
      </c>
      <c r="G2235" s="37" t="inlineStr">
        <is>
          <t>X29.6 - Contacto Traumático Con Animales Y Plantas Venenosos No Especificados, En Área Industrial Y De La Construcción</t>
        </is>
      </c>
      <c r="H2235" s="37" t="inlineStr">
        <is>
          <t>11913</t>
        </is>
      </c>
    </row>
    <row r="2236">
      <c r="F2236" s="37" t="inlineStr">
        <is>
          <t>X295</t>
        </is>
      </c>
      <c r="G2236" s="37" t="inlineStr">
        <is>
          <t>X29.5 - Contacto Traumático Con Animales Y Plantas Venenosos No Especificados, En Comercio Y Área De Servicios</t>
        </is>
      </c>
      <c r="H2236" s="37" t="inlineStr">
        <is>
          <t>11912</t>
        </is>
      </c>
    </row>
    <row r="2237">
      <c r="F2237" s="37" t="inlineStr">
        <is>
          <t>X294</t>
        </is>
      </c>
      <c r="G2237" s="37" t="inlineStr">
        <is>
          <t>X29.4 - Contacto Traumático Con Animales Y Plantas Venenosos No Especificados, En Calles Y Carreteras</t>
        </is>
      </c>
      <c r="H2237" s="37" t="inlineStr">
        <is>
          <t>11911</t>
        </is>
      </c>
    </row>
    <row r="2238">
      <c r="F2238" s="37" t="inlineStr">
        <is>
          <t>X293</t>
        </is>
      </c>
      <c r="G2238" s="37" t="inlineStr">
        <is>
          <t>X29.3 - Contacto Traumático Con Animales Y Plantas Venenosos No Especificados, En Áreas De Deporte Y Atletismo</t>
        </is>
      </c>
      <c r="H2238" s="37" t="inlineStr">
        <is>
          <t>11910</t>
        </is>
      </c>
    </row>
    <row r="2239">
      <c r="F2239" s="37" t="inlineStr">
        <is>
          <t>X292</t>
        </is>
      </c>
      <c r="G2239" s="37" t="inlineStr">
        <is>
          <t>X29.2 - Contacto Traumático Con Animales Y Plantas Venenosos No Especificados, En Escuelas, Otras Instituciones Y Áreas Administrativas Públicas</t>
        </is>
      </c>
      <c r="H2239" s="37" t="inlineStr">
        <is>
          <t>11909</t>
        </is>
      </c>
    </row>
    <row r="2240">
      <c r="F2240" s="37" t="inlineStr">
        <is>
          <t>X291</t>
        </is>
      </c>
      <c r="G2240" s="37" t="inlineStr">
        <is>
          <t>X29.1 - Contacto Traumático Con Animales Y Plantas Venenosos No Especificados, En Institución Residencial</t>
        </is>
      </c>
      <c r="H2240" s="37" t="inlineStr">
        <is>
          <t>11908</t>
        </is>
      </c>
    </row>
    <row r="2241">
      <c r="F2241" s="37" t="inlineStr">
        <is>
          <t>X290</t>
        </is>
      </c>
      <c r="G2241" s="37" t="inlineStr">
        <is>
          <t>X29.0 - Contacto Traumático Con Animales Y Plantas Venenosos No Especificados, En Vivienda</t>
        </is>
      </c>
      <c r="H2241" s="37" t="inlineStr">
        <is>
          <t>11907</t>
        </is>
      </c>
    </row>
    <row r="2242">
      <c r="F2242" s="37" t="inlineStr">
        <is>
          <t>X29</t>
        </is>
      </c>
      <c r="G2242" s="37" t="inlineStr">
        <is>
          <t>X29 - Contacto Traumático Con Animales Y Plantas Venenosos No Especificados</t>
        </is>
      </c>
      <c r="H2242" s="37" t="inlineStr">
        <is>
          <t>11906</t>
        </is>
      </c>
    </row>
    <row r="2243">
      <c r="F2243" s="37" t="inlineStr">
        <is>
          <t>X289</t>
        </is>
      </c>
      <c r="G2243" s="37" t="inlineStr">
        <is>
          <t>X28.9 - Contacto Traumático Con Otras Plantas Venenosas Especificadas, En Lugar No Especificado</t>
        </is>
      </c>
      <c r="H2243" s="37" t="inlineStr">
        <is>
          <t>11905</t>
        </is>
      </c>
    </row>
    <row r="2244">
      <c r="F2244" s="37" t="inlineStr">
        <is>
          <t>X288</t>
        </is>
      </c>
      <c r="G2244" s="37" t="inlineStr">
        <is>
          <t>X28.8 - Contacto Traumático Con Otras Plantas Venenosas Especificadas, En Otro Lugar Especificado</t>
        </is>
      </c>
      <c r="H2244" s="37" t="inlineStr">
        <is>
          <t>11904</t>
        </is>
      </c>
    </row>
    <row r="2245">
      <c r="F2245" s="37" t="inlineStr">
        <is>
          <t>X287</t>
        </is>
      </c>
      <c r="G2245" s="37" t="inlineStr">
        <is>
          <t>X28.7 - Contacto Traumático Con Otras Plantas Venenosas Especificadas, En Granja</t>
        </is>
      </c>
      <c r="H2245" s="37" t="inlineStr">
        <is>
          <t>11903</t>
        </is>
      </c>
    </row>
    <row r="2246">
      <c r="F2246" s="37" t="inlineStr">
        <is>
          <t>X286</t>
        </is>
      </c>
      <c r="G2246" s="37" t="inlineStr">
        <is>
          <t>X28.6 - Contacto Traumático Con Otras Plantas Venenosas Especificadas, En Área Industrial Y De La Construcción</t>
        </is>
      </c>
      <c r="H2246" s="37" t="inlineStr">
        <is>
          <t>11902</t>
        </is>
      </c>
    </row>
    <row r="2247">
      <c r="F2247" s="37" t="inlineStr">
        <is>
          <t>X285</t>
        </is>
      </c>
      <c r="G2247" s="37" t="inlineStr">
        <is>
          <t>X28.5 - Contacto Traumático Con Otras Plantas Venenosas Especificadas, En Comercio Y Área De Servicios</t>
        </is>
      </c>
      <c r="H2247" s="37" t="inlineStr">
        <is>
          <t>11901</t>
        </is>
      </c>
    </row>
    <row r="2248">
      <c r="F2248" s="37" t="inlineStr">
        <is>
          <t>X284</t>
        </is>
      </c>
      <c r="G2248" s="37" t="inlineStr">
        <is>
          <t>X28.4 - Contacto Traumático Con Otras Plantas Venenosas Especificadas, En Calles Y Carreteras</t>
        </is>
      </c>
      <c r="H2248" s="37" t="inlineStr">
        <is>
          <t>11900</t>
        </is>
      </c>
    </row>
    <row r="2249">
      <c r="F2249" s="37" t="inlineStr">
        <is>
          <t>X283</t>
        </is>
      </c>
      <c r="G2249" s="37" t="inlineStr">
        <is>
          <t>X28.3 - Contacto Traumático Con Otras Plantas Venenosas Especificadas, En Áreas De Deporte Y Atletismo</t>
        </is>
      </c>
      <c r="H2249" s="37" t="inlineStr">
        <is>
          <t>11899</t>
        </is>
      </c>
    </row>
    <row r="2250">
      <c r="F2250" s="37" t="inlineStr">
        <is>
          <t>X282</t>
        </is>
      </c>
      <c r="G2250" s="37" t="inlineStr">
        <is>
          <t>X28.2 - Contacto Traumático Con Otras Plantas Venenosas Especificadas, En Escuelas, Otras Instituciones Y Áreas Administrativas Públicas</t>
        </is>
      </c>
      <c r="H2250" s="37" t="inlineStr">
        <is>
          <t>11898</t>
        </is>
      </c>
    </row>
    <row r="2251">
      <c r="F2251" s="37" t="inlineStr">
        <is>
          <t>X281</t>
        </is>
      </c>
      <c r="G2251" s="37" t="inlineStr">
        <is>
          <t>X28.1 - Contacto Traumático Con Otras Plantas Venenosas Especificadas, En Institución Residencial</t>
        </is>
      </c>
      <c r="H2251" s="37" t="inlineStr">
        <is>
          <t>11897</t>
        </is>
      </c>
    </row>
    <row r="2252">
      <c r="F2252" s="37" t="inlineStr">
        <is>
          <t>X280</t>
        </is>
      </c>
      <c r="G2252" s="37" t="inlineStr">
        <is>
          <t>X28.0 - Contacto Traumático Con Otras Plantas Venenosas Especificadas, En Vivienda</t>
        </is>
      </c>
      <c r="H2252" s="37" t="inlineStr">
        <is>
          <t>11896</t>
        </is>
      </c>
    </row>
    <row r="2253">
      <c r="F2253" s="37" t="inlineStr">
        <is>
          <t>X28</t>
        </is>
      </c>
      <c r="G2253" s="37" t="inlineStr">
        <is>
          <t>X28 - Contacto Traumático Con Otras Plantas Venenosas Especificadas</t>
        </is>
      </c>
      <c r="H2253" s="37" t="inlineStr">
        <is>
          <t>11895</t>
        </is>
      </c>
    </row>
    <row r="2254">
      <c r="F2254" s="37" t="inlineStr">
        <is>
          <t>X279</t>
        </is>
      </c>
      <c r="G2254" s="37" t="inlineStr">
        <is>
          <t>X27.9 - Contacto Traumático Con Otros Animales Venenosos Especificados, En Lugar No Especificado</t>
        </is>
      </c>
      <c r="H2254" s="37" t="inlineStr">
        <is>
          <t>11894</t>
        </is>
      </c>
    </row>
    <row r="2255">
      <c r="F2255" s="37" t="inlineStr">
        <is>
          <t>X278</t>
        </is>
      </c>
      <c r="G2255" s="37" t="inlineStr">
        <is>
          <t>X27.8 - Contacto Traumático Con Otros Animales Venenosos Especificados, En Otro Lugar Especificado</t>
        </is>
      </c>
      <c r="H2255" s="37" t="inlineStr">
        <is>
          <t>11893</t>
        </is>
      </c>
    </row>
    <row r="2256">
      <c r="F2256" s="37" t="inlineStr">
        <is>
          <t>X277</t>
        </is>
      </c>
      <c r="G2256" s="37" t="inlineStr">
        <is>
          <t>X27.7 - Contacto Traumático Con Otros Animales Venenosos Especificados, En Granja</t>
        </is>
      </c>
      <c r="H2256" s="37" t="inlineStr">
        <is>
          <t>11892</t>
        </is>
      </c>
    </row>
    <row r="2257">
      <c r="F2257" s="37" t="inlineStr">
        <is>
          <t>X276</t>
        </is>
      </c>
      <c r="G2257" s="37" t="inlineStr">
        <is>
          <t>X27.6 - Contacto Traumático Con Otros Animales Venenosos Especificados, En Área Industrial Y De La Construcción</t>
        </is>
      </c>
      <c r="H2257" s="37" t="inlineStr">
        <is>
          <t>11891</t>
        </is>
      </c>
    </row>
    <row r="2258">
      <c r="F2258" s="37" t="inlineStr">
        <is>
          <t>X275</t>
        </is>
      </c>
      <c r="G2258" s="37" t="inlineStr">
        <is>
          <t>X27.5 - Contacto Traumático Con Otros Animales Venenosos Especificados, En Comercio Y Área De Servicios</t>
        </is>
      </c>
      <c r="H2258" s="37" t="inlineStr">
        <is>
          <t>11890</t>
        </is>
      </c>
    </row>
    <row r="2259">
      <c r="F2259" s="37" t="inlineStr">
        <is>
          <t>X274</t>
        </is>
      </c>
      <c r="G2259" s="37" t="inlineStr">
        <is>
          <t>X27.4 - Contacto Traumático Con Otros Animales Venenosos Especificados, En Calles Y Carreteras</t>
        </is>
      </c>
      <c r="H2259" s="37" t="inlineStr">
        <is>
          <t>11889</t>
        </is>
      </c>
    </row>
    <row r="2260">
      <c r="F2260" s="37" t="inlineStr">
        <is>
          <t>X273</t>
        </is>
      </c>
      <c r="G2260" s="37" t="inlineStr">
        <is>
          <t>X27.3 - Contacto Traumático Con Otros Animales Venenosos Especificados, En Áreas De Deporte Y Atletismo</t>
        </is>
      </c>
      <c r="H2260" s="37" t="inlineStr">
        <is>
          <t>11888</t>
        </is>
      </c>
    </row>
    <row r="2261">
      <c r="F2261" s="37" t="inlineStr">
        <is>
          <t>X272</t>
        </is>
      </c>
      <c r="G2261" s="37" t="inlineStr">
        <is>
          <t>X27.2 - Contacto Traumático Con Otros Animales Venenosos Especificados, En Escuelas, Otras Instituciones Y Áreas Administrativas Públicas</t>
        </is>
      </c>
      <c r="H2261" s="37" t="inlineStr">
        <is>
          <t>11887</t>
        </is>
      </c>
    </row>
    <row r="2262">
      <c r="F2262" s="37" t="inlineStr">
        <is>
          <t>X271</t>
        </is>
      </c>
      <c r="G2262" s="37" t="inlineStr">
        <is>
          <t>X27.1 - Contacto Traumático Con Otros Animales Venenosos Especificados, En Institución Residencial</t>
        </is>
      </c>
      <c r="H2262" s="37" t="inlineStr">
        <is>
          <t>11886</t>
        </is>
      </c>
    </row>
    <row r="2263">
      <c r="F2263" s="37" t="inlineStr">
        <is>
          <t>X270</t>
        </is>
      </c>
      <c r="G2263" s="37" t="inlineStr">
        <is>
          <t>X27.0 - Contacto Traumático Con Otros Animales Venenosos Especificados, En Vivienda</t>
        </is>
      </c>
      <c r="H2263" s="37" t="inlineStr">
        <is>
          <t>11885</t>
        </is>
      </c>
    </row>
    <row r="2264">
      <c r="F2264" s="37" t="inlineStr">
        <is>
          <t>X27</t>
        </is>
      </c>
      <c r="G2264" s="37" t="inlineStr">
        <is>
          <t>X27 - Contacto Traumático Con Otros Animales Venenosos Especificados</t>
        </is>
      </c>
      <c r="H2264" s="37" t="inlineStr">
        <is>
          <t>11884</t>
        </is>
      </c>
    </row>
    <row r="2265">
      <c r="F2265" s="37" t="inlineStr">
        <is>
          <t>X269</t>
        </is>
      </c>
      <c r="G2265" s="37" t="inlineStr">
        <is>
          <t>X26.9 - Contacto Traumático Con Animales Y Plantas Marinas Venenosos, En Lugar No Especificado</t>
        </is>
      </c>
      <c r="H2265" s="37" t="inlineStr">
        <is>
          <t>11883</t>
        </is>
      </c>
    </row>
    <row r="2266">
      <c r="F2266" s="37" t="inlineStr">
        <is>
          <t>X268</t>
        </is>
      </c>
      <c r="G2266" s="37" t="inlineStr">
        <is>
          <t>X26.8 - Contacto Traumático Con Animales Y Plantas Marinas Venenosos, En Otro Lugar Especificado</t>
        </is>
      </c>
      <c r="H2266" s="37" t="inlineStr">
        <is>
          <t>11882</t>
        </is>
      </c>
    </row>
    <row r="2267">
      <c r="F2267" s="37" t="inlineStr">
        <is>
          <t>X267</t>
        </is>
      </c>
      <c r="G2267" s="37" t="inlineStr">
        <is>
          <t>X26.7 - Contacto Traumático Con Animales Y Plantas Marinas Venenosos, En Granja</t>
        </is>
      </c>
      <c r="H2267" s="37" t="inlineStr">
        <is>
          <t>11881</t>
        </is>
      </c>
    </row>
    <row r="2268">
      <c r="F2268" s="37" t="inlineStr">
        <is>
          <t>X266</t>
        </is>
      </c>
      <c r="G2268" s="37" t="inlineStr">
        <is>
          <t>X26.6 - Contacto Traumático Con Animales Y Plantas Marinas Venenosos, En Área Industrial Y De La Construcción</t>
        </is>
      </c>
      <c r="H2268" s="37" t="inlineStr">
        <is>
          <t>11880</t>
        </is>
      </c>
    </row>
    <row r="2269">
      <c r="F2269" s="37" t="inlineStr">
        <is>
          <t>X265</t>
        </is>
      </c>
      <c r="G2269" s="37" t="inlineStr">
        <is>
          <t>X26.5 - Contacto Traumático Con Animales Y Plantas Marinas Venenosos, En Comercio Y Área De Servicios</t>
        </is>
      </c>
      <c r="H2269" s="37" t="inlineStr">
        <is>
          <t>11879</t>
        </is>
      </c>
    </row>
    <row r="2270">
      <c r="F2270" s="37" t="inlineStr">
        <is>
          <t>X264</t>
        </is>
      </c>
      <c r="G2270" s="37" t="inlineStr">
        <is>
          <t>X26.4 - Contacto Traumático Con Animales Y Plantas Marinas Venenosos, En Calles Y Carreteras</t>
        </is>
      </c>
      <c r="H2270" s="37" t="inlineStr">
        <is>
          <t>11878</t>
        </is>
      </c>
    </row>
    <row r="2271">
      <c r="F2271" s="37" t="inlineStr">
        <is>
          <t>X263</t>
        </is>
      </c>
      <c r="G2271" s="37" t="inlineStr">
        <is>
          <t>X26.3 - Contacto Traumático Con Animales Y Plantas Marinas Venenosos, En Áreas De Deporte Y Atletismo</t>
        </is>
      </c>
      <c r="H2271" s="37" t="inlineStr">
        <is>
          <t>11877</t>
        </is>
      </c>
    </row>
    <row r="2272">
      <c r="F2272" s="37" t="inlineStr">
        <is>
          <t>X262</t>
        </is>
      </c>
      <c r="G2272" s="37" t="inlineStr">
        <is>
          <t>X26.2 - Contacto Traumático Con Animales Y Plantas Marinas Venenosos, En Escuelas, Otras Instituciones Y Áreas Administrativas Públicas</t>
        </is>
      </c>
      <c r="H2272" s="37" t="inlineStr">
        <is>
          <t>11876</t>
        </is>
      </c>
    </row>
    <row r="2273">
      <c r="F2273" s="37" t="inlineStr">
        <is>
          <t>X261</t>
        </is>
      </c>
      <c r="G2273" s="37" t="inlineStr">
        <is>
          <t>X26.1 - Contacto Traumático Con Animales Y Plantas Marinas Venenosos, En Institución Residencial</t>
        </is>
      </c>
      <c r="H2273" s="37" t="inlineStr">
        <is>
          <t>11875</t>
        </is>
      </c>
    </row>
    <row r="2274">
      <c r="F2274" s="37" t="inlineStr">
        <is>
          <t>X260</t>
        </is>
      </c>
      <c r="G2274" s="37" t="inlineStr">
        <is>
          <t>X26.0 - Contacto Traumático Con Animales Y Plantas Marinas Venenosos, En Vivienda</t>
        </is>
      </c>
      <c r="H2274" s="37" t="inlineStr">
        <is>
          <t>11874</t>
        </is>
      </c>
    </row>
    <row r="2275">
      <c r="F2275" s="37" t="inlineStr">
        <is>
          <t>X26</t>
        </is>
      </c>
      <c r="G2275" s="37" t="inlineStr">
        <is>
          <t>X26 - Contacto Traumático Con Animales Y Plantas Marinas Venenosos Especificados</t>
        </is>
      </c>
      <c r="H2275" s="37" t="inlineStr">
        <is>
          <t>11873</t>
        </is>
      </c>
    </row>
    <row r="2276">
      <c r="F2276" s="37" t="inlineStr">
        <is>
          <t>X259</t>
        </is>
      </c>
      <c r="G2276" s="37" t="inlineStr">
        <is>
          <t>X25.9 - Contacto Traumático Con Otros Artrópodos Venenosos Especificados, En Lugar No Especificado</t>
        </is>
      </c>
      <c r="H2276" s="37" t="inlineStr">
        <is>
          <t>11872</t>
        </is>
      </c>
    </row>
    <row r="2277">
      <c r="F2277" s="37" t="inlineStr">
        <is>
          <t>X258</t>
        </is>
      </c>
      <c r="G2277" s="37" t="inlineStr">
        <is>
          <t>X25.8 - Contacto Traumático Con Otros Artrópodos Venenosos Especificados, En Otro Lugar Especificado</t>
        </is>
      </c>
      <c r="H2277" s="37" t="inlineStr">
        <is>
          <t>11871</t>
        </is>
      </c>
    </row>
    <row r="2278">
      <c r="F2278" s="37" t="inlineStr">
        <is>
          <t>X257</t>
        </is>
      </c>
      <c r="G2278" s="37" t="inlineStr">
        <is>
          <t>X25.7 - Contacto Traumático Con Otros Artrópodos Venenosos Especificados, En Granja</t>
        </is>
      </c>
      <c r="H2278" s="37" t="inlineStr">
        <is>
          <t>11870</t>
        </is>
      </c>
    </row>
    <row r="2279">
      <c r="F2279" s="37" t="inlineStr">
        <is>
          <t>X256</t>
        </is>
      </c>
      <c r="G2279" s="37" t="inlineStr">
        <is>
          <t>X25.6 - Contacto Traumático Con Otros Artrópodos Venenosos Especificados, En Área Industrial Y De La Construcción</t>
        </is>
      </c>
      <c r="H2279" s="37" t="inlineStr">
        <is>
          <t>11869</t>
        </is>
      </c>
    </row>
    <row r="2280">
      <c r="F2280" s="37" t="inlineStr">
        <is>
          <t>X255</t>
        </is>
      </c>
      <c r="G2280" s="37" t="inlineStr">
        <is>
          <t>X25.5 - Contacto Traumático Con Otros Artrópodos Venenosos Especificados, En Comercio Y Área De Servicios</t>
        </is>
      </c>
      <c r="H2280" s="37" t="inlineStr">
        <is>
          <t>11868</t>
        </is>
      </c>
    </row>
    <row r="2281">
      <c r="F2281" s="37" t="inlineStr">
        <is>
          <t>X254</t>
        </is>
      </c>
      <c r="G2281" s="37" t="inlineStr">
        <is>
          <t>X25.4 - Contacto Traumático Con Otros Artrópodos Venenosos Especificados, En Calles Y Carreteras</t>
        </is>
      </c>
      <c r="H2281" s="37" t="inlineStr">
        <is>
          <t>11867</t>
        </is>
      </c>
    </row>
    <row r="2282">
      <c r="F2282" s="37" t="inlineStr">
        <is>
          <t>X253</t>
        </is>
      </c>
      <c r="G2282" s="37" t="inlineStr">
        <is>
          <t>X25.3 - Contacto Traumático Con Otros Artrópodos Venenosos Especificados, En Áreas De Deporte Y Atletismo</t>
        </is>
      </c>
      <c r="H2282" s="37" t="inlineStr">
        <is>
          <t>11866</t>
        </is>
      </c>
    </row>
    <row r="2283">
      <c r="F2283" s="37" t="inlineStr">
        <is>
          <t>X252</t>
        </is>
      </c>
      <c r="G2283" s="37" t="inlineStr">
        <is>
          <t>X25.2 - Contacto Traumático Con Otros Artrópodos Venenosos Especificados, En Escuelas, Otras Instituciones Y Áreas Administrativas Públicas</t>
        </is>
      </c>
      <c r="H2283" s="37" t="inlineStr">
        <is>
          <t>11865</t>
        </is>
      </c>
    </row>
    <row r="2284">
      <c r="F2284" s="37" t="inlineStr">
        <is>
          <t>X251</t>
        </is>
      </c>
      <c r="G2284" s="37" t="inlineStr">
        <is>
          <t>X25.1 - Contacto Traumático Con Otros Artrópodos Venenosos Especificados, En Institución Residencial</t>
        </is>
      </c>
      <c r="H2284" s="37" t="inlineStr">
        <is>
          <t>11864</t>
        </is>
      </c>
    </row>
    <row r="2285">
      <c r="F2285" s="37" t="inlineStr">
        <is>
          <t>X250</t>
        </is>
      </c>
      <c r="G2285" s="37" t="inlineStr">
        <is>
          <t>X25.0 - Contacto Traumático Con Otros Artrópodos Venenosos Especificados, En Vivienda</t>
        </is>
      </c>
      <c r="H2285" s="37" t="inlineStr">
        <is>
          <t>11863</t>
        </is>
      </c>
    </row>
    <row r="2286">
      <c r="F2286" s="37" t="inlineStr">
        <is>
          <t>X25</t>
        </is>
      </c>
      <c r="G2286" s="37" t="inlineStr">
        <is>
          <t>X25 - Contacto Traumático Con Otros Artrópodos Venenosos Especificados</t>
        </is>
      </c>
      <c r="H2286" s="37" t="inlineStr">
        <is>
          <t>11862</t>
        </is>
      </c>
    </row>
    <row r="2287">
      <c r="F2287" s="37" t="inlineStr">
        <is>
          <t>X249</t>
        </is>
      </c>
      <c r="G2287" s="37" t="inlineStr">
        <is>
          <t>X24.9 - Contacto Traumático Con Centípodos Y Miriápodos Venenosos (Tropicales), En Lugar No Especificado</t>
        </is>
      </c>
      <c r="H2287" s="37" t="inlineStr">
        <is>
          <t>11861</t>
        </is>
      </c>
    </row>
    <row r="2288">
      <c r="F2288" s="37" t="inlineStr">
        <is>
          <t>X248</t>
        </is>
      </c>
      <c r="G2288" s="37" t="inlineStr">
        <is>
          <t>X24.8 - Contacto Traumático Con Centípodos Y Miriápodos Venenosos (Tropicales), En Otro Lugar Especificado</t>
        </is>
      </c>
      <c r="H2288" s="37" t="inlineStr">
        <is>
          <t>11860</t>
        </is>
      </c>
    </row>
    <row r="2289">
      <c r="F2289" s="37" t="inlineStr">
        <is>
          <t>X247</t>
        </is>
      </c>
      <c r="G2289" s="37" t="inlineStr">
        <is>
          <t>X24.7 - Contacto Traumático Con Centípodos Y Miriápodos Venenosos (Tropicales), En Granja</t>
        </is>
      </c>
      <c r="H2289" s="37" t="inlineStr">
        <is>
          <t>11859</t>
        </is>
      </c>
    </row>
    <row r="2290">
      <c r="F2290" s="37" t="inlineStr">
        <is>
          <t>X246</t>
        </is>
      </c>
      <c r="G2290" s="37" t="inlineStr">
        <is>
          <t>X24.6 - Contacto Traumático Con Centípodos Y Miriápodos Venenosos (Tropicales), En Área Industrial Y De La Construcción</t>
        </is>
      </c>
      <c r="H2290" s="37" t="inlineStr">
        <is>
          <t>11858</t>
        </is>
      </c>
    </row>
    <row r="2291">
      <c r="F2291" s="37" t="inlineStr">
        <is>
          <t>X245</t>
        </is>
      </c>
      <c r="G2291" s="37" t="inlineStr">
        <is>
          <t>X24.5 - Contacto Traumático Con Centípodos Y Miriápodos Venenosos (Tropicales), En Comercio Y Área De Servicios</t>
        </is>
      </c>
      <c r="H2291" s="37" t="inlineStr">
        <is>
          <t>11857</t>
        </is>
      </c>
    </row>
    <row r="2292">
      <c r="F2292" s="37" t="inlineStr">
        <is>
          <t>X244</t>
        </is>
      </c>
      <c r="G2292" s="37" t="inlineStr">
        <is>
          <t>X24.4 - Contacto Traumático Con Centípodos Y Miriápodos Venenosos (Tropicales), En Calles Y Carreteras</t>
        </is>
      </c>
      <c r="H2292" s="37" t="inlineStr">
        <is>
          <t>11856</t>
        </is>
      </c>
    </row>
    <row r="2293">
      <c r="F2293" s="37" t="inlineStr">
        <is>
          <t>X243</t>
        </is>
      </c>
      <c r="G2293" s="37" t="inlineStr">
        <is>
          <t>X24.3 - Contacto Traumático Con Centípodos Y Miriápodos Venenosos (Tropicales), En Áreas De Deporte Y Atletismo</t>
        </is>
      </c>
      <c r="H2293" s="37" t="inlineStr">
        <is>
          <t>11855</t>
        </is>
      </c>
    </row>
    <row r="2294">
      <c r="F2294" s="37" t="inlineStr">
        <is>
          <t>X242</t>
        </is>
      </c>
      <c r="G2294" s="37" t="inlineStr">
        <is>
          <t>X24.2 - Contacto Traumático Con Centípodos Y Miriápodos Venenosos (Tropicales), En Escuelas, Otras Instituciones Y Áreas Administrativas Públicas</t>
        </is>
      </c>
      <c r="H2294" s="37" t="inlineStr">
        <is>
          <t>11854</t>
        </is>
      </c>
    </row>
    <row r="2295">
      <c r="F2295" s="37" t="inlineStr">
        <is>
          <t>X241</t>
        </is>
      </c>
      <c r="G2295" s="37" t="inlineStr">
        <is>
          <t>X24.1 - Contacto Traumático Con Centípodos Y Miriápodos Venenosos (Tropicales), En Institución Residencial</t>
        </is>
      </c>
      <c r="H2295" s="37" t="inlineStr">
        <is>
          <t>11853</t>
        </is>
      </c>
    </row>
    <row r="2296">
      <c r="F2296" s="37" t="inlineStr">
        <is>
          <t>X240</t>
        </is>
      </c>
      <c r="G2296" s="37" t="inlineStr">
        <is>
          <t>X24.0 - Contacto Traumático Con Centípodos Y Miriápodos Venenosos (Tropicales), En Vivienda</t>
        </is>
      </c>
      <c r="H2296" s="37" t="inlineStr">
        <is>
          <t>11852</t>
        </is>
      </c>
    </row>
    <row r="2297">
      <c r="F2297" s="37" t="inlineStr">
        <is>
          <t>X24</t>
        </is>
      </c>
      <c r="G2297" s="37" t="inlineStr">
        <is>
          <t>X24 - Contacto Traumático Con Centípodos Y Miriápodos Venenosos (Tropicales)</t>
        </is>
      </c>
      <c r="H2297" s="37" t="inlineStr">
        <is>
          <t>11851</t>
        </is>
      </c>
    </row>
    <row r="2298">
      <c r="F2298" s="37" t="inlineStr">
        <is>
          <t>X239</t>
        </is>
      </c>
      <c r="G2298" s="37" t="inlineStr">
        <is>
          <t>X23.9 - Contacto Traumático Con Avispones, Avispas Y Abejas, En Lugar No Especificado</t>
        </is>
      </c>
      <c r="H2298" s="37" t="inlineStr">
        <is>
          <t>11850</t>
        </is>
      </c>
    </row>
    <row r="2299">
      <c r="F2299" s="37" t="inlineStr">
        <is>
          <t>X238</t>
        </is>
      </c>
      <c r="G2299" s="37" t="inlineStr">
        <is>
          <t>X23.8 - Contacto Traumático Con Avispones, Avispas Y Abejas, En Otro Lugar Especificado</t>
        </is>
      </c>
      <c r="H2299" s="37" t="inlineStr">
        <is>
          <t>11849</t>
        </is>
      </c>
    </row>
    <row r="2300">
      <c r="F2300" s="37" t="inlineStr">
        <is>
          <t>X237</t>
        </is>
      </c>
      <c r="G2300" s="37" t="inlineStr">
        <is>
          <t>X23.7 - Contacto Traumático Con Avispones, Avispas Y Abejas, En Granja</t>
        </is>
      </c>
      <c r="H2300" s="37" t="inlineStr">
        <is>
          <t>11848</t>
        </is>
      </c>
    </row>
    <row r="2301">
      <c r="F2301" s="37" t="inlineStr">
        <is>
          <t>X236</t>
        </is>
      </c>
      <c r="G2301" s="37" t="inlineStr">
        <is>
          <t>X23.6 - Contacto Traumático Con Avispones, Avispas Y Abejas, En Área Industrial Y De La Construcción</t>
        </is>
      </c>
      <c r="H2301" s="37" t="inlineStr">
        <is>
          <t>11847</t>
        </is>
      </c>
    </row>
    <row r="2302">
      <c r="F2302" s="37" t="inlineStr">
        <is>
          <t>X235</t>
        </is>
      </c>
      <c r="G2302" s="37" t="inlineStr">
        <is>
          <t>X23.5 - Contacto Traumático Con Avispones, Avispas Y Abejas, En Comercio Y Área De Servicios</t>
        </is>
      </c>
      <c r="H2302" s="37" t="inlineStr">
        <is>
          <t>11846</t>
        </is>
      </c>
    </row>
    <row r="2303">
      <c r="F2303" s="37" t="inlineStr">
        <is>
          <t>X234</t>
        </is>
      </c>
      <c r="G2303" s="37" t="inlineStr">
        <is>
          <t>X23.4 - Contacto Traumático Con Avispones, Avispas Y Abejas, En Calles Y Carreteras</t>
        </is>
      </c>
      <c r="H2303" s="37" t="inlineStr">
        <is>
          <t>11845</t>
        </is>
      </c>
    </row>
    <row r="2304">
      <c r="F2304" s="37" t="inlineStr">
        <is>
          <t>X233</t>
        </is>
      </c>
      <c r="G2304" s="37" t="inlineStr">
        <is>
          <t>X23.3 - Contacto Traumático Con Avispones, Avispas Y Abejas, En Áreas De Deporte Y Atletismo</t>
        </is>
      </c>
      <c r="H2304" s="37" t="inlineStr">
        <is>
          <t>11844</t>
        </is>
      </c>
    </row>
    <row r="2305">
      <c r="F2305" s="37" t="inlineStr">
        <is>
          <t>X232</t>
        </is>
      </c>
      <c r="G2305" s="37" t="inlineStr">
        <is>
          <t>X23.2 - Contacto Traumático Con Avispones, Avispas Y Abejas, En Escuelas, Otras Instituciones Y Áreas Administrativas Públicas</t>
        </is>
      </c>
      <c r="H2305" s="37" t="inlineStr">
        <is>
          <t>11843</t>
        </is>
      </c>
    </row>
    <row r="2306">
      <c r="F2306" s="37" t="inlineStr">
        <is>
          <t>X231</t>
        </is>
      </c>
      <c r="G2306" s="37" t="inlineStr">
        <is>
          <t>X23.1 - Contacto Traumático Con Avispones, Avispas Y Abejas, En Institución Residencial</t>
        </is>
      </c>
      <c r="H2306" s="37" t="inlineStr">
        <is>
          <t>11842</t>
        </is>
      </c>
    </row>
    <row r="2307">
      <c r="F2307" s="37" t="inlineStr">
        <is>
          <t>X230</t>
        </is>
      </c>
      <c r="G2307" s="37" t="inlineStr">
        <is>
          <t>X23.0 - Contacto Traumático Con Avispones, Avispas Y Abejas, En Vivienda</t>
        </is>
      </c>
      <c r="H2307" s="37" t="inlineStr">
        <is>
          <t>11841</t>
        </is>
      </c>
    </row>
    <row r="2308">
      <c r="F2308" s="37" t="inlineStr">
        <is>
          <t>X23</t>
        </is>
      </c>
      <c r="G2308" s="37" t="inlineStr">
        <is>
          <t>X23 - Contacto Traumático Con Avispones, Avispas Y Abejas</t>
        </is>
      </c>
      <c r="H2308" s="37" t="inlineStr">
        <is>
          <t>11840</t>
        </is>
      </c>
    </row>
    <row r="2309">
      <c r="F2309" s="37" t="inlineStr">
        <is>
          <t>X229</t>
        </is>
      </c>
      <c r="G2309" s="37" t="inlineStr">
        <is>
          <t>X22.9 - Contacto Traumático Con Escorpión, En Lugar No Especificado</t>
        </is>
      </c>
      <c r="H2309" s="37" t="inlineStr">
        <is>
          <t>11839</t>
        </is>
      </c>
    </row>
    <row r="2310">
      <c r="F2310" s="37" t="inlineStr">
        <is>
          <t>X228</t>
        </is>
      </c>
      <c r="G2310" s="37" t="inlineStr">
        <is>
          <t>X22.8 - Contacto Traumático Con Escorpión, En Otro Lugar Especificado</t>
        </is>
      </c>
      <c r="H2310" s="37" t="inlineStr">
        <is>
          <t>11838</t>
        </is>
      </c>
    </row>
    <row r="2311">
      <c r="F2311" s="37" t="inlineStr">
        <is>
          <t>X227</t>
        </is>
      </c>
      <c r="G2311" s="37" t="inlineStr">
        <is>
          <t>X22.7 - Contacto Traumático Con Escorpión, En Granja</t>
        </is>
      </c>
      <c r="H2311" s="37" t="inlineStr">
        <is>
          <t>11837</t>
        </is>
      </c>
    </row>
    <row r="2312">
      <c r="F2312" s="37" t="inlineStr">
        <is>
          <t>X226</t>
        </is>
      </c>
      <c r="G2312" s="37" t="inlineStr">
        <is>
          <t>X22.6 - Contacto Traumático Con Escorpión, En Área Industrial Y De La Construcción</t>
        </is>
      </c>
      <c r="H2312" s="37" t="inlineStr">
        <is>
          <t>11836</t>
        </is>
      </c>
    </row>
    <row r="2313">
      <c r="F2313" s="37" t="inlineStr">
        <is>
          <t>X225</t>
        </is>
      </c>
      <c r="G2313" s="37" t="inlineStr">
        <is>
          <t>X22.5 - Contacto Traumático Con Escorpión, En Comercio Y Área De Servicios</t>
        </is>
      </c>
      <c r="H2313" s="37" t="inlineStr">
        <is>
          <t>11835</t>
        </is>
      </c>
    </row>
    <row r="2314">
      <c r="F2314" s="37" t="inlineStr">
        <is>
          <t>X224</t>
        </is>
      </c>
      <c r="G2314" s="37" t="inlineStr">
        <is>
          <t>X22.4 - Contacto Traumático Con Escorpión, En Calles Y Carreteras</t>
        </is>
      </c>
      <c r="H2314" s="37" t="inlineStr">
        <is>
          <t>11834</t>
        </is>
      </c>
    </row>
    <row r="2315">
      <c r="F2315" s="37" t="inlineStr">
        <is>
          <t>X223</t>
        </is>
      </c>
      <c r="G2315" s="37" t="inlineStr">
        <is>
          <t>X22.3 - Contacto Traumático Con Escorpión, En Áreas De Deporte Y Atletismo</t>
        </is>
      </c>
      <c r="H2315" s="37" t="inlineStr">
        <is>
          <t>11833</t>
        </is>
      </c>
    </row>
    <row r="2316">
      <c r="F2316" s="37" t="inlineStr">
        <is>
          <t>X222</t>
        </is>
      </c>
      <c r="G2316" s="37" t="inlineStr">
        <is>
          <t>X22.2 - Contacto Traumático Con Escorpión, En Escuelas, Otras Instituciones Y Áreas Administrativas Públicas</t>
        </is>
      </c>
      <c r="H2316" s="37" t="inlineStr">
        <is>
          <t>11832</t>
        </is>
      </c>
    </row>
    <row r="2317">
      <c r="F2317" s="37" t="inlineStr">
        <is>
          <t>X221</t>
        </is>
      </c>
      <c r="G2317" s="37" t="inlineStr">
        <is>
          <t>X22.1 - Contacto Traumático Con Escorpión, En Institución Residencial</t>
        </is>
      </c>
      <c r="H2317" s="37" t="inlineStr">
        <is>
          <t>11831</t>
        </is>
      </c>
    </row>
    <row r="2318">
      <c r="F2318" s="37" t="inlineStr">
        <is>
          <t>X220</t>
        </is>
      </c>
      <c r="G2318" s="37" t="inlineStr">
        <is>
          <t>X22.0 - Contacto Traumático Con Escorpión, En Vivienda</t>
        </is>
      </c>
      <c r="H2318" s="37" t="inlineStr">
        <is>
          <t>11830</t>
        </is>
      </c>
    </row>
    <row r="2319">
      <c r="F2319" s="37" t="inlineStr">
        <is>
          <t>X22</t>
        </is>
      </c>
      <c r="G2319" s="37" t="inlineStr">
        <is>
          <t>X22 - Contacto Traumático Con Escorpión</t>
        </is>
      </c>
      <c r="H2319" s="37" t="inlineStr">
        <is>
          <t>11829</t>
        </is>
      </c>
    </row>
    <row r="2320">
      <c r="F2320" s="37" t="inlineStr">
        <is>
          <t>X219</t>
        </is>
      </c>
      <c r="G2320" s="37" t="inlineStr">
        <is>
          <t>X21.9 - Contacto Traumático Con Arañas Venenosas, En Lugar No Especificado</t>
        </is>
      </c>
      <c r="H2320" s="37" t="inlineStr">
        <is>
          <t>11828</t>
        </is>
      </c>
    </row>
    <row r="2321">
      <c r="F2321" s="37" t="inlineStr">
        <is>
          <t>X218</t>
        </is>
      </c>
      <c r="G2321" s="37" t="inlineStr">
        <is>
          <t>X21.8 - Contacto Traumático Con Arañas Venenosas, En Otro Lugar Especificado</t>
        </is>
      </c>
      <c r="H2321" s="37" t="inlineStr">
        <is>
          <t>11827</t>
        </is>
      </c>
    </row>
    <row r="2322">
      <c r="F2322" s="37" t="inlineStr">
        <is>
          <t>X217</t>
        </is>
      </c>
      <c r="G2322" s="37" t="inlineStr">
        <is>
          <t>X21.7 - Contacto Traumático Con Arañas Venenosas, En Granja</t>
        </is>
      </c>
      <c r="H2322" s="37" t="inlineStr">
        <is>
          <t>11826</t>
        </is>
      </c>
    </row>
    <row r="2323">
      <c r="F2323" s="37" t="inlineStr">
        <is>
          <t>X216</t>
        </is>
      </c>
      <c r="G2323" s="37" t="inlineStr">
        <is>
          <t>X21.6 - Contacto Traumático Con Arañas Venenosas, En Área Industrial Y De La Construcción</t>
        </is>
      </c>
      <c r="H2323" s="37" t="inlineStr">
        <is>
          <t>11825</t>
        </is>
      </c>
    </row>
    <row r="2324">
      <c r="F2324" s="37" t="inlineStr">
        <is>
          <t>X215</t>
        </is>
      </c>
      <c r="G2324" s="37" t="inlineStr">
        <is>
          <t>X21.5 - Contacto Traumático Con Arañas Venenosas, En Comercio Y Área De Servicios</t>
        </is>
      </c>
      <c r="H2324" s="37" t="inlineStr">
        <is>
          <t>11824</t>
        </is>
      </c>
    </row>
    <row r="2325">
      <c r="F2325" s="37" t="inlineStr">
        <is>
          <t>X214</t>
        </is>
      </c>
      <c r="G2325" s="37" t="inlineStr">
        <is>
          <t>X21.4 - Contacto Traumático Con Arañas Venenosas, En Calles Y Carreteras</t>
        </is>
      </c>
      <c r="H2325" s="37" t="inlineStr">
        <is>
          <t>11823</t>
        </is>
      </c>
    </row>
    <row r="2326">
      <c r="F2326" s="37" t="inlineStr">
        <is>
          <t>X213</t>
        </is>
      </c>
      <c r="G2326" s="37" t="inlineStr">
        <is>
          <t>X21.3 - Contacto Traumático Con Arañas Venenosas, En Áreas De Deporte Y Atletismo</t>
        </is>
      </c>
      <c r="H2326" s="37" t="inlineStr">
        <is>
          <t>11822</t>
        </is>
      </c>
    </row>
    <row r="2327">
      <c r="F2327" s="37" t="inlineStr">
        <is>
          <t>X212</t>
        </is>
      </c>
      <c r="G2327" s="37" t="inlineStr">
        <is>
          <t>X21.2 - Contacto Traumático Con Arañas Venenosas, En Escuelas, Otras Instituciones Y Áreas Administrativas Públicas</t>
        </is>
      </c>
      <c r="H2327" s="37" t="inlineStr">
        <is>
          <t>11821</t>
        </is>
      </c>
    </row>
    <row r="2328">
      <c r="F2328" s="37" t="inlineStr">
        <is>
          <t>X211</t>
        </is>
      </c>
      <c r="G2328" s="37" t="inlineStr">
        <is>
          <t>X21.1 - Contacto Traumático Con Arañas Venenosas, En Institución Residencial</t>
        </is>
      </c>
      <c r="H2328" s="37" t="inlineStr">
        <is>
          <t>11820</t>
        </is>
      </c>
    </row>
    <row r="2329">
      <c r="F2329" s="37" t="inlineStr">
        <is>
          <t>X210</t>
        </is>
      </c>
      <c r="G2329" s="37" t="inlineStr">
        <is>
          <t>X21.0 - Contacto Traumático Con Arañas Venenosas, En Vivienda</t>
        </is>
      </c>
      <c r="H2329" s="37" t="inlineStr">
        <is>
          <t>11819</t>
        </is>
      </c>
    </row>
    <row r="2330">
      <c r="F2330" s="37" t="inlineStr">
        <is>
          <t>X21</t>
        </is>
      </c>
      <c r="G2330" s="37" t="inlineStr">
        <is>
          <t>X21 - Contacto Traumático Con Arañas Venenosas</t>
        </is>
      </c>
      <c r="H2330" s="37" t="inlineStr">
        <is>
          <t>11818</t>
        </is>
      </c>
    </row>
    <row r="2331">
      <c r="F2331" s="37" t="inlineStr">
        <is>
          <t>X209</t>
        </is>
      </c>
      <c r="G2331" s="37" t="inlineStr">
        <is>
          <t>X20.9 - Contacto Traumático Con Serpientes Y Lagartos Venenosos, En Lugar No Especificado</t>
        </is>
      </c>
      <c r="H2331" s="37" t="inlineStr">
        <is>
          <t>11817</t>
        </is>
      </c>
    </row>
    <row r="2332">
      <c r="F2332" s="37" t="inlineStr">
        <is>
          <t>X208</t>
        </is>
      </c>
      <c r="G2332" s="37" t="inlineStr">
        <is>
          <t>X20.8 - Contacto Traumático Con Serpientes Y Lagartos Venenosos, En Otro Lugar Especificado</t>
        </is>
      </c>
      <c r="H2332" s="37" t="inlineStr">
        <is>
          <t>11816</t>
        </is>
      </c>
    </row>
    <row r="2333">
      <c r="F2333" s="37" t="inlineStr">
        <is>
          <t>X207</t>
        </is>
      </c>
      <c r="G2333" s="37" t="inlineStr">
        <is>
          <t>X20.7 - Contacto Traumático Con Serpientes Y Lagartos Venenosos, En Granja</t>
        </is>
      </c>
      <c r="H2333" s="37" t="inlineStr">
        <is>
          <t>11815</t>
        </is>
      </c>
    </row>
    <row r="2334">
      <c r="F2334" s="37" t="inlineStr">
        <is>
          <t>X206</t>
        </is>
      </c>
      <c r="G2334" s="37" t="inlineStr">
        <is>
          <t>X20.6 - Contacto Traumático Con Serpientes Y Lagartos Venenosos, En Área Industrial Y De La Construcción</t>
        </is>
      </c>
      <c r="H2334" s="37" t="inlineStr">
        <is>
          <t>11814</t>
        </is>
      </c>
    </row>
    <row r="2335">
      <c r="F2335" s="37" t="inlineStr">
        <is>
          <t>X205</t>
        </is>
      </c>
      <c r="G2335" s="37" t="inlineStr">
        <is>
          <t>X20.5 - Contacto Traumático Con Serpientes Y Lagartos Venenosos, En Comercio Y Área De Servicios</t>
        </is>
      </c>
      <c r="H2335" s="37" t="inlineStr">
        <is>
          <t>11813</t>
        </is>
      </c>
    </row>
    <row r="2336">
      <c r="F2336" s="37" t="inlineStr">
        <is>
          <t>X204</t>
        </is>
      </c>
      <c r="G2336" s="37" t="inlineStr">
        <is>
          <t>X20.4 - Contacto Traumático Con Serpientes Y Lagartos Venenosos, En Calles Y Carreteras</t>
        </is>
      </c>
      <c r="H2336" s="37" t="inlineStr">
        <is>
          <t>11812</t>
        </is>
      </c>
    </row>
    <row r="2337">
      <c r="F2337" s="37" t="inlineStr">
        <is>
          <t>X203</t>
        </is>
      </c>
      <c r="G2337" s="37" t="inlineStr">
        <is>
          <t>X20.3 - Contacto Traumático Con Serpientes Y Lagartos Venenosos, En Áreas De Deporte Y Atletismo</t>
        </is>
      </c>
      <c r="H2337" s="37" t="inlineStr">
        <is>
          <t>11811</t>
        </is>
      </c>
    </row>
    <row r="2338">
      <c r="F2338" s="37" t="inlineStr">
        <is>
          <t>X202</t>
        </is>
      </c>
      <c r="G2338" s="37" t="inlineStr">
        <is>
          <t>X20.2 - Contacto Traumático Con Serpientes Y Lagartos Venenosos, En Escuelas, Otras Instituciones Y Áreas Administrativas Públicas</t>
        </is>
      </c>
      <c r="H2338" s="37" t="inlineStr">
        <is>
          <t>11810</t>
        </is>
      </c>
    </row>
    <row r="2339">
      <c r="F2339" s="37" t="inlineStr">
        <is>
          <t>X201</t>
        </is>
      </c>
      <c r="G2339" s="37" t="inlineStr">
        <is>
          <t>X20.1 - Contacto Traumático Con Serpientes Y Lagartos Venenosos, En Institución Residencial</t>
        </is>
      </c>
      <c r="H2339" s="37" t="inlineStr">
        <is>
          <t>11809</t>
        </is>
      </c>
    </row>
    <row r="2340">
      <c r="F2340" s="37" t="inlineStr">
        <is>
          <t>X200</t>
        </is>
      </c>
      <c r="G2340" s="37" t="inlineStr">
        <is>
          <t>X20.0 - Contacto Traumático Con Serpientes Y Lagartos Venenosos, En Vivienda</t>
        </is>
      </c>
      <c r="H2340" s="37" t="inlineStr">
        <is>
          <t>11808</t>
        </is>
      </c>
    </row>
    <row r="2341">
      <c r="F2341" s="37" t="inlineStr">
        <is>
          <t>X20</t>
        </is>
      </c>
      <c r="G2341" s="37" t="inlineStr">
        <is>
          <t>X20 - Contacto Traumático Con Serpientes Y Lagartos Venenosos</t>
        </is>
      </c>
      <c r="H2341" s="37" t="inlineStr">
        <is>
          <t>11807</t>
        </is>
      </c>
    </row>
    <row r="2342">
      <c r="F2342" s="37" t="inlineStr">
        <is>
          <t>X199</t>
        </is>
      </c>
      <c r="G2342" s="37" t="inlineStr">
        <is>
          <t>X19.9 - Contacto Con Otras Sustancias Calientes, Y Las No Especificadas, En Lugar No Especificado</t>
        </is>
      </c>
      <c r="H2342" s="37" t="inlineStr">
        <is>
          <t>11806</t>
        </is>
      </c>
    </row>
    <row r="2343">
      <c r="F2343" s="37" t="inlineStr">
        <is>
          <t>X198</t>
        </is>
      </c>
      <c r="G2343" s="37" t="inlineStr">
        <is>
          <t>X19.8 - Contacto Con Otras Sustancias Calientes, Y Las No Especificadas, En Otro Lugar Especificado</t>
        </is>
      </c>
      <c r="H2343" s="37" t="inlineStr">
        <is>
          <t>11805</t>
        </is>
      </c>
    </row>
    <row r="2344">
      <c r="F2344" s="37" t="inlineStr">
        <is>
          <t>X197</t>
        </is>
      </c>
      <c r="G2344" s="37" t="inlineStr">
        <is>
          <t>X19.7 - Contacto Con Otras Sustancias Calientes, Y Las No Especificadas, En Granja</t>
        </is>
      </c>
      <c r="H2344" s="37" t="inlineStr">
        <is>
          <t>11804</t>
        </is>
      </c>
    </row>
    <row r="2345">
      <c r="F2345" s="37" t="inlineStr">
        <is>
          <t>X196</t>
        </is>
      </c>
      <c r="G2345" s="37" t="inlineStr">
        <is>
          <t>X19.6 - Contacto Con Otras Sustancias Calientes, Y Las No Especificadas, En Área Industrial Y De La Construcción</t>
        </is>
      </c>
      <c r="H2345" s="37" t="inlineStr">
        <is>
          <t>11803</t>
        </is>
      </c>
    </row>
    <row r="2346">
      <c r="F2346" s="37" t="inlineStr">
        <is>
          <t>X195</t>
        </is>
      </c>
      <c r="G2346" s="37" t="inlineStr">
        <is>
          <t>X19.5 - Contacto Con Otras Sustancias Calientes, Y Las No Especificadas, En Comercio Y Área De Servicios</t>
        </is>
      </c>
      <c r="H2346" s="37" t="inlineStr">
        <is>
          <t>11802</t>
        </is>
      </c>
    </row>
    <row r="2347">
      <c r="F2347" s="37" t="inlineStr">
        <is>
          <t>X194</t>
        </is>
      </c>
      <c r="G2347" s="37" t="inlineStr">
        <is>
          <t>X19.4 - Contacto Con Otras Sustancias Calientes, Y Las No Especificadas, En Calles Y Carreteras</t>
        </is>
      </c>
      <c r="H2347" s="37" t="inlineStr">
        <is>
          <t>11801</t>
        </is>
      </c>
    </row>
    <row r="2348">
      <c r="F2348" s="37" t="inlineStr">
        <is>
          <t>X193</t>
        </is>
      </c>
      <c r="G2348" s="37" t="inlineStr">
        <is>
          <t>X19.3 - Contacto Con Otras Sustancias Calientes, Y Las No Especificadas, En Áreas De Deporte Y Atletismo</t>
        </is>
      </c>
      <c r="H2348" s="37" t="inlineStr">
        <is>
          <t>11800</t>
        </is>
      </c>
    </row>
    <row r="2349">
      <c r="F2349" s="37" t="inlineStr">
        <is>
          <t>X192</t>
        </is>
      </c>
      <c r="G2349" s="37" t="inlineStr">
        <is>
          <t>X19.2 - Contacto Con Otras Sustancias Calientes, Y Las No Especificadas, En Escuelas, Otras Instituciones Y Áreas Administrativas Públicas</t>
        </is>
      </c>
      <c r="H2349" s="37" t="inlineStr">
        <is>
          <t>11799</t>
        </is>
      </c>
    </row>
    <row r="2350">
      <c r="F2350" s="37" t="inlineStr">
        <is>
          <t>X191</t>
        </is>
      </c>
      <c r="G2350" s="37" t="inlineStr">
        <is>
          <t>X19.1 - Contacto Con Otras Sustancias Calientes, Y Las No Especificadas, En Institución Residencial</t>
        </is>
      </c>
      <c r="H2350" s="37" t="inlineStr">
        <is>
          <t>11798</t>
        </is>
      </c>
    </row>
    <row r="2351">
      <c r="F2351" s="37" t="inlineStr">
        <is>
          <t>X190</t>
        </is>
      </c>
      <c r="G2351" s="37" t="inlineStr">
        <is>
          <t>X19.0 - Contacto Con Otras Sustancias Calientes, Y Las No Especificadas, En Vivienda</t>
        </is>
      </c>
      <c r="H2351" s="37" t="inlineStr">
        <is>
          <t>11797</t>
        </is>
      </c>
    </row>
    <row r="2352">
      <c r="F2352" s="37" t="inlineStr">
        <is>
          <t>X19</t>
        </is>
      </c>
      <c r="G2352" s="37" t="inlineStr">
        <is>
          <t>X19 - Contacto Con Otras Sustancias Calientes, Y Las No Especificadas</t>
        </is>
      </c>
      <c r="H2352" s="37" t="inlineStr">
        <is>
          <t>11796</t>
        </is>
      </c>
    </row>
    <row r="2353">
      <c r="F2353" s="37" t="inlineStr">
        <is>
          <t>X189</t>
        </is>
      </c>
      <c r="G2353" s="37" t="inlineStr">
        <is>
          <t>X18.9 - Contacto Con Otros Metales Calientes, En Lugar No Especificado</t>
        </is>
      </c>
      <c r="H2353" s="37" t="inlineStr">
        <is>
          <t>11795</t>
        </is>
      </c>
    </row>
    <row r="2354">
      <c r="F2354" s="37" t="inlineStr">
        <is>
          <t>X188</t>
        </is>
      </c>
      <c r="G2354" s="37" t="inlineStr">
        <is>
          <t>X18.8 - Contacto Con Otros Metales Calientes, En Otro Lugar Especificado</t>
        </is>
      </c>
      <c r="H2354" s="37" t="inlineStr">
        <is>
          <t>11794</t>
        </is>
      </c>
    </row>
    <row r="2355">
      <c r="F2355" s="37" t="inlineStr">
        <is>
          <t>X187</t>
        </is>
      </c>
      <c r="G2355" s="37" t="inlineStr">
        <is>
          <t>X18.7 - Contacto Con Otros Metales Calientes, En Granja</t>
        </is>
      </c>
      <c r="H2355" s="37" t="inlineStr">
        <is>
          <t>11793</t>
        </is>
      </c>
    </row>
    <row r="2356">
      <c r="F2356" s="37" t="inlineStr">
        <is>
          <t>X186</t>
        </is>
      </c>
      <c r="G2356" s="37" t="inlineStr">
        <is>
          <t>X18.6 - Contacto Con Otros Metales Calientes, En Área Industrial Y De La Construcción</t>
        </is>
      </c>
      <c r="H2356" s="37" t="inlineStr">
        <is>
          <t>11792</t>
        </is>
      </c>
    </row>
    <row r="2357">
      <c r="F2357" s="37" t="inlineStr">
        <is>
          <t>X185</t>
        </is>
      </c>
      <c r="G2357" s="37" t="inlineStr">
        <is>
          <t>X18.5 - Contacto Con Otros Metales Calientes, En Comercio Y Área De Servicios</t>
        </is>
      </c>
      <c r="H2357" s="37" t="inlineStr">
        <is>
          <t>11791</t>
        </is>
      </c>
    </row>
    <row r="2358">
      <c r="F2358" s="37" t="inlineStr">
        <is>
          <t>X184</t>
        </is>
      </c>
      <c r="G2358" s="37" t="inlineStr">
        <is>
          <t>X18.4 - Contacto Con Otros Metales Calientes, En Calles Y Carreteras</t>
        </is>
      </c>
      <c r="H2358" s="37" t="inlineStr">
        <is>
          <t>11790</t>
        </is>
      </c>
    </row>
    <row r="2359">
      <c r="F2359" s="37" t="inlineStr">
        <is>
          <t>X183</t>
        </is>
      </c>
      <c r="G2359" s="37" t="inlineStr">
        <is>
          <t>X18.3 - Contacto Con Otros Metales Calientes, En Áreas De Deporte Y Atletismo</t>
        </is>
      </c>
      <c r="H2359" s="37" t="inlineStr">
        <is>
          <t>11789</t>
        </is>
      </c>
    </row>
    <row r="2360">
      <c r="F2360" s="37" t="inlineStr">
        <is>
          <t>X182</t>
        </is>
      </c>
      <c r="G2360" s="37" t="inlineStr">
        <is>
          <t>X18.2 - Contacto Con Otros Metales Calientes, En Escuelas, Otras Instituciones Y Áreas Administrativas Públicas</t>
        </is>
      </c>
      <c r="H2360" s="37" t="inlineStr">
        <is>
          <t>11788</t>
        </is>
      </c>
    </row>
    <row r="2361">
      <c r="F2361" s="37" t="inlineStr">
        <is>
          <t>X181</t>
        </is>
      </c>
      <c r="G2361" s="37" t="inlineStr">
        <is>
          <t>X18.1 - Contacto Con Otros Metales Calientes, En Institución Residencial</t>
        </is>
      </c>
      <c r="H2361" s="37" t="inlineStr">
        <is>
          <t>11787</t>
        </is>
      </c>
    </row>
    <row r="2362">
      <c r="F2362" s="37" t="inlineStr">
        <is>
          <t>X180</t>
        </is>
      </c>
      <c r="G2362" s="37" t="inlineStr">
        <is>
          <t>X18.0 - Contacto Con Otros Metales Calientes, En Vivienda</t>
        </is>
      </c>
      <c r="H2362" s="37" t="inlineStr">
        <is>
          <t>11786</t>
        </is>
      </c>
    </row>
    <row r="2363">
      <c r="F2363" s="37" t="inlineStr">
        <is>
          <t>X18</t>
        </is>
      </c>
      <c r="G2363" s="37" t="inlineStr">
        <is>
          <t>X18 - Contacto Con Otros Metales Calientes</t>
        </is>
      </c>
      <c r="H2363" s="37" t="inlineStr">
        <is>
          <t>11785</t>
        </is>
      </c>
    </row>
    <row r="2364">
      <c r="F2364" s="37" t="inlineStr">
        <is>
          <t>X179</t>
        </is>
      </c>
      <c r="G2364" s="37" t="inlineStr">
        <is>
          <t>X17.9 - Contacto Con Máquinas, Motores Y Herramientas Calientes, En Lugar No Especificado</t>
        </is>
      </c>
      <c r="H2364" s="37" t="inlineStr">
        <is>
          <t>11784</t>
        </is>
      </c>
    </row>
    <row r="2365">
      <c r="F2365" s="37" t="inlineStr">
        <is>
          <t>X178</t>
        </is>
      </c>
      <c r="G2365" s="37" t="inlineStr">
        <is>
          <t>X17.8 - Contacto Con Máquinas, Motores Y Herramientas Calientes, En Otro Lugar Especificado</t>
        </is>
      </c>
      <c r="H2365" s="37" t="inlineStr">
        <is>
          <t>11783</t>
        </is>
      </c>
    </row>
    <row r="2366">
      <c r="F2366" s="37" t="inlineStr">
        <is>
          <t>X177</t>
        </is>
      </c>
      <c r="G2366" s="37" t="inlineStr">
        <is>
          <t>X17.7 - Contacto Con Máquinas, Motores Y Herramientas Calientes, En Granja</t>
        </is>
      </c>
      <c r="H2366" s="37" t="inlineStr">
        <is>
          <t>11782</t>
        </is>
      </c>
    </row>
    <row r="2367">
      <c r="F2367" s="37" t="inlineStr">
        <is>
          <t>X176</t>
        </is>
      </c>
      <c r="G2367" s="37" t="inlineStr">
        <is>
          <t>X17.6 - Contacto Con Máquinas, Motores Y Herramientas Calientes, En Área Industrial Y De La Construcción</t>
        </is>
      </c>
      <c r="H2367" s="37" t="inlineStr">
        <is>
          <t>11781</t>
        </is>
      </c>
    </row>
    <row r="2368">
      <c r="F2368" s="37" t="inlineStr">
        <is>
          <t>X175</t>
        </is>
      </c>
      <c r="G2368" s="37" t="inlineStr">
        <is>
          <t>X17.5 - Contacto Con Máquinas, Motores Y Herramientas Calientes, En Comercio Y Área De Servicios</t>
        </is>
      </c>
      <c r="H2368" s="37" t="inlineStr">
        <is>
          <t>11780</t>
        </is>
      </c>
    </row>
    <row r="2369">
      <c r="F2369" s="37" t="inlineStr">
        <is>
          <t>X174</t>
        </is>
      </c>
      <c r="G2369" s="37" t="inlineStr">
        <is>
          <t>X17.4 - Contacto Con Máquinas, Motores Y Herramientas Calientes, En Calles Y Carreteras</t>
        </is>
      </c>
      <c r="H2369" s="37" t="inlineStr">
        <is>
          <t>11779</t>
        </is>
      </c>
    </row>
    <row r="2370">
      <c r="F2370" s="37" t="inlineStr">
        <is>
          <t>X173</t>
        </is>
      </c>
      <c r="G2370" s="37" t="inlineStr">
        <is>
          <t>X17.3 - Contacto Con Máquinas, Motores Y Herramientas Calientes, En Áreas De Deporte Y Atletismo</t>
        </is>
      </c>
      <c r="H2370" s="37" t="inlineStr">
        <is>
          <t>11778</t>
        </is>
      </c>
    </row>
    <row r="2371">
      <c r="F2371" s="37" t="inlineStr">
        <is>
          <t>X172</t>
        </is>
      </c>
      <c r="G2371" s="37" t="inlineStr">
        <is>
          <t>X17.2 - Contacto Con Máquinas, Motores Y Herramientas Calientes, En Escuelas, Otras Instituciones Y Áreas Administrativas Públicas</t>
        </is>
      </c>
      <c r="H2371" s="37" t="inlineStr">
        <is>
          <t>11777</t>
        </is>
      </c>
    </row>
    <row r="2372">
      <c r="F2372" s="37" t="inlineStr">
        <is>
          <t>X171</t>
        </is>
      </c>
      <c r="G2372" s="37" t="inlineStr">
        <is>
          <t>X17.1 - Contacto Con Máquinas, Motores Y Herramientas Calientes, En Institución Residencial</t>
        </is>
      </c>
      <c r="H2372" s="37" t="inlineStr">
        <is>
          <t>11776</t>
        </is>
      </c>
    </row>
    <row r="2373">
      <c r="F2373" s="37" t="inlineStr">
        <is>
          <t>X170</t>
        </is>
      </c>
      <c r="G2373" s="37" t="inlineStr">
        <is>
          <t>X17.0 - Contacto Con Máquinas, Motores Y Herramientas Calientes, En Vivienda</t>
        </is>
      </c>
      <c r="H2373" s="37" t="inlineStr">
        <is>
          <t>11775</t>
        </is>
      </c>
    </row>
    <row r="2374">
      <c r="F2374" s="37" t="inlineStr">
        <is>
          <t>X17</t>
        </is>
      </c>
      <c r="G2374" s="37" t="inlineStr">
        <is>
          <t>X17 - Contacto Con Máquinas, Motores Y Herramientas Calientes</t>
        </is>
      </c>
      <c r="H2374" s="37" t="inlineStr">
        <is>
          <t>11774</t>
        </is>
      </c>
    </row>
    <row r="2375">
      <c r="F2375" s="37" t="inlineStr">
        <is>
          <t>X169</t>
        </is>
      </c>
      <c r="G2375" s="37" t="inlineStr">
        <is>
          <t>X16.9 - Contacto Con Radiadores, Cañerías Y Artefactos Para Calefacción, Calientes, En Lugar No Especificado</t>
        </is>
      </c>
      <c r="H2375" s="37" t="inlineStr">
        <is>
          <t>11773</t>
        </is>
      </c>
    </row>
    <row r="2376">
      <c r="F2376" s="37" t="inlineStr">
        <is>
          <t>X168</t>
        </is>
      </c>
      <c r="G2376" s="37" t="inlineStr">
        <is>
          <t>X16.8 - Contacto Con Radiadores, Cañerías Y Artefactos Para Calefacción, Calientes, En Otro Lugar Especificado</t>
        </is>
      </c>
      <c r="H2376" s="37" t="inlineStr">
        <is>
          <t>11772</t>
        </is>
      </c>
    </row>
    <row r="2377">
      <c r="F2377" s="37" t="inlineStr">
        <is>
          <t>X167</t>
        </is>
      </c>
      <c r="G2377" s="37" t="inlineStr">
        <is>
          <t>X16.7 - Contacto Con Radiadores, Cañerías Y Artefactos Para Calefacción, Calientes, En Granja</t>
        </is>
      </c>
      <c r="H2377" s="37" t="inlineStr">
        <is>
          <t>11771</t>
        </is>
      </c>
    </row>
    <row r="2378">
      <c r="F2378" s="37" t="inlineStr">
        <is>
          <t>X166</t>
        </is>
      </c>
      <c r="G2378" s="37" t="inlineStr">
        <is>
          <t>X16.6 - Contacto Con Radiadores, Cañerías Y Artefactos Para Calefacción, Calientes, En Área Industrial Y De La Construcción</t>
        </is>
      </c>
      <c r="H2378" s="37" t="inlineStr">
        <is>
          <t>11770</t>
        </is>
      </c>
    </row>
    <row r="2379">
      <c r="F2379" s="37" t="inlineStr">
        <is>
          <t>X165</t>
        </is>
      </c>
      <c r="G2379" s="37" t="inlineStr">
        <is>
          <t>X16.5 - Contacto Con Radiadores, Cañerías Y Artefactos Para Calefacción, Calientes, En Comercio Y Área De Servicios</t>
        </is>
      </c>
      <c r="H2379" s="37" t="inlineStr">
        <is>
          <t>11769</t>
        </is>
      </c>
    </row>
    <row r="2380">
      <c r="F2380" s="37" t="inlineStr">
        <is>
          <t>X164</t>
        </is>
      </c>
      <c r="G2380" s="37" t="inlineStr">
        <is>
          <t>X16.4 - Contacto Con Radiadores, Cañerías Y Artefactos Para Calefacción, Calientes, En Calles Y Carreteras</t>
        </is>
      </c>
      <c r="H2380" s="37" t="inlineStr">
        <is>
          <t>11768</t>
        </is>
      </c>
    </row>
    <row r="2381">
      <c r="F2381" s="37" t="inlineStr">
        <is>
          <t>X163</t>
        </is>
      </c>
      <c r="G2381" s="37" t="inlineStr">
        <is>
          <t>X16.3 - Contacto Con Radiadores, Cañerías Y Artefactos Para Calefacción, Calientes, En Áreas De Deporte Y Atletismo</t>
        </is>
      </c>
      <c r="H2381" s="37" t="inlineStr">
        <is>
          <t>11767</t>
        </is>
      </c>
    </row>
    <row r="2382">
      <c r="F2382" s="37" t="inlineStr">
        <is>
          <t>X162</t>
        </is>
      </c>
      <c r="G2382" s="37" t="inlineStr">
        <is>
          <t>X16.2 - Contacto Con Radiadores, Cañerías Y Artefactos Para Calefacción, Calientes, En Escuelas, Otras Instituciones Y Áreas Administrativas Públicas</t>
        </is>
      </c>
      <c r="H2382" s="37" t="inlineStr">
        <is>
          <t>11766</t>
        </is>
      </c>
    </row>
    <row r="2383">
      <c r="F2383" s="37" t="inlineStr">
        <is>
          <t>X161</t>
        </is>
      </c>
      <c r="G2383" s="37" t="inlineStr">
        <is>
          <t>X16.1 - Contacto Con Radiadores, Cañerías Y Artefactos Para Calefacción, Calientes, En Institución Residencia</t>
        </is>
      </c>
      <c r="H2383" s="37" t="inlineStr">
        <is>
          <t>11765</t>
        </is>
      </c>
    </row>
    <row r="2384">
      <c r="F2384" s="37" t="inlineStr">
        <is>
          <t>X160</t>
        </is>
      </c>
      <c r="G2384" s="37" t="inlineStr">
        <is>
          <t>X16.0 - Contacto Con Radiadores, Cañerías Y Artefactos Para Calefacción, Calientes, En Vivienda</t>
        </is>
      </c>
      <c r="H2384" s="37" t="inlineStr">
        <is>
          <t>11764</t>
        </is>
      </c>
    </row>
    <row r="2385">
      <c r="F2385" s="37" t="inlineStr">
        <is>
          <t>X16</t>
        </is>
      </c>
      <c r="G2385" s="37" t="inlineStr">
        <is>
          <t>X16 - Contacto Con Radiadores, Cañerías Y Artefactos Para Calefacción, Calientes</t>
        </is>
      </c>
      <c r="H2385" s="37" t="inlineStr">
        <is>
          <t>11763</t>
        </is>
      </c>
    </row>
    <row r="2386">
      <c r="F2386" s="37" t="inlineStr">
        <is>
          <t>X159</t>
        </is>
      </c>
      <c r="G2386" s="37" t="inlineStr">
        <is>
          <t>X15.9 - Contacto Con Utensilios Domésticos Calientes, En Lugar No Especificado</t>
        </is>
      </c>
      <c r="H2386" s="37" t="inlineStr">
        <is>
          <t>11762</t>
        </is>
      </c>
    </row>
    <row r="2387">
      <c r="F2387" s="37" t="inlineStr">
        <is>
          <t>X158</t>
        </is>
      </c>
      <c r="G2387" s="37" t="inlineStr">
        <is>
          <t>X15.8 - Contacto Con Utensilios Domésticos Calientes, En Otro Lugar Especificado</t>
        </is>
      </c>
      <c r="H2387" s="37" t="inlineStr">
        <is>
          <t>11761</t>
        </is>
      </c>
    </row>
    <row r="2388">
      <c r="F2388" s="37" t="inlineStr">
        <is>
          <t>X157</t>
        </is>
      </c>
      <c r="G2388" s="37" t="inlineStr">
        <is>
          <t>X15.7 - Contacto Con Utensilios Domésticos Calientes, En Granja</t>
        </is>
      </c>
      <c r="H2388" s="37" t="inlineStr">
        <is>
          <t>11760</t>
        </is>
      </c>
    </row>
    <row r="2389">
      <c r="F2389" s="37" t="inlineStr">
        <is>
          <t>X156</t>
        </is>
      </c>
      <c r="G2389" s="37" t="inlineStr">
        <is>
          <t>X15.6 - Contacto Con Utensilios Domésticos Calientes, En Área Industrial Y De La Construcción</t>
        </is>
      </c>
      <c r="H2389" s="37" t="inlineStr">
        <is>
          <t>11759</t>
        </is>
      </c>
    </row>
    <row r="2390">
      <c r="F2390" s="37" t="inlineStr">
        <is>
          <t>X155</t>
        </is>
      </c>
      <c r="G2390" s="37" t="inlineStr">
        <is>
          <t>X15.5 - Contacto Con Utensilios Domésticos Calientes, En Comercio Y Área De Servicios</t>
        </is>
      </c>
      <c r="H2390" s="37" t="inlineStr">
        <is>
          <t>11758</t>
        </is>
      </c>
    </row>
    <row r="2391">
      <c r="F2391" s="37" t="inlineStr">
        <is>
          <t>X154</t>
        </is>
      </c>
      <c r="G2391" s="37" t="inlineStr">
        <is>
          <t>X15.4 - Contacto Con Utensilios Domésticos Calientes, En Calles Y Carreteras</t>
        </is>
      </c>
      <c r="H2391" s="37" t="inlineStr">
        <is>
          <t>11757</t>
        </is>
      </c>
    </row>
    <row r="2392">
      <c r="F2392" s="37" t="inlineStr">
        <is>
          <t>X153</t>
        </is>
      </c>
      <c r="G2392" s="37" t="inlineStr">
        <is>
          <t>X15.3 - Contacto Con Utensilios Domésticos Calientes, En Áreas De Deporte Y Atletismo</t>
        </is>
      </c>
      <c r="H2392" s="37" t="inlineStr">
        <is>
          <t>11756</t>
        </is>
      </c>
    </row>
    <row r="2393">
      <c r="F2393" s="37" t="inlineStr">
        <is>
          <t>X152</t>
        </is>
      </c>
      <c r="G2393" s="37" t="inlineStr">
        <is>
          <t>X15.2 - Contacto Con Utensilios Domésticos Calientes, En Escuelas, Otras Instituciones Y Áreas Administrativas Públicas</t>
        </is>
      </c>
      <c r="H2393" s="37" t="inlineStr">
        <is>
          <t>11755</t>
        </is>
      </c>
    </row>
    <row r="2394">
      <c r="F2394" s="37" t="inlineStr">
        <is>
          <t>X151</t>
        </is>
      </c>
      <c r="G2394" s="37" t="inlineStr">
        <is>
          <t>X15.1 - Contacto Con Utensilios Domésticos Calientes, En Institución Residencial</t>
        </is>
      </c>
      <c r="H2394" s="37" t="inlineStr">
        <is>
          <t>11754</t>
        </is>
      </c>
    </row>
    <row r="2395">
      <c r="F2395" s="37" t="inlineStr">
        <is>
          <t>X150</t>
        </is>
      </c>
      <c r="G2395" s="37" t="inlineStr">
        <is>
          <t>X15.0 - Contacto Con Utensilios Domésticos Calientes, En Vivienda</t>
        </is>
      </c>
      <c r="H2395" s="37" t="inlineStr">
        <is>
          <t>11753</t>
        </is>
      </c>
    </row>
    <row r="2396">
      <c r="F2396" s="37" t="inlineStr">
        <is>
          <t>X15</t>
        </is>
      </c>
      <c r="G2396" s="37" t="inlineStr">
        <is>
          <t>X15 - Contacto Con Utensilios Domésticos Calientes</t>
        </is>
      </c>
      <c r="H2396" s="37" t="inlineStr">
        <is>
          <t>11752</t>
        </is>
      </c>
    </row>
    <row r="2397">
      <c r="F2397" s="37" t="inlineStr">
        <is>
          <t>X149</t>
        </is>
      </c>
      <c r="G2397" s="37" t="inlineStr">
        <is>
          <t>X14.9 - Contacto Con Aire Y Gases Calientes, En Lugar No Especificado</t>
        </is>
      </c>
      <c r="H2397" s="37" t="inlineStr">
        <is>
          <t>11751</t>
        </is>
      </c>
    </row>
    <row r="2398">
      <c r="F2398" s="37" t="inlineStr">
        <is>
          <t>X148</t>
        </is>
      </c>
      <c r="G2398" s="37" t="inlineStr">
        <is>
          <t>X14.8 - Contacto Con Aire Y Gases Calientes, En Otro Lugar Especificado</t>
        </is>
      </c>
      <c r="H2398" s="37" t="inlineStr">
        <is>
          <t>11750</t>
        </is>
      </c>
    </row>
    <row r="2399">
      <c r="F2399" s="37" t="inlineStr">
        <is>
          <t>X147</t>
        </is>
      </c>
      <c r="G2399" s="37" t="inlineStr">
        <is>
          <t>X14.7 - Contacto Con Aire Y Gases Calientes, En Granja</t>
        </is>
      </c>
      <c r="H2399" s="37" t="inlineStr">
        <is>
          <t>11749</t>
        </is>
      </c>
    </row>
    <row r="2400">
      <c r="F2400" s="37" t="inlineStr">
        <is>
          <t>X146</t>
        </is>
      </c>
      <c r="G2400" s="37" t="inlineStr">
        <is>
          <t>X14.6 - Contacto Con Aire Y Gases Calientes, En Área Industrial Y De La Construcción</t>
        </is>
      </c>
      <c r="H2400" s="37" t="inlineStr">
        <is>
          <t>11748</t>
        </is>
      </c>
    </row>
    <row r="2401">
      <c r="F2401" s="37" t="inlineStr">
        <is>
          <t>X145</t>
        </is>
      </c>
      <c r="G2401" s="37" t="inlineStr">
        <is>
          <t>X14.5 - Contacto Con Aire Y Gases Calientes, En Comercio Y Área De Servicios</t>
        </is>
      </c>
      <c r="H2401" s="37" t="inlineStr">
        <is>
          <t>11747</t>
        </is>
      </c>
    </row>
    <row r="2402">
      <c r="F2402" s="37" t="inlineStr">
        <is>
          <t>X144</t>
        </is>
      </c>
      <c r="G2402" s="37" t="inlineStr">
        <is>
          <t>X14.4 - Contacto Con Aire Y Gases Calientes, En Calles Y Carreteras</t>
        </is>
      </c>
      <c r="H2402" s="37" t="inlineStr">
        <is>
          <t>11746</t>
        </is>
      </c>
    </row>
    <row r="2403">
      <c r="F2403" s="37" t="inlineStr">
        <is>
          <t>X143</t>
        </is>
      </c>
      <c r="G2403" s="37" t="inlineStr">
        <is>
          <t>X14.3 - Contacto Con Aire Y Gases Calientes, En Áreas De Deporte Y Atletismo</t>
        </is>
      </c>
      <c r="H2403" s="37" t="inlineStr">
        <is>
          <t>11745</t>
        </is>
      </c>
    </row>
    <row r="2404">
      <c r="F2404" s="37" t="inlineStr">
        <is>
          <t>X142</t>
        </is>
      </c>
      <c r="G2404" s="37" t="inlineStr">
        <is>
          <t>X14.2 - Contacto Con Aire Y Gases Calientes, En Escuelas, Otras Instituciones Y Áreas Administrativas Públicas</t>
        </is>
      </c>
      <c r="H2404" s="37" t="inlineStr">
        <is>
          <t>11744</t>
        </is>
      </c>
    </row>
    <row r="2405">
      <c r="F2405" s="37" t="inlineStr">
        <is>
          <t>X141</t>
        </is>
      </c>
      <c r="G2405" s="37" t="inlineStr">
        <is>
          <t>X14.1 - Contacto Con Aire Y Gases Calientes, En Institución Residencial</t>
        </is>
      </c>
      <c r="H2405" s="37" t="inlineStr">
        <is>
          <t>11743</t>
        </is>
      </c>
    </row>
    <row r="2406">
      <c r="F2406" s="37" t="inlineStr">
        <is>
          <t>X140</t>
        </is>
      </c>
      <c r="G2406" s="37" t="inlineStr">
        <is>
          <t>X14.0 - Contacto Con Aire Y Gases Calientes, En Vivienda</t>
        </is>
      </c>
      <c r="H2406" s="37" t="inlineStr">
        <is>
          <t>11742</t>
        </is>
      </c>
    </row>
    <row r="2407">
      <c r="F2407" s="37" t="inlineStr">
        <is>
          <t>X14</t>
        </is>
      </c>
      <c r="G2407" s="37" t="inlineStr">
        <is>
          <t>X14 - Contacto Con Aire Y Gases Calientes</t>
        </is>
      </c>
      <c r="H2407" s="37" t="inlineStr">
        <is>
          <t>11741</t>
        </is>
      </c>
    </row>
    <row r="2408">
      <c r="F2408" s="37" t="inlineStr">
        <is>
          <t>X139</t>
        </is>
      </c>
      <c r="G2408" s="37" t="inlineStr">
        <is>
          <t>X13.9 - Contacto Con Vapor De Agua Y Otros Vapores Calientes, En Lugar No Especificado</t>
        </is>
      </c>
      <c r="H2408" s="37" t="inlineStr">
        <is>
          <t>11740</t>
        </is>
      </c>
    </row>
    <row r="2409">
      <c r="F2409" s="37" t="inlineStr">
        <is>
          <t>X138</t>
        </is>
      </c>
      <c r="G2409" s="37" t="inlineStr">
        <is>
          <t>X13.8 - Contacto Con Vapor De Agua Y Otros Vapores Calientes, En Otro Lugar Especificado</t>
        </is>
      </c>
      <c r="H2409" s="37" t="inlineStr">
        <is>
          <t>11739</t>
        </is>
      </c>
    </row>
    <row r="2410">
      <c r="F2410" s="37" t="inlineStr">
        <is>
          <t>X137</t>
        </is>
      </c>
      <c r="G2410" s="37" t="inlineStr">
        <is>
          <t>X13.7 - Contacto Con Vapor De Agua Y Otros Vapores Calientes, En Granja</t>
        </is>
      </c>
      <c r="H2410" s="37" t="inlineStr">
        <is>
          <t>11738</t>
        </is>
      </c>
    </row>
    <row r="2411">
      <c r="F2411" s="37" t="inlineStr">
        <is>
          <t>X136</t>
        </is>
      </c>
      <c r="G2411" s="37" t="inlineStr">
        <is>
          <t>X13.6 - Contacto Con Vapor De Agua Y Otros Vapores Calientes, En Área Industrial Y De La Construcción</t>
        </is>
      </c>
      <c r="H2411" s="37" t="inlineStr">
        <is>
          <t>11737</t>
        </is>
      </c>
    </row>
    <row r="2412">
      <c r="F2412" s="37" t="inlineStr">
        <is>
          <t>X135</t>
        </is>
      </c>
      <c r="G2412" s="37" t="inlineStr">
        <is>
          <t>X13.5 - Contacto Con Vapor De Agua Y Otros Vapores Calientes, En Comercio Y Área De Servicios</t>
        </is>
      </c>
      <c r="H2412" s="37" t="inlineStr">
        <is>
          <t>11736</t>
        </is>
      </c>
    </row>
    <row r="2413">
      <c r="F2413" s="37" t="inlineStr">
        <is>
          <t>X134</t>
        </is>
      </c>
      <c r="G2413" s="37" t="inlineStr">
        <is>
          <t>X13.4 - Contacto Con Vapor De Agua Y Otros Vapores Calientes, En Calles Y Carreteras</t>
        </is>
      </c>
      <c r="H2413" s="37" t="inlineStr">
        <is>
          <t>11735</t>
        </is>
      </c>
    </row>
    <row r="2414">
      <c r="F2414" s="37" t="inlineStr">
        <is>
          <t>X133</t>
        </is>
      </c>
      <c r="G2414" s="37" t="inlineStr">
        <is>
          <t>X13.3 - Contacto Con Vapor De Agua Y Otros Vapores Calientes, En Áreas De Deporte Y Atletismo</t>
        </is>
      </c>
      <c r="H2414" s="37" t="inlineStr">
        <is>
          <t>11734</t>
        </is>
      </c>
    </row>
    <row r="2415">
      <c r="F2415" s="37" t="inlineStr">
        <is>
          <t>X132</t>
        </is>
      </c>
      <c r="G2415" s="37" t="inlineStr">
        <is>
          <t>X13.2 - Contacto Con Vapor De Agua Y Otros Vapores Calientes, En Escuelas, Otras Instituciones Y Áreas Administrativas Públicas</t>
        </is>
      </c>
      <c r="H2415" s="37" t="inlineStr">
        <is>
          <t>11733</t>
        </is>
      </c>
    </row>
    <row r="2416">
      <c r="F2416" s="37" t="inlineStr">
        <is>
          <t>X131</t>
        </is>
      </c>
      <c r="G2416" s="37" t="inlineStr">
        <is>
          <t>X13.1 - Contacto Con Vapor De Agua Y Otros Vapores Calientes, En Institución Residencial</t>
        </is>
      </c>
      <c r="H2416" s="37" t="inlineStr">
        <is>
          <t>11732</t>
        </is>
      </c>
    </row>
    <row r="2417">
      <c r="F2417" s="37" t="inlineStr">
        <is>
          <t>X130</t>
        </is>
      </c>
      <c r="G2417" s="37" t="inlineStr">
        <is>
          <t>X13.0 - Contacto Con Vapor De Agua Y Otros Vapores Calientes, En Vivienda</t>
        </is>
      </c>
      <c r="H2417" s="37" t="inlineStr">
        <is>
          <t>11731</t>
        </is>
      </c>
    </row>
    <row r="2418">
      <c r="F2418" s="37" t="inlineStr">
        <is>
          <t>X13</t>
        </is>
      </c>
      <c r="G2418" s="37" t="inlineStr">
        <is>
          <t>X13 - Contacto Con Vapor De Agua Y Otros Vapores Calientes</t>
        </is>
      </c>
      <c r="H2418" s="37" t="inlineStr">
        <is>
          <t>11730</t>
        </is>
      </c>
    </row>
    <row r="2419">
      <c r="F2419" s="37" t="inlineStr">
        <is>
          <t>X129</t>
        </is>
      </c>
      <c r="G2419" s="37" t="inlineStr">
        <is>
          <t>X12.9 - Contacto Con Otros Líquidos Calientes, En Lugar No Especificado</t>
        </is>
      </c>
      <c r="H2419" s="37" t="inlineStr">
        <is>
          <t>11729</t>
        </is>
      </c>
    </row>
    <row r="2420">
      <c r="F2420" s="37" t="inlineStr">
        <is>
          <t>X128</t>
        </is>
      </c>
      <c r="G2420" s="37" t="inlineStr">
        <is>
          <t>X12.8 - Contacto Con Otros Líquidos Calientes, En Otro Lugar Especificado</t>
        </is>
      </c>
      <c r="H2420" s="37" t="inlineStr">
        <is>
          <t>11728</t>
        </is>
      </c>
    </row>
    <row r="2421">
      <c r="F2421" s="37" t="inlineStr">
        <is>
          <t>X127</t>
        </is>
      </c>
      <c r="G2421" s="37" t="inlineStr">
        <is>
          <t>X12.7 - Contacto Con Otros Líquidos Calientes, En Granja</t>
        </is>
      </c>
      <c r="H2421" s="37" t="inlineStr">
        <is>
          <t>11727</t>
        </is>
      </c>
    </row>
    <row r="2422">
      <c r="F2422" s="37" t="inlineStr">
        <is>
          <t>X126</t>
        </is>
      </c>
      <c r="G2422" s="37" t="inlineStr">
        <is>
          <t>X12.6 - Contacto Con Otros Líquidos Calientes, En Área Industrial Y De La Construcción</t>
        </is>
      </c>
      <c r="H2422" s="37" t="inlineStr">
        <is>
          <t>11726</t>
        </is>
      </c>
    </row>
    <row r="2423">
      <c r="F2423" s="37" t="inlineStr">
        <is>
          <t>X125</t>
        </is>
      </c>
      <c r="G2423" s="37" t="inlineStr">
        <is>
          <t>X12.5 - Contacto Con Otros Líquidos Calientes, En Comercio Y Área De Servicios</t>
        </is>
      </c>
      <c r="H2423" s="37" t="inlineStr">
        <is>
          <t>11725</t>
        </is>
      </c>
    </row>
    <row r="2424">
      <c r="F2424" s="37" t="inlineStr">
        <is>
          <t>X124</t>
        </is>
      </c>
      <c r="G2424" s="37" t="inlineStr">
        <is>
          <t>X12.4 - Contacto Con Otros Líquidos Calientes, En Calles Y Carreteras</t>
        </is>
      </c>
      <c r="H2424" s="37" t="inlineStr">
        <is>
          <t>11724</t>
        </is>
      </c>
    </row>
    <row r="2425">
      <c r="F2425" s="37" t="inlineStr">
        <is>
          <t>X123</t>
        </is>
      </c>
      <c r="G2425" s="37" t="inlineStr">
        <is>
          <t>X12.3 - Contacto Con Otros Líquidos Calientes, En Áreas De Deporte Y Atletismo</t>
        </is>
      </c>
      <c r="H2425" s="37" t="inlineStr">
        <is>
          <t>11723</t>
        </is>
      </c>
    </row>
    <row r="2426">
      <c r="F2426" s="37" t="inlineStr">
        <is>
          <t>X122</t>
        </is>
      </c>
      <c r="G2426" s="37" t="inlineStr">
        <is>
          <t>X12.2 - Contacto Con Otros Líquidos Calientes, En Escuelas, Otras Instituciones Y Áreas Administrativas Públicas</t>
        </is>
      </c>
      <c r="H2426" s="37" t="inlineStr">
        <is>
          <t>11722</t>
        </is>
      </c>
    </row>
    <row r="2427">
      <c r="F2427" s="37" t="inlineStr">
        <is>
          <t>X121</t>
        </is>
      </c>
      <c r="G2427" s="37" t="inlineStr">
        <is>
          <t>X12.1 - Contacto Con Otros Líquidos Calientes, En Institución Residencial</t>
        </is>
      </c>
      <c r="H2427" s="37" t="inlineStr">
        <is>
          <t>11721</t>
        </is>
      </c>
    </row>
    <row r="2428">
      <c r="F2428" s="37" t="inlineStr">
        <is>
          <t>X120</t>
        </is>
      </c>
      <c r="G2428" s="37" t="inlineStr">
        <is>
          <t>X12.0 - Contacto Con Otros Líquidos Calientes, En Vivienda</t>
        </is>
      </c>
      <c r="H2428" s="37" t="inlineStr">
        <is>
          <t>11720</t>
        </is>
      </c>
    </row>
    <row r="2429">
      <c r="F2429" s="37" t="inlineStr">
        <is>
          <t>X12</t>
        </is>
      </c>
      <c r="G2429" s="37" t="inlineStr">
        <is>
          <t>X12 - Contacto Con Otros Líquidos Calientes</t>
        </is>
      </c>
      <c r="H2429" s="37" t="inlineStr">
        <is>
          <t>11719</t>
        </is>
      </c>
    </row>
    <row r="2430">
      <c r="F2430" s="37" t="inlineStr">
        <is>
          <t>X119</t>
        </is>
      </c>
      <c r="G2430" s="37" t="inlineStr">
        <is>
          <t>X11.9 - Contacto Con Agua Caliente Corriente, En Lugar No Especificado</t>
        </is>
      </c>
      <c r="H2430" s="37" t="inlineStr">
        <is>
          <t>11718</t>
        </is>
      </c>
    </row>
    <row r="2431">
      <c r="F2431" s="37" t="inlineStr">
        <is>
          <t>X118</t>
        </is>
      </c>
      <c r="G2431" s="37" t="inlineStr">
        <is>
          <t>X11.8 - Contacto Con Agua Caliente Corriente, En Otro Lugar Especificado</t>
        </is>
      </c>
      <c r="H2431" s="37" t="inlineStr">
        <is>
          <t>11717</t>
        </is>
      </c>
    </row>
    <row r="2432">
      <c r="F2432" s="37" t="inlineStr">
        <is>
          <t>X117</t>
        </is>
      </c>
      <c r="G2432" s="37" t="inlineStr">
        <is>
          <t>X11.7 - Contacto Con Agua Caliente Corriente, En Granja</t>
        </is>
      </c>
      <c r="H2432" s="37" t="inlineStr">
        <is>
          <t>11716</t>
        </is>
      </c>
    </row>
    <row r="2433">
      <c r="F2433" s="37" t="inlineStr">
        <is>
          <t>X116</t>
        </is>
      </c>
      <c r="G2433" s="37" t="inlineStr">
        <is>
          <t>X11.6 - Contacto Con Agua Caliente Corriente, En Área Industrial Y De La Construcción</t>
        </is>
      </c>
      <c r="H2433" s="37" t="inlineStr">
        <is>
          <t>11715</t>
        </is>
      </c>
    </row>
    <row r="2434">
      <c r="F2434" s="37" t="inlineStr">
        <is>
          <t>X115</t>
        </is>
      </c>
      <c r="G2434" s="37" t="inlineStr">
        <is>
          <t>X11.5 - Contacto Con Agua Caliente Corriente, En Comercio Y Área De Servicios</t>
        </is>
      </c>
      <c r="H2434" s="37" t="inlineStr">
        <is>
          <t>11714</t>
        </is>
      </c>
    </row>
    <row r="2435">
      <c r="F2435" s="37" t="inlineStr">
        <is>
          <t>X114</t>
        </is>
      </c>
      <c r="G2435" s="37" t="inlineStr">
        <is>
          <t>X11.4 - Contacto Con Agua Caliente Corriente, En Calles Y Carreteras</t>
        </is>
      </c>
      <c r="H2435" s="37" t="inlineStr">
        <is>
          <t>11713</t>
        </is>
      </c>
    </row>
    <row r="2436">
      <c r="F2436" s="37" t="inlineStr">
        <is>
          <t>X113</t>
        </is>
      </c>
      <c r="G2436" s="37" t="inlineStr">
        <is>
          <t>X11.3 - Contacto Con Agua Caliente Corriente, En Áreas De Deporte Y Atletismo</t>
        </is>
      </c>
      <c r="H2436" s="37" t="inlineStr">
        <is>
          <t>11712</t>
        </is>
      </c>
    </row>
    <row r="2437">
      <c r="F2437" s="37" t="inlineStr">
        <is>
          <t>X112</t>
        </is>
      </c>
      <c r="G2437" s="37" t="inlineStr">
        <is>
          <t>X11.2 - Contacto Con Agua Caliente Corriente, En Escuelas, Otras Instituciones Y Áreas Administrativas Públicas</t>
        </is>
      </c>
      <c r="H2437" s="37" t="inlineStr">
        <is>
          <t>11711</t>
        </is>
      </c>
    </row>
    <row r="2438">
      <c r="F2438" s="37" t="inlineStr">
        <is>
          <t>X111</t>
        </is>
      </c>
      <c r="G2438" s="37" t="inlineStr">
        <is>
          <t>X11.1 - Contacto Con Agua Caliente Corriente, En Institución Residencial</t>
        </is>
      </c>
      <c r="H2438" s="37" t="inlineStr">
        <is>
          <t>11710</t>
        </is>
      </c>
    </row>
    <row r="2439">
      <c r="F2439" s="37" t="inlineStr">
        <is>
          <t>X110</t>
        </is>
      </c>
      <c r="G2439" s="37" t="inlineStr">
        <is>
          <t>X11.0 - Contacto Con Agua Caliente Corriente, En Vivienda</t>
        </is>
      </c>
      <c r="H2439" s="37" t="inlineStr">
        <is>
          <t>11709</t>
        </is>
      </c>
    </row>
    <row r="2440">
      <c r="F2440" s="37" t="inlineStr">
        <is>
          <t>X11</t>
        </is>
      </c>
      <c r="G2440" s="37" t="inlineStr">
        <is>
          <t>X11 - Contacto Con Agua Caliente Corriente</t>
        </is>
      </c>
      <c r="H2440" s="37" t="inlineStr">
        <is>
          <t>11708</t>
        </is>
      </c>
    </row>
    <row r="2441">
      <c r="F2441" s="37" t="inlineStr">
        <is>
          <t>X109</t>
        </is>
      </c>
      <c r="G2441" s="37" t="inlineStr">
        <is>
          <t>X10.9 - Contacto Con Bebidas, Alimentos, Grasas Y Aceites Para Cocinar, Calientes, En Lugar No Especificado</t>
        </is>
      </c>
      <c r="H2441" s="37" t="inlineStr">
        <is>
          <t>11707</t>
        </is>
      </c>
    </row>
    <row r="2442">
      <c r="F2442" s="37" t="inlineStr">
        <is>
          <t>X108</t>
        </is>
      </c>
      <c r="G2442" s="37" t="inlineStr">
        <is>
          <t>X10.8 - Contacto Con Bebidas, Alimentos, Grasas Y Aceites Para Cocinar, Calientes, En Otro Lugar Especificado</t>
        </is>
      </c>
      <c r="H2442" s="37" t="inlineStr">
        <is>
          <t>11706</t>
        </is>
      </c>
    </row>
    <row r="2443">
      <c r="F2443" s="37" t="inlineStr">
        <is>
          <t>X107</t>
        </is>
      </c>
      <c r="G2443" s="37" t="inlineStr">
        <is>
          <t>X10.7 - Contacto Con Bebidas, Alimentos, Grasas Y Aceites Para Cocinar, Calientes, En Granja</t>
        </is>
      </c>
      <c r="H2443" s="37" t="inlineStr">
        <is>
          <t>11705</t>
        </is>
      </c>
    </row>
    <row r="2444">
      <c r="F2444" s="37" t="inlineStr">
        <is>
          <t>X106</t>
        </is>
      </c>
      <c r="G2444" s="37" t="inlineStr">
        <is>
          <t>X10.6 - Contacto Con Bebidas, Alimentos, Grasas Y Aceites Para Cocinar, Calientes, En Área Industrial Y De La Construcción</t>
        </is>
      </c>
      <c r="H2444" s="37" t="inlineStr">
        <is>
          <t>11704</t>
        </is>
      </c>
    </row>
    <row r="2445">
      <c r="F2445" s="37" t="inlineStr">
        <is>
          <t>X105</t>
        </is>
      </c>
      <c r="G2445" s="37" t="inlineStr">
        <is>
          <t>X10.5 - Contacto Con Bebidas, Alimentos, Grasas Y Aceites Para Cocinar, Calientes, En Comercio Y Área De Servicios</t>
        </is>
      </c>
      <c r="H2445" s="37" t="inlineStr">
        <is>
          <t>11703</t>
        </is>
      </c>
    </row>
    <row r="2446">
      <c r="F2446" s="37" t="inlineStr">
        <is>
          <t>X104</t>
        </is>
      </c>
      <c r="G2446" s="37" t="inlineStr">
        <is>
          <t>X10.4 - Contacto Con Bebidas, Alimentos, Grasas Y Aceites Para Cocinar, Calientes, En Calles Y Carreteras</t>
        </is>
      </c>
      <c r="H2446" s="37" t="inlineStr">
        <is>
          <t>11702</t>
        </is>
      </c>
    </row>
    <row r="2447">
      <c r="F2447" s="37" t="inlineStr">
        <is>
          <t>X103</t>
        </is>
      </c>
      <c r="G2447" s="37" t="inlineStr">
        <is>
          <t>X10.3 - Contacto Con Bebidas, Alimentos, Grasas Y Aceites Para Cocinar, Calientes, En Áreas De Deporte Y Atletismo</t>
        </is>
      </c>
      <c r="H2447" s="37" t="inlineStr">
        <is>
          <t>11701</t>
        </is>
      </c>
    </row>
    <row r="2448">
      <c r="F2448" s="37" t="inlineStr">
        <is>
          <t>X102</t>
        </is>
      </c>
      <c r="G2448" s="37" t="inlineStr">
        <is>
          <t>X10.2 - Contacto Con Bebidas, Alimentos, Grasas Y Aceites Para Cocinar, Calientes, En Escuelas, Otras Instituciones Y Áreas Administrativas Públicas</t>
        </is>
      </c>
      <c r="H2448" s="37" t="inlineStr">
        <is>
          <t>11700</t>
        </is>
      </c>
    </row>
    <row r="2449">
      <c r="F2449" s="37" t="inlineStr">
        <is>
          <t>X101</t>
        </is>
      </c>
      <c r="G2449" s="37" t="inlineStr">
        <is>
          <t>X10.1 - Contacto Con Bebidas, Alimentos, Grasas Y Aceites Para Cocinar, Calientes, En Institución Residencial</t>
        </is>
      </c>
      <c r="H2449" s="37" t="inlineStr">
        <is>
          <t>11699</t>
        </is>
      </c>
    </row>
    <row r="2450">
      <c r="F2450" s="37" t="inlineStr">
        <is>
          <t>X100</t>
        </is>
      </c>
      <c r="G2450" s="37" t="inlineStr">
        <is>
          <t>X10.0 - Contacto Con Bebidas, Alimentos, Grasas Y Aceites Para Cocinar, Calientes, En Vivienda</t>
        </is>
      </c>
      <c r="H2450" s="37" t="inlineStr">
        <is>
          <t>11698</t>
        </is>
      </c>
    </row>
    <row r="2451">
      <c r="F2451" s="37" t="inlineStr">
        <is>
          <t>X10</t>
        </is>
      </c>
      <c r="G2451" s="37" t="inlineStr">
        <is>
          <t>X10 - Contacto Con Bebidas, Alimentos, Grasas Y Aceites Para Cocinar, Calientes</t>
        </is>
      </c>
      <c r="H2451" s="37" t="inlineStr">
        <is>
          <t>11697</t>
        </is>
      </c>
    </row>
    <row r="2452">
      <c r="F2452" s="37" t="inlineStr">
        <is>
          <t>X099</t>
        </is>
      </c>
      <c r="G2452" s="37" t="inlineStr">
        <is>
          <t>X09.9 - Exposición A Humos, Fuegos O Llamas No Especificados, En Lugar No Especificado</t>
        </is>
      </c>
      <c r="H2452" s="37" t="inlineStr">
        <is>
          <t>11696</t>
        </is>
      </c>
    </row>
    <row r="2453">
      <c r="F2453" s="37" t="inlineStr">
        <is>
          <t>X098</t>
        </is>
      </c>
      <c r="G2453" s="37" t="inlineStr">
        <is>
          <t>X09.8 - Exposición A Humos, Fuegos O Llamas No Especificados, En Otro Lugar Especificado</t>
        </is>
      </c>
      <c r="H2453" s="37" t="inlineStr">
        <is>
          <t>11695</t>
        </is>
      </c>
    </row>
    <row r="2454">
      <c r="F2454" s="37" t="inlineStr">
        <is>
          <t>X097</t>
        </is>
      </c>
      <c r="G2454" s="37" t="inlineStr">
        <is>
          <t>X09.7 - Exposición A Humos, Fuegos O Llamas No Especificados, En Granja</t>
        </is>
      </c>
      <c r="H2454" s="37" t="inlineStr">
        <is>
          <t>11694</t>
        </is>
      </c>
    </row>
    <row r="2455">
      <c r="F2455" s="37" t="inlineStr">
        <is>
          <t>X096</t>
        </is>
      </c>
      <c r="G2455" s="37" t="inlineStr">
        <is>
          <t>X09.6 - Exposición A Humos, Fuegos O Llamas No Especificados, En Área Industrial Y De La Construcción</t>
        </is>
      </c>
      <c r="H2455" s="37" t="inlineStr">
        <is>
          <t>11693</t>
        </is>
      </c>
    </row>
    <row r="2456">
      <c r="F2456" s="37" t="inlineStr">
        <is>
          <t>X095</t>
        </is>
      </c>
      <c r="G2456" s="37" t="inlineStr">
        <is>
          <t>X09.5 - Exposición A Humos, Fuegos O Llamas No Especificados, En Comercio Y Área De Servicios</t>
        </is>
      </c>
      <c r="H2456" s="37" t="inlineStr">
        <is>
          <t>11692</t>
        </is>
      </c>
    </row>
    <row r="2457">
      <c r="F2457" s="37" t="inlineStr">
        <is>
          <t>X094</t>
        </is>
      </c>
      <c r="G2457" s="37" t="inlineStr">
        <is>
          <t>X09.4 - Exposición A Humos, Fuegos O Llamas No Especificados, En Calles Y Carreteras</t>
        </is>
      </c>
      <c r="H2457" s="37" t="inlineStr">
        <is>
          <t>11691</t>
        </is>
      </c>
    </row>
    <row r="2458">
      <c r="F2458" s="37" t="inlineStr">
        <is>
          <t>X093</t>
        </is>
      </c>
      <c r="G2458" s="37" t="inlineStr">
        <is>
          <t>X09.3 - Exposición A Humos, Fuegos O Llamas No Especificados, En Áreas De Deporte Y Atletismo</t>
        </is>
      </c>
      <c r="H2458" s="37" t="inlineStr">
        <is>
          <t>11690</t>
        </is>
      </c>
    </row>
    <row r="2459">
      <c r="F2459" s="37" t="inlineStr">
        <is>
          <t>X092</t>
        </is>
      </c>
      <c r="G2459" s="37" t="inlineStr">
        <is>
          <t>X09.2 - Exposición A Humos, Fuegos O Llamas No Especificados, En Escuelas, Otras Instituciones Y Áreas Administrativas Públicas</t>
        </is>
      </c>
      <c r="H2459" s="37" t="inlineStr">
        <is>
          <t>11689</t>
        </is>
      </c>
    </row>
    <row r="2460">
      <c r="F2460" s="37" t="inlineStr">
        <is>
          <t>X091</t>
        </is>
      </c>
      <c r="G2460" s="37" t="inlineStr">
        <is>
          <t>X09.1 - Exposición A Humos, Fuegos O Llamas No Especificados, En Institución Residencial</t>
        </is>
      </c>
      <c r="H2460" s="37" t="inlineStr">
        <is>
          <t>11688</t>
        </is>
      </c>
    </row>
    <row r="2461">
      <c r="F2461" s="37" t="inlineStr">
        <is>
          <t>X090</t>
        </is>
      </c>
      <c r="G2461" s="37" t="inlineStr">
        <is>
          <t>X09.0 - Exposición A Humos, Fuegos O Llamas No Especificados, En Vivienda</t>
        </is>
      </c>
      <c r="H2461" s="37" t="inlineStr">
        <is>
          <t>11687</t>
        </is>
      </c>
    </row>
    <row r="2462">
      <c r="F2462" s="37" t="inlineStr">
        <is>
          <t>X09</t>
        </is>
      </c>
      <c r="G2462" s="37" t="inlineStr">
        <is>
          <t>X09 - Exposición A Humos, Fuegos O Llamas No Especificados</t>
        </is>
      </c>
      <c r="H2462" s="37" t="inlineStr">
        <is>
          <t>11686</t>
        </is>
      </c>
    </row>
    <row r="2463">
      <c r="F2463" s="37" t="inlineStr">
        <is>
          <t>X089</t>
        </is>
      </c>
      <c r="G2463" s="37" t="inlineStr">
        <is>
          <t>X08.9 - Exposición A Otros Humos, Fuegos O Llamas Especificados, En Lugar No Especificado</t>
        </is>
      </c>
      <c r="H2463" s="37" t="inlineStr">
        <is>
          <t>11685</t>
        </is>
      </c>
    </row>
    <row r="2464">
      <c r="F2464" s="37" t="inlineStr">
        <is>
          <t>X088</t>
        </is>
      </c>
      <c r="G2464" s="37" t="inlineStr">
        <is>
          <t>X08.8 - Exposición A Otros Humos, Fuegos O Llamas Especificados, En Otro Lugar Especificado</t>
        </is>
      </c>
      <c r="H2464" s="37" t="inlineStr">
        <is>
          <t>11684</t>
        </is>
      </c>
    </row>
    <row r="2465">
      <c r="F2465" s="37" t="inlineStr">
        <is>
          <t>X087</t>
        </is>
      </c>
      <c r="G2465" s="37" t="inlineStr">
        <is>
          <t>X08.7 - Exposición A Otros Humos, Fuegos O Llamas Especificados, En Granja</t>
        </is>
      </c>
      <c r="H2465" s="37" t="inlineStr">
        <is>
          <t>11683</t>
        </is>
      </c>
    </row>
    <row r="2466">
      <c r="F2466" s="37" t="inlineStr">
        <is>
          <t>X086</t>
        </is>
      </c>
      <c r="G2466" s="37" t="inlineStr">
        <is>
          <t>X08.6 - Exposición A Otros Humos, Fuegos O Llamas Especificados, En Área Industrial Y De La Construcción</t>
        </is>
      </c>
      <c r="H2466" s="37" t="inlineStr">
        <is>
          <t>11682</t>
        </is>
      </c>
    </row>
    <row r="2467">
      <c r="F2467" s="37" t="inlineStr">
        <is>
          <t>X085</t>
        </is>
      </c>
      <c r="G2467" s="37" t="inlineStr">
        <is>
          <t>X08.5 - Exposición A Otros Humos, Fuegos O Llamas Especificados, En Comercio Y Área De Servicios</t>
        </is>
      </c>
      <c r="H2467" s="37" t="inlineStr">
        <is>
          <t>11681</t>
        </is>
      </c>
    </row>
    <row r="2468">
      <c r="F2468" s="37" t="inlineStr">
        <is>
          <t>X084</t>
        </is>
      </c>
      <c r="G2468" s="37" t="inlineStr">
        <is>
          <t>X08.4 - Exposición A Otros Humos, Fuegos O Llamas Especificados, En Calles Y Carreteras</t>
        </is>
      </c>
      <c r="H2468" s="37" t="inlineStr">
        <is>
          <t>11680</t>
        </is>
      </c>
    </row>
    <row r="2469">
      <c r="F2469" s="37" t="inlineStr">
        <is>
          <t>X083</t>
        </is>
      </c>
      <c r="G2469" s="37" t="inlineStr">
        <is>
          <t>X08.3 - Exposición A Otros Humos, Fuegos O Llamas Especificados, En Áreas De Deporte Y Atletismo</t>
        </is>
      </c>
      <c r="H2469" s="37" t="inlineStr">
        <is>
          <t>11679</t>
        </is>
      </c>
    </row>
    <row r="2470">
      <c r="F2470" s="37" t="inlineStr">
        <is>
          <t>X082</t>
        </is>
      </c>
      <c r="G2470" s="37" t="inlineStr">
        <is>
          <t>X08.2 - Exposición A Otros Humos, Fuegos O Llamas Especificados, En Escuelas, Otras Instituciones Y Áreas Administrativas Públicas</t>
        </is>
      </c>
      <c r="H2470" s="37" t="inlineStr">
        <is>
          <t>11678</t>
        </is>
      </c>
    </row>
    <row r="2471">
      <c r="F2471" s="37" t="inlineStr">
        <is>
          <t>X081</t>
        </is>
      </c>
      <c r="G2471" s="37" t="inlineStr">
        <is>
          <t>X08.1 - Exposición A Otros Humos, Fuegos O Llamas Especificados, En Institución Residencia</t>
        </is>
      </c>
      <c r="H2471" s="37" t="inlineStr">
        <is>
          <t>11677</t>
        </is>
      </c>
    </row>
    <row r="2472">
      <c r="F2472" s="37" t="inlineStr">
        <is>
          <t>X080</t>
        </is>
      </c>
      <c r="G2472" s="37" t="inlineStr">
        <is>
          <t>X08.0 - Exposición A Otros Humos, Fuegos O Llamas Especificados, En Vivienda</t>
        </is>
      </c>
      <c r="H2472" s="37" t="inlineStr">
        <is>
          <t>11676</t>
        </is>
      </c>
    </row>
    <row r="2473">
      <c r="F2473" s="37" t="inlineStr">
        <is>
          <t>X08</t>
        </is>
      </c>
      <c r="G2473" s="37" t="inlineStr">
        <is>
          <t>X08 - Exposición A Otros Humos, Fuegos O Llamas Especificados</t>
        </is>
      </c>
      <c r="H2473" s="37" t="inlineStr">
        <is>
          <t>11675</t>
        </is>
      </c>
    </row>
    <row r="2474">
      <c r="F2474" s="37" t="inlineStr">
        <is>
          <t>X069</t>
        </is>
      </c>
      <c r="G2474" s="37" t="inlineStr">
        <is>
          <t>X06.9 - Exposición A Ignición O Fusión De Otras Ropas Y Accesorios, En Lugar No Especificado</t>
        </is>
      </c>
      <c r="H2474" s="37" t="inlineStr">
        <is>
          <t>11674</t>
        </is>
      </c>
    </row>
    <row r="2475">
      <c r="F2475" s="37" t="inlineStr">
        <is>
          <t>X068</t>
        </is>
      </c>
      <c r="G2475" s="37" t="inlineStr">
        <is>
          <t>X06.8 - Exposición A Ignición O Fusión De Otras Ropas Y Accesorios, En Otro Lugar Especificado</t>
        </is>
      </c>
      <c r="H2475" s="37" t="inlineStr">
        <is>
          <t>11673</t>
        </is>
      </c>
    </row>
    <row r="2476">
      <c r="F2476" s="37" t="inlineStr">
        <is>
          <t>X067</t>
        </is>
      </c>
      <c r="G2476" s="37" t="inlineStr">
        <is>
          <t>X06.7 - Exposición A Ignición O Fusión De Otras Ropas Y Accesorios, En Granja</t>
        </is>
      </c>
      <c r="H2476" s="37" t="inlineStr">
        <is>
          <t>11672</t>
        </is>
      </c>
    </row>
    <row r="2477">
      <c r="F2477" s="37" t="inlineStr">
        <is>
          <t>X066</t>
        </is>
      </c>
      <c r="G2477" s="37" t="inlineStr">
        <is>
          <t>X06.6 - Exposición A Ignición O Fusión De Otras Ropas Y Accesorios, En Área Industrial Y De La Construcción</t>
        </is>
      </c>
      <c r="H2477" s="37" t="inlineStr">
        <is>
          <t>11671</t>
        </is>
      </c>
    </row>
    <row r="2478">
      <c r="F2478" s="37" t="inlineStr">
        <is>
          <t>X065</t>
        </is>
      </c>
      <c r="G2478" s="37" t="inlineStr">
        <is>
          <t>X06.5 - Exposición A Ignición O Fusión De Otras Ropas Y Accesorios, En Comercio Y Área De Servicios</t>
        </is>
      </c>
      <c r="H2478" s="37" t="inlineStr">
        <is>
          <t>11670</t>
        </is>
      </c>
    </row>
    <row r="2479">
      <c r="F2479" s="37" t="inlineStr">
        <is>
          <t>X064</t>
        </is>
      </c>
      <c r="G2479" s="37" t="inlineStr">
        <is>
          <t>X06.4 - Exposición A Ignición O Fusión De Otras Ropas Y Accesorios, En Calles Y Carreteras</t>
        </is>
      </c>
      <c r="H2479" s="37" t="inlineStr">
        <is>
          <t>11669</t>
        </is>
      </c>
    </row>
    <row r="2480">
      <c r="F2480" s="37" t="inlineStr">
        <is>
          <t>X063</t>
        </is>
      </c>
      <c r="G2480" s="37" t="inlineStr">
        <is>
          <t>X06.3 - Exposición A Ignición O Fusión De Otras Ropas Y Accesorios, En Áreas De Deporte Y Atletismo</t>
        </is>
      </c>
      <c r="H2480" s="37" t="inlineStr">
        <is>
          <t>11668</t>
        </is>
      </c>
    </row>
    <row r="2481">
      <c r="F2481" s="37" t="inlineStr">
        <is>
          <t>X062</t>
        </is>
      </c>
      <c r="G2481" s="37" t="inlineStr">
        <is>
          <t>X06.2 - Exposición A Ignición O Fusión De Otras Ropas Y Accesorios, En Escuelas, Otras Instituciones Y Áreas Administrativas Públicas</t>
        </is>
      </c>
      <c r="H2481" s="37" t="inlineStr">
        <is>
          <t>11667</t>
        </is>
      </c>
    </row>
    <row r="2482">
      <c r="F2482" s="37" t="inlineStr">
        <is>
          <t>X061</t>
        </is>
      </c>
      <c r="G2482" s="37" t="inlineStr">
        <is>
          <t>X06.1 - Exposición A Ignición O Fusión De Otras Ropas Y Accesorios, En Institución Residencial</t>
        </is>
      </c>
      <c r="H2482" s="37" t="inlineStr">
        <is>
          <t>11666</t>
        </is>
      </c>
    </row>
    <row r="2483">
      <c r="F2483" s="37" t="inlineStr">
        <is>
          <t>X060</t>
        </is>
      </c>
      <c r="G2483" s="37" t="inlineStr">
        <is>
          <t>X06.0 - Exposición A Ignición O Fusión De Otras Ropas Y Accesorios, En Vivienda</t>
        </is>
      </c>
      <c r="H2483" s="37" t="inlineStr">
        <is>
          <t>11665</t>
        </is>
      </c>
    </row>
    <row r="2484">
      <c r="F2484" s="37" t="inlineStr">
        <is>
          <t>X06</t>
        </is>
      </c>
      <c r="G2484" s="37" t="inlineStr">
        <is>
          <t>X06 - Exposición A Ignición O Fusión De Otras Ropas Y Accesorios</t>
        </is>
      </c>
      <c r="H2484" s="37" t="inlineStr">
        <is>
          <t>11664</t>
        </is>
      </c>
    </row>
    <row r="2485">
      <c r="F2485" s="37" t="inlineStr">
        <is>
          <t>X059</t>
        </is>
      </c>
      <c r="G2485" s="37" t="inlineStr">
        <is>
          <t>X05.9 - Exposición A Ignición O Fusión De Ropas De Dormir, En Lugar No Especificado</t>
        </is>
      </c>
      <c r="H2485" s="37" t="inlineStr">
        <is>
          <t>11663</t>
        </is>
      </c>
    </row>
    <row r="2486">
      <c r="F2486" s="37" t="inlineStr">
        <is>
          <t>X058</t>
        </is>
      </c>
      <c r="G2486" s="37" t="inlineStr">
        <is>
          <t>X05.8 - Exposición A Ignición O Fusión De Ropas De Dormir, En Otro Lugar Especificado</t>
        </is>
      </c>
      <c r="H2486" s="37" t="inlineStr">
        <is>
          <t>11662</t>
        </is>
      </c>
    </row>
    <row r="2487">
      <c r="F2487" s="37" t="inlineStr">
        <is>
          <t>X057</t>
        </is>
      </c>
      <c r="G2487" s="37" t="inlineStr">
        <is>
          <t>X05.7 - Exposición A Ignición O Fusión De Ropas De Dormir, En Granja</t>
        </is>
      </c>
      <c r="H2487" s="37" t="inlineStr">
        <is>
          <t>11661</t>
        </is>
      </c>
    </row>
    <row r="2488">
      <c r="F2488" s="37" t="inlineStr">
        <is>
          <t>X056</t>
        </is>
      </c>
      <c r="G2488" s="37" t="inlineStr">
        <is>
          <t>X05.6 - Exposición A Ignición O Fusión De Ropas De Dormir, En Área Industrial Y De La Construcción</t>
        </is>
      </c>
      <c r="H2488" s="37" t="inlineStr">
        <is>
          <t>11660</t>
        </is>
      </c>
    </row>
    <row r="2489">
      <c r="F2489" s="37" t="inlineStr">
        <is>
          <t>X055</t>
        </is>
      </c>
      <c r="G2489" s="37" t="inlineStr">
        <is>
          <t>X05.5 - Exposición A Ignición O Fusión De Ropas De Dormir, En Comercio Y Área De Servicios</t>
        </is>
      </c>
      <c r="H2489" s="37" t="inlineStr">
        <is>
          <t>11659</t>
        </is>
      </c>
    </row>
    <row r="2490">
      <c r="F2490" s="37" t="inlineStr">
        <is>
          <t>X054</t>
        </is>
      </c>
      <c r="G2490" s="37" t="inlineStr">
        <is>
          <t>X05.4 - Exposición A Ignición O Fusión De Ropas De Dormir, En Calles Y Carreteras</t>
        </is>
      </c>
      <c r="H2490" s="37" t="inlineStr">
        <is>
          <t>11658</t>
        </is>
      </c>
    </row>
    <row r="2491">
      <c r="F2491" s="37" t="inlineStr">
        <is>
          <t>X053</t>
        </is>
      </c>
      <c r="G2491" s="37" t="inlineStr">
        <is>
          <t>X05.3 - Exposición A Ignición O Fusión De Ropas De Dormir, En Áreas De Deporte Y Atletismo</t>
        </is>
      </c>
      <c r="H2491" s="37" t="inlineStr">
        <is>
          <t>11657</t>
        </is>
      </c>
    </row>
    <row r="2492">
      <c r="F2492" s="37" t="inlineStr">
        <is>
          <t>X052</t>
        </is>
      </c>
      <c r="G2492" s="37" t="inlineStr">
        <is>
          <t>X05.2 - Exposición A Ignición O Fusión De Ropas De Dormir, En Escuelas, Otras Instituciones Y Áreas Administrativas Públicas</t>
        </is>
      </c>
      <c r="H2492" s="37" t="inlineStr">
        <is>
          <t>11656</t>
        </is>
      </c>
    </row>
    <row r="2493">
      <c r="F2493" s="37" t="inlineStr">
        <is>
          <t>X051</t>
        </is>
      </c>
      <c r="G2493" s="37" t="inlineStr">
        <is>
          <t>X05.1 - Exposición A Ignición O Fusión De Ropas De Dormir, En Institución Residencial</t>
        </is>
      </c>
      <c r="H2493" s="37" t="inlineStr">
        <is>
          <t>11655</t>
        </is>
      </c>
    </row>
    <row r="2494">
      <c r="F2494" s="37" t="inlineStr">
        <is>
          <t>X050</t>
        </is>
      </c>
      <c r="G2494" s="37" t="inlineStr">
        <is>
          <t>X05.0 - Exposición A Ignición O Fusión De Ropas De Dormir, En Vivienda</t>
        </is>
      </c>
      <c r="H2494" s="37" t="inlineStr">
        <is>
          <t>11654</t>
        </is>
      </c>
    </row>
    <row r="2495">
      <c r="F2495" s="37" t="inlineStr">
        <is>
          <t>X05</t>
        </is>
      </c>
      <c r="G2495" s="37" t="inlineStr">
        <is>
          <t>X05 - Exposición A Ignición O Fusión De Ropas De Dormir</t>
        </is>
      </c>
      <c r="H2495" s="37" t="inlineStr">
        <is>
          <t>11653</t>
        </is>
      </c>
    </row>
    <row r="2496">
      <c r="F2496" s="37" t="inlineStr">
        <is>
          <t>X049</t>
        </is>
      </c>
      <c r="G2496" s="37" t="inlineStr">
        <is>
          <t>X04.9 - Exposición A Ignición De Material Altamente Inflamable, En Lugar No Especificado</t>
        </is>
      </c>
      <c r="H2496" s="37" t="inlineStr">
        <is>
          <t>11652</t>
        </is>
      </c>
    </row>
    <row r="2497">
      <c r="F2497" s="37" t="inlineStr">
        <is>
          <t>X048</t>
        </is>
      </c>
      <c r="G2497" s="37" t="inlineStr">
        <is>
          <t>X04.8 - Exposición A Ignición De Material Altamente Inflamable, En Otro Lugar Especificado</t>
        </is>
      </c>
      <c r="H2497" s="37" t="inlineStr">
        <is>
          <t>11651</t>
        </is>
      </c>
    </row>
    <row r="2498">
      <c r="F2498" s="37" t="inlineStr">
        <is>
          <t>X047</t>
        </is>
      </c>
      <c r="G2498" s="37" t="inlineStr">
        <is>
          <t>X04.7 - Exposición A Ignición De Material Altamente Inflamable, En Granja</t>
        </is>
      </c>
      <c r="H2498" s="37" t="inlineStr">
        <is>
          <t>11650</t>
        </is>
      </c>
    </row>
    <row r="2499">
      <c r="F2499" s="37" t="inlineStr">
        <is>
          <t>X046</t>
        </is>
      </c>
      <c r="G2499" s="37" t="inlineStr">
        <is>
          <t>X04.6 - Exposición A Ignición De Material Altamente Inflamable, En Área Industrial Y De La Construcción</t>
        </is>
      </c>
      <c r="H2499" s="37" t="inlineStr">
        <is>
          <t>11649</t>
        </is>
      </c>
    </row>
    <row r="2500">
      <c r="F2500" s="37" t="inlineStr">
        <is>
          <t>X045</t>
        </is>
      </c>
      <c r="G2500" s="37" t="inlineStr">
        <is>
          <t>X04.5 - Exposición A Ignición De Material Altamente Inflamable, En Comercio Y Área De Servicios</t>
        </is>
      </c>
      <c r="H2500" s="37" t="inlineStr">
        <is>
          <t>11648</t>
        </is>
      </c>
    </row>
    <row r="2501">
      <c r="F2501" s="37" t="inlineStr">
        <is>
          <t>X044</t>
        </is>
      </c>
      <c r="G2501" s="37" t="inlineStr">
        <is>
          <t>X04.4 - Exposición A Ignición De Material Altamente Inflamable, En Calles Y Carreteras</t>
        </is>
      </c>
      <c r="H2501" s="37" t="inlineStr">
        <is>
          <t>11647</t>
        </is>
      </c>
    </row>
    <row r="2502">
      <c r="F2502" s="37" t="inlineStr">
        <is>
          <t>X043</t>
        </is>
      </c>
      <c r="G2502" s="37" t="inlineStr">
        <is>
          <t>X04.3 - Exposición A Ignición De Material Altamente Inflamable, En Áreas De Deporte Y Atletismo</t>
        </is>
      </c>
      <c r="H2502" s="37" t="inlineStr">
        <is>
          <t>11646</t>
        </is>
      </c>
    </row>
    <row r="2503">
      <c r="F2503" s="37" t="inlineStr">
        <is>
          <t>X042</t>
        </is>
      </c>
      <c r="G2503" s="37" t="inlineStr">
        <is>
          <t>X04.2 - Exposición A Ignición De Material Altamente Inflamable, En Escuelas, Otras Instituciones Y Áreas Administrativas Públicas</t>
        </is>
      </c>
      <c r="H2503" s="37" t="inlineStr">
        <is>
          <t>11645</t>
        </is>
      </c>
    </row>
    <row r="2504">
      <c r="F2504" s="37" t="inlineStr">
        <is>
          <t>X041</t>
        </is>
      </c>
      <c r="G2504" s="37" t="inlineStr">
        <is>
          <t>X04.1 - Exposición A Ignición De Material Altamente Inflamable, En Institución Residencial</t>
        </is>
      </c>
      <c r="H2504" s="37" t="inlineStr">
        <is>
          <t>11644</t>
        </is>
      </c>
    </row>
    <row r="2505">
      <c r="F2505" s="37" t="inlineStr">
        <is>
          <t>X040</t>
        </is>
      </c>
      <c r="G2505" s="37" t="inlineStr">
        <is>
          <t>X04.0 - Exposición A Ignición De Material Altamente Inflamable, En Vivienda</t>
        </is>
      </c>
      <c r="H2505" s="37" t="inlineStr">
        <is>
          <t>11643</t>
        </is>
      </c>
    </row>
    <row r="2506">
      <c r="F2506" s="37" t="inlineStr">
        <is>
          <t>X04</t>
        </is>
      </c>
      <c r="G2506" s="37" t="inlineStr">
        <is>
          <t>X04 - Exposición A Ignición De Material Altamente Inflamable</t>
        </is>
      </c>
      <c r="H2506" s="37" t="inlineStr">
        <is>
          <t>11642</t>
        </is>
      </c>
    </row>
    <row r="2507">
      <c r="F2507" s="37" t="inlineStr">
        <is>
          <t>X039</t>
        </is>
      </c>
      <c r="G2507" s="37" t="inlineStr">
        <is>
          <t>X03.9 - Exposición A Fuego Controlado En Lugar Que No Es Edificio U Otra Construcción, En Lugar No Especificado</t>
        </is>
      </c>
      <c r="H2507" s="37" t="inlineStr">
        <is>
          <t>11641</t>
        </is>
      </c>
    </row>
    <row r="2508">
      <c r="F2508" s="37" t="inlineStr">
        <is>
          <t>X038</t>
        </is>
      </c>
      <c r="G2508" s="37" t="inlineStr">
        <is>
          <t>X03.8 - Exposición A Fuego Controlado En Lugar Que No Es Edificio U Otra Construcción, En Otro Lugar Especificado</t>
        </is>
      </c>
      <c r="H2508" s="37" t="inlineStr">
        <is>
          <t>11640</t>
        </is>
      </c>
    </row>
    <row r="2509">
      <c r="F2509" s="37" t="inlineStr">
        <is>
          <t>X037</t>
        </is>
      </c>
      <c r="G2509" s="37" t="inlineStr">
        <is>
          <t>X03.7 - Exposición A Fuego Controlado En Lugar Que No Es Edificio U Otra Construcción, En Granja</t>
        </is>
      </c>
      <c r="H2509" s="37" t="inlineStr">
        <is>
          <t>11639</t>
        </is>
      </c>
    </row>
    <row r="2510">
      <c r="F2510" s="37" t="inlineStr">
        <is>
          <t>X036</t>
        </is>
      </c>
      <c r="G2510" s="37" t="inlineStr">
        <is>
          <t>X03.6 - Exposición A Fuego Controlado En Lugar Que No Es Edificio U Otra Construcción, En Área Industrial Y De La Construcción</t>
        </is>
      </c>
      <c r="H2510" s="37" t="inlineStr">
        <is>
          <t>11638</t>
        </is>
      </c>
    </row>
    <row r="2511">
      <c r="F2511" s="37" t="inlineStr">
        <is>
          <t>X035</t>
        </is>
      </c>
      <c r="G2511" s="37" t="inlineStr">
        <is>
          <t>X03.5 - Exposición A Fuego Controlado En Lugar Que No Es Edificio U Otra Construcción, En Comercio Y Área De Servicios</t>
        </is>
      </c>
      <c r="H2511" s="37" t="inlineStr">
        <is>
          <t>11637</t>
        </is>
      </c>
    </row>
    <row r="2512">
      <c r="F2512" s="37" t="inlineStr">
        <is>
          <t>X034</t>
        </is>
      </c>
      <c r="G2512" s="37" t="inlineStr">
        <is>
          <t>X03.4 - Exposición A Fuego Controlado En Lugar Que No Es Edificio U Otra Construcción, En Calles Y Carreteras</t>
        </is>
      </c>
      <c r="H2512" s="37" t="inlineStr">
        <is>
          <t>11636</t>
        </is>
      </c>
    </row>
    <row r="2513">
      <c r="F2513" s="37" t="inlineStr">
        <is>
          <t>X033</t>
        </is>
      </c>
      <c r="G2513" s="37" t="inlineStr">
        <is>
          <t>X03.3 - Exposición A Fuego Controlado En Lugar Que No Es Edificio U Otra Construcción, En Áreas De Deporte Y Atletismo</t>
        </is>
      </c>
      <c r="H2513" s="37" t="inlineStr">
        <is>
          <t>11635</t>
        </is>
      </c>
    </row>
    <row r="2514">
      <c r="F2514" s="37" t="inlineStr">
        <is>
          <t>X032</t>
        </is>
      </c>
      <c r="G2514" s="37" t="inlineStr">
        <is>
          <t>X03.2 - Exposición A Fuego Controlado En Lugar Que No Es Edificio U Otra Construcción, En Escuelas, Otras Instituciones Y Áreas Administrativas Públicas</t>
        </is>
      </c>
      <c r="H2514" s="37" t="inlineStr">
        <is>
          <t>11634</t>
        </is>
      </c>
    </row>
    <row r="2515">
      <c r="F2515" s="37" t="inlineStr">
        <is>
          <t>X031</t>
        </is>
      </c>
      <c r="G2515" s="37" t="inlineStr">
        <is>
          <t>X03.1 - Exposición A Fuego Controlado En Lugar Que No Es Edificio U Otra Construcción, En Institución Residencial</t>
        </is>
      </c>
      <c r="H2515" s="37" t="inlineStr">
        <is>
          <t>11633</t>
        </is>
      </c>
    </row>
    <row r="2516">
      <c r="F2516" s="37" t="inlineStr">
        <is>
          <t>X030</t>
        </is>
      </c>
      <c r="G2516" s="37" t="inlineStr">
        <is>
          <t>X03.0 - Exposición A Fuego Controlado En Lugar Que No Es Edificio U Otra Construcción, En Vivienda</t>
        </is>
      </c>
      <c r="H2516" s="37" t="inlineStr">
        <is>
          <t>11632</t>
        </is>
      </c>
    </row>
    <row r="2517">
      <c r="F2517" s="37" t="inlineStr">
        <is>
          <t>X03</t>
        </is>
      </c>
      <c r="G2517" s="37" t="inlineStr">
        <is>
          <t>X03 - Exposición A Fuego Controlado En Lugar Que No Es Edificio U Otra Construcción</t>
        </is>
      </c>
      <c r="H2517" s="37" t="inlineStr">
        <is>
          <t>11631</t>
        </is>
      </c>
    </row>
    <row r="2518">
      <c r="F2518" s="37" t="inlineStr">
        <is>
          <t>X029</t>
        </is>
      </c>
      <c r="G2518" s="37" t="inlineStr">
        <is>
          <t>X02.9 - Exposición A Fuego Controlado En Edificio U Otra Construcción, En Lugar No Especificado</t>
        </is>
      </c>
      <c r="H2518" s="37" t="inlineStr">
        <is>
          <t>11630</t>
        </is>
      </c>
    </row>
    <row r="2519">
      <c r="F2519" s="37" t="inlineStr">
        <is>
          <t>X028</t>
        </is>
      </c>
      <c r="G2519" s="37" t="inlineStr">
        <is>
          <t>X02.8 - Exposición A Fuego Controlado En Edificio U Otra Construcción, En Otro Lugar Especificado</t>
        </is>
      </c>
      <c r="H2519" s="37" t="inlineStr">
        <is>
          <t>11629</t>
        </is>
      </c>
    </row>
    <row r="2520">
      <c r="F2520" s="37" t="inlineStr">
        <is>
          <t>X027</t>
        </is>
      </c>
      <c r="G2520" s="37" t="inlineStr">
        <is>
          <t>X02.7 - Exposición A Fuego Controlado En Edificio U Otra Construcción, En Granja</t>
        </is>
      </c>
      <c r="H2520" s="37" t="inlineStr">
        <is>
          <t>11628</t>
        </is>
      </c>
    </row>
    <row r="2521">
      <c r="F2521" s="37" t="inlineStr">
        <is>
          <t>X026</t>
        </is>
      </c>
      <c r="G2521" s="37" t="inlineStr">
        <is>
          <t>X02.6 - Exposición A Fuego Controlado En Edificio U Otra Construcción, En Área Industrial Y De La Construcción</t>
        </is>
      </c>
      <c r="H2521" s="37" t="inlineStr">
        <is>
          <t>11627</t>
        </is>
      </c>
    </row>
    <row r="2522">
      <c r="F2522" s="37" t="inlineStr">
        <is>
          <t>X025</t>
        </is>
      </c>
      <c r="G2522" s="37" t="inlineStr">
        <is>
          <t>X02.5 - Exposición A Fuego Controlado En Edificio U Otra Construcción, En Comercio Y Área De Servicios</t>
        </is>
      </c>
      <c r="H2522" s="37" t="inlineStr">
        <is>
          <t>11626</t>
        </is>
      </c>
    </row>
    <row r="2523">
      <c r="F2523" s="37" t="inlineStr">
        <is>
          <t>X024</t>
        </is>
      </c>
      <c r="G2523" s="37" t="inlineStr">
        <is>
          <t>X02.4 - Exposición A Fuego Controlado En Edificio U Otra Construcción, En Calles Y Carreteras</t>
        </is>
      </c>
      <c r="H2523" s="37" t="inlineStr">
        <is>
          <t>11625</t>
        </is>
      </c>
    </row>
    <row r="2524">
      <c r="F2524" s="37" t="inlineStr">
        <is>
          <t>X023</t>
        </is>
      </c>
      <c r="G2524" s="37" t="inlineStr">
        <is>
          <t>X02.3 - Exposición A Fuego Controlado En Edificio U Otra Construcción, En Áreas De Deporte Y Atletismo</t>
        </is>
      </c>
      <c r="H2524" s="37" t="inlineStr">
        <is>
          <t>11624</t>
        </is>
      </c>
    </row>
    <row r="2525">
      <c r="F2525" s="37" t="inlineStr">
        <is>
          <t>X022</t>
        </is>
      </c>
      <c r="G2525" s="37" t="inlineStr">
        <is>
          <t>X02.2 - Exposición A Fuego Controlado En Edificio U Otra Construcción, En Escuelas, Otras Instituciones Y Áreas Administrativas Públicas</t>
        </is>
      </c>
      <c r="H2525" s="37" t="inlineStr">
        <is>
          <t>11623</t>
        </is>
      </c>
    </row>
    <row r="2526">
      <c r="F2526" s="37" t="inlineStr">
        <is>
          <t>X021</t>
        </is>
      </c>
      <c r="G2526" s="37" t="inlineStr">
        <is>
          <t>X02.1 - Exposición A Fuego Controlado En Edificio U Otra Construcción, En Institución Residencial</t>
        </is>
      </c>
      <c r="H2526" s="37" t="inlineStr">
        <is>
          <t>11622</t>
        </is>
      </c>
    </row>
    <row r="2527">
      <c r="F2527" s="37" t="inlineStr">
        <is>
          <t>X020</t>
        </is>
      </c>
      <c r="G2527" s="37" t="inlineStr">
        <is>
          <t>X02.0 - Exposición A Fuego Controlado En Edificio U Otra Construcción, En Vivienda</t>
        </is>
      </c>
      <c r="H2527" s="37" t="inlineStr">
        <is>
          <t>11621</t>
        </is>
      </c>
    </row>
    <row r="2528">
      <c r="F2528" s="37" t="inlineStr">
        <is>
          <t>X02</t>
        </is>
      </c>
      <c r="G2528" s="37" t="inlineStr">
        <is>
          <t>X02 - Exposición A Fuego Controlado En Edificio U Otra Construcción</t>
        </is>
      </c>
      <c r="H2528" s="37" t="inlineStr">
        <is>
          <t>11620</t>
        </is>
      </c>
    </row>
    <row r="2529">
      <c r="F2529" s="37" t="inlineStr">
        <is>
          <t>X019</t>
        </is>
      </c>
      <c r="G2529" s="37" t="inlineStr">
        <is>
          <t>X01.9 - Exposición A Fuego No Controlado En Lugar Que No Es Edificio U Otra Construcción, En Lugar No Especificado</t>
        </is>
      </c>
      <c r="H2529" s="37" t="inlineStr">
        <is>
          <t>11619</t>
        </is>
      </c>
    </row>
    <row r="2530">
      <c r="F2530" s="37" t="inlineStr">
        <is>
          <t>X018</t>
        </is>
      </c>
      <c r="G2530" s="37" t="inlineStr">
        <is>
          <t>X01.8 - Exposición A Fuego No Controlado En Lugar Que No Es Edificio U Otra Construcción, En Otro Lugar Especificado</t>
        </is>
      </c>
      <c r="H2530" s="37" t="inlineStr">
        <is>
          <t>11618</t>
        </is>
      </c>
    </row>
    <row r="2531">
      <c r="F2531" s="37" t="inlineStr">
        <is>
          <t>X017</t>
        </is>
      </c>
      <c r="G2531" s="37" t="inlineStr">
        <is>
          <t>X01.7 - Exposición A Fuego No Controlado En Lugar Que No Es Edificio U Otra Construcción, En Granja</t>
        </is>
      </c>
      <c r="H2531" s="37" t="inlineStr">
        <is>
          <t>11617</t>
        </is>
      </c>
    </row>
    <row r="2532">
      <c r="F2532" s="37" t="inlineStr">
        <is>
          <t>X016</t>
        </is>
      </c>
      <c r="G2532" s="37" t="inlineStr">
        <is>
          <t>X01.6 - Exposición A Fuego No Controlado En Lugar Que No Es Edificio U Otra Construcción, En Área Industrial Y De La Construcción</t>
        </is>
      </c>
      <c r="H2532" s="37" t="inlineStr">
        <is>
          <t>11616</t>
        </is>
      </c>
    </row>
    <row r="2533">
      <c r="F2533" s="37" t="inlineStr">
        <is>
          <t>X015</t>
        </is>
      </c>
      <c r="G2533" s="37" t="inlineStr">
        <is>
          <t>X01.5 - Exposición A Fuego No Controlado En Lugar Que No Es Edificio U Otra Construcción, En Comercio Y Área De Servicios</t>
        </is>
      </c>
      <c r="H2533" s="37" t="inlineStr">
        <is>
          <t>11615</t>
        </is>
      </c>
    </row>
    <row r="2534">
      <c r="F2534" s="37" t="inlineStr">
        <is>
          <t>X014</t>
        </is>
      </c>
      <c r="G2534" s="37" t="inlineStr">
        <is>
          <t>X01.4 - Exposición A Fuego No Controlado En Lugar Que No Es Edificio U Otra Construcción, En Calles Y Carreteras</t>
        </is>
      </c>
      <c r="H2534" s="37" t="inlineStr">
        <is>
          <t>11614</t>
        </is>
      </c>
    </row>
    <row r="2535">
      <c r="F2535" s="37" t="inlineStr">
        <is>
          <t>X013</t>
        </is>
      </c>
      <c r="G2535" s="37" t="inlineStr">
        <is>
          <t>X01.3 - Exposición A Fuego No Controlado En Lugar Que No Es Edificio U Otra Construcción, En Áreas De Deporte Y Atletismo</t>
        </is>
      </c>
      <c r="H2535" s="37" t="inlineStr">
        <is>
          <t>11613</t>
        </is>
      </c>
    </row>
    <row r="2536">
      <c r="F2536" s="37" t="inlineStr">
        <is>
          <t>X012</t>
        </is>
      </c>
      <c r="G2536" s="37" t="inlineStr">
        <is>
          <t>X01.2 - Exposición A Fuego No Controlado En Lugar Que No Es Edificio U Otra Construcción, En Escuelas, Otras Instituciones Y Áreas Administrativas Públicas</t>
        </is>
      </c>
      <c r="H2536" s="37" t="inlineStr">
        <is>
          <t>11612</t>
        </is>
      </c>
    </row>
    <row r="2537">
      <c r="F2537" s="37" t="inlineStr">
        <is>
          <t>X011</t>
        </is>
      </c>
      <c r="G2537" s="37" t="inlineStr">
        <is>
          <t>X01.1 - Exposición A Fuego No Controlado En Lugar Que No Es Edificio U Otra Construcción, En Institución Residencial</t>
        </is>
      </c>
      <c r="H2537" s="37" t="inlineStr">
        <is>
          <t>11611</t>
        </is>
      </c>
    </row>
    <row r="2538">
      <c r="F2538" s="37" t="inlineStr">
        <is>
          <t>X010</t>
        </is>
      </c>
      <c r="G2538" s="37" t="inlineStr">
        <is>
          <t>X01.0 - Exposición A Fuego No Controlado En Lugar Que No Es Edificio U Otra Construcción, En Vivienda</t>
        </is>
      </c>
      <c r="H2538" s="37" t="inlineStr">
        <is>
          <t>11610</t>
        </is>
      </c>
    </row>
    <row r="2539">
      <c r="F2539" s="37" t="inlineStr">
        <is>
          <t>X01</t>
        </is>
      </c>
      <c r="G2539" s="37" t="inlineStr">
        <is>
          <t>X01 - Exposición A Fuego No Controlado En Lugar Que No Es Edificio U Otra Construcción</t>
        </is>
      </c>
      <c r="H2539" s="37" t="inlineStr">
        <is>
          <t>11609</t>
        </is>
      </c>
    </row>
    <row r="2540">
      <c r="F2540" s="37" t="inlineStr">
        <is>
          <t>X009</t>
        </is>
      </c>
      <c r="G2540" s="37" t="inlineStr">
        <is>
          <t>X00.9 - Exposición A Fuego No Controlado En Edificio U Otra Construcción, En Lugar No Especificado</t>
        </is>
      </c>
      <c r="H2540" s="37" t="inlineStr">
        <is>
          <t>11608</t>
        </is>
      </c>
    </row>
    <row r="2541">
      <c r="F2541" s="37" t="inlineStr">
        <is>
          <t>X008</t>
        </is>
      </c>
      <c r="G2541" s="37" t="inlineStr">
        <is>
          <t>X00.8 - Exposición A Fuego No Controlado En Edificio U Otra Construcción, En Otro Lugar Especificado</t>
        </is>
      </c>
      <c r="H2541" s="37" t="inlineStr">
        <is>
          <t>11607</t>
        </is>
      </c>
    </row>
    <row r="2542">
      <c r="F2542" s="37" t="inlineStr">
        <is>
          <t>X007</t>
        </is>
      </c>
      <c r="G2542" s="37" t="inlineStr">
        <is>
          <t>X00.7 - Exposición A Fuego No Controlado En Edificio U Otra Construcción, En Granja</t>
        </is>
      </c>
      <c r="H2542" s="37" t="inlineStr">
        <is>
          <t>11606</t>
        </is>
      </c>
    </row>
    <row r="2543">
      <c r="F2543" s="37" t="inlineStr">
        <is>
          <t>X006</t>
        </is>
      </c>
      <c r="G2543" s="37" t="inlineStr">
        <is>
          <t>X00.6 - Exposición A Fuego No Controlado En Edificio U Otra Construcción, En Área Industrial Y De La Construcción</t>
        </is>
      </c>
      <c r="H2543" s="37" t="inlineStr">
        <is>
          <t>11605</t>
        </is>
      </c>
    </row>
    <row r="2544">
      <c r="F2544" s="37" t="inlineStr">
        <is>
          <t>X005</t>
        </is>
      </c>
      <c r="G2544" s="37" t="inlineStr">
        <is>
          <t>X00.5 - Exposición A Fuego No Controlado En Edificio U Otra Construcción, En Comercio Y Área De Servicios</t>
        </is>
      </c>
      <c r="H2544" s="37" t="inlineStr">
        <is>
          <t>11604</t>
        </is>
      </c>
    </row>
    <row r="2545">
      <c r="F2545" s="37" t="inlineStr">
        <is>
          <t>X004</t>
        </is>
      </c>
      <c r="G2545" s="37" t="inlineStr">
        <is>
          <t>X00.4 - Exposición A Fuego No Controlado En Edificio U Otra Construcción, En Calles Y Carreteras</t>
        </is>
      </c>
      <c r="H2545" s="37" t="inlineStr">
        <is>
          <t>11603</t>
        </is>
      </c>
    </row>
    <row r="2546">
      <c r="F2546" s="37" t="inlineStr">
        <is>
          <t>X003</t>
        </is>
      </c>
      <c r="G2546" s="37" t="inlineStr">
        <is>
          <t>X00.3 - Exposición A Fuego No Controlado En Edificio U Otra Construcción, En Áreas De Deporte Y Atletismo</t>
        </is>
      </c>
      <c r="H2546" s="37" t="inlineStr">
        <is>
          <t>11602</t>
        </is>
      </c>
    </row>
    <row r="2547">
      <c r="F2547" s="37" t="inlineStr">
        <is>
          <t>X002</t>
        </is>
      </c>
      <c r="G2547" s="37" t="inlineStr">
        <is>
          <t>X00.2 - Exposición A Fuego No Controlado En Edificio U Otra Construcción, En Escuelas, Otras Instituciones Y Áreas Administrativas Públicas</t>
        </is>
      </c>
      <c r="H2547" s="37" t="inlineStr">
        <is>
          <t>11601</t>
        </is>
      </c>
    </row>
    <row r="2548">
      <c r="F2548" s="37" t="inlineStr">
        <is>
          <t>X001</t>
        </is>
      </c>
      <c r="G2548" s="37" t="inlineStr">
        <is>
          <t>X00.1 - Exposición A Fuego No Controlado En Edificio U Otra Construcción, En Institución Residencial</t>
        </is>
      </c>
      <c r="H2548" s="37" t="inlineStr">
        <is>
          <t>11600</t>
        </is>
      </c>
    </row>
    <row r="2549">
      <c r="F2549" s="37" t="inlineStr">
        <is>
          <t>X000</t>
        </is>
      </c>
      <c r="G2549" s="37" t="inlineStr">
        <is>
          <t>X00.0 - Exposición A Fuego No Controlado En Edificio U Otra Construcción, En Vivienda</t>
        </is>
      </c>
      <c r="H2549" s="37" t="inlineStr">
        <is>
          <t>11599</t>
        </is>
      </c>
    </row>
    <row r="2550">
      <c r="F2550" s="37" t="inlineStr">
        <is>
          <t>X00</t>
        </is>
      </c>
      <c r="G2550" s="37" t="inlineStr">
        <is>
          <t>X00 - Exposición A Fuego No Controlado En Edificio U Otra Construcción</t>
        </is>
      </c>
      <c r="H2550" s="37" t="inlineStr">
        <is>
          <t>11598</t>
        </is>
      </c>
    </row>
    <row r="2551">
      <c r="F2551" s="37" t="inlineStr">
        <is>
          <t>W999</t>
        </is>
      </c>
      <c r="G2551" s="37" t="inlineStr">
        <is>
          <t>W99.9 - Exposición A Otros Factores Ambientales Y A Los No Especificados, De Origen Artificial, En Lugar No Especificado</t>
        </is>
      </c>
      <c r="H2551" s="37" t="inlineStr">
        <is>
          <t>11597</t>
        </is>
      </c>
    </row>
    <row r="2552">
      <c r="F2552" s="37" t="inlineStr">
        <is>
          <t>W998</t>
        </is>
      </c>
      <c r="G2552" s="37" t="inlineStr">
        <is>
          <t>W99.8 - Exposición A Otros Factores Ambientales Y A Los No Especificados, De Origen Artificial, En Otro Lugar Especificado</t>
        </is>
      </c>
      <c r="H2552" s="37" t="inlineStr">
        <is>
          <t>11596</t>
        </is>
      </c>
    </row>
    <row r="2553">
      <c r="F2553" s="37" t="inlineStr">
        <is>
          <t>W997</t>
        </is>
      </c>
      <c r="G2553" s="37" t="inlineStr">
        <is>
          <t>W99.7 - Exposición A Otros Factores Ambientales Y A Los No Especificados, De Origen Artificial, En Granja</t>
        </is>
      </c>
      <c r="H2553" s="37" t="inlineStr">
        <is>
          <t>11595</t>
        </is>
      </c>
    </row>
    <row r="2554">
      <c r="F2554" s="37" t="inlineStr">
        <is>
          <t>W996</t>
        </is>
      </c>
      <c r="G2554" s="37" t="inlineStr">
        <is>
          <t>W99.6 - Exposición A Otros Factores Ambientales Y A Los No Especificados, De Origen Artificial, En Área Industrial Y De La Construcción</t>
        </is>
      </c>
      <c r="H2554" s="37" t="inlineStr">
        <is>
          <t>11594</t>
        </is>
      </c>
    </row>
    <row r="2555">
      <c r="F2555" s="37" t="inlineStr">
        <is>
          <t>W995</t>
        </is>
      </c>
      <c r="G2555" s="37" t="inlineStr">
        <is>
          <t>W99.5 - Exposición A Otros Factores Ambientales Y A Los No Especificados, De Origen Artificial, En Comercio Y Área De Servicios</t>
        </is>
      </c>
      <c r="H2555" s="37" t="inlineStr">
        <is>
          <t>11593</t>
        </is>
      </c>
    </row>
    <row r="2556">
      <c r="F2556" s="37" t="inlineStr">
        <is>
          <t>W994</t>
        </is>
      </c>
      <c r="G2556" s="37" t="inlineStr">
        <is>
          <t>W99.4 - Exposición A Otros Factores Ambientales Y A Los No Especificados, De Origen Artificial, En Calles Y Carreteras</t>
        </is>
      </c>
      <c r="H2556" s="37" t="inlineStr">
        <is>
          <t>11592</t>
        </is>
      </c>
    </row>
    <row r="2557">
      <c r="F2557" s="37" t="inlineStr">
        <is>
          <t>W993</t>
        </is>
      </c>
      <c r="G2557" s="37" t="inlineStr">
        <is>
          <t>W99.3 - Exposición A Otros Factores Ambientales Y A Los No Especificados, De Origen Artificial, En Áreas De Deporte Y Atletismo</t>
        </is>
      </c>
      <c r="H2557" s="37" t="inlineStr">
        <is>
          <t>11591</t>
        </is>
      </c>
    </row>
    <row r="2558">
      <c r="F2558" s="37" t="inlineStr">
        <is>
          <t>W992</t>
        </is>
      </c>
      <c r="G2558" s="37" t="inlineStr">
        <is>
          <t>W99.2 - Exposición A Otros Factores Ambientales Y A Los No Especificados, De Origen Artificial, En Escuelas, Otras Instituciones Y Áreas Administrativas Públicas</t>
        </is>
      </c>
      <c r="H2558" s="37" t="inlineStr">
        <is>
          <t>11590</t>
        </is>
      </c>
    </row>
    <row r="2559">
      <c r="F2559" s="37" t="inlineStr">
        <is>
          <t>W991</t>
        </is>
      </c>
      <c r="G2559" s="37" t="inlineStr">
        <is>
          <t>W99.1 - Exposición A Otros Factores Ambientales Y A Los No Especificados, De Origen Artificial, En Institución Residencial</t>
        </is>
      </c>
      <c r="H2559" s="37" t="inlineStr">
        <is>
          <t>11589</t>
        </is>
      </c>
    </row>
    <row r="2560">
      <c r="F2560" s="37" t="inlineStr">
        <is>
          <t>W990</t>
        </is>
      </c>
      <c r="G2560" s="37" t="inlineStr">
        <is>
          <t>W99.0 - Exposición A Otros Factores Ambientales Y A Los No Especificados, De Origen Artificial, En Vivienda</t>
        </is>
      </c>
      <c r="H2560" s="37" t="inlineStr">
        <is>
          <t>11588</t>
        </is>
      </c>
    </row>
    <row r="2561">
      <c r="F2561" s="37" t="inlineStr">
        <is>
          <t>W99</t>
        </is>
      </c>
      <c r="G2561" s="37" t="inlineStr">
        <is>
          <t>W99 - Exposición A Otros Factores Ambientales Y A Los No Especificados, De Origen Artificial</t>
        </is>
      </c>
      <c r="H2561" s="37" t="inlineStr">
        <is>
          <t>11587</t>
        </is>
      </c>
    </row>
    <row r="2562">
      <c r="F2562" s="37" t="inlineStr">
        <is>
          <t>W949</t>
        </is>
      </c>
      <c r="G2562" s="37" t="inlineStr">
        <is>
          <t>W94.9 - Exposición A Presión De Aire Alta Y Baja Y A Cambios En La Presión Del Aire, En Lugar No Especificado</t>
        </is>
      </c>
      <c r="H2562" s="37" t="inlineStr">
        <is>
          <t>11586</t>
        </is>
      </c>
    </row>
    <row r="2563">
      <c r="F2563" s="37" t="inlineStr">
        <is>
          <t>W948</t>
        </is>
      </c>
      <c r="G2563" s="37" t="inlineStr">
        <is>
          <t>W94.8 - Exposición A Presión De Aire Alta Y Baja Y A Cambios En La Presión Del Aire, En Otro Lugar Especificado</t>
        </is>
      </c>
      <c r="H2563" s="37" t="inlineStr">
        <is>
          <t>11585</t>
        </is>
      </c>
    </row>
    <row r="2564">
      <c r="F2564" s="37" t="inlineStr">
        <is>
          <t>W947</t>
        </is>
      </c>
      <c r="G2564" s="37" t="inlineStr">
        <is>
          <t>W94.7 - Exposición A Presión De Aire Alta Y Baja Y A Cambios En La Presión Del Aire, En Granja</t>
        </is>
      </c>
      <c r="H2564" s="37" t="inlineStr">
        <is>
          <t>11584</t>
        </is>
      </c>
    </row>
    <row r="2565">
      <c r="F2565" s="37" t="inlineStr">
        <is>
          <t>W946</t>
        </is>
      </c>
      <c r="G2565" s="37" t="inlineStr">
        <is>
          <t>W94.6 - Exposición A Presión De Aire Alta Y Baja Y A Cambios En La Presión Del Aire, En Área Industrial Y De La Construcción</t>
        </is>
      </c>
      <c r="H2565" s="37" t="inlineStr">
        <is>
          <t>11583</t>
        </is>
      </c>
    </row>
    <row r="2566">
      <c r="F2566" s="37" t="inlineStr">
        <is>
          <t>W945</t>
        </is>
      </c>
      <c r="G2566" s="37" t="inlineStr">
        <is>
          <t>W94.5 - Exposición A Presión De Aire Alta Y Baja Y A Cambios En La Presión Del Aire, En Comercio Y Área De Servicios</t>
        </is>
      </c>
      <c r="H2566" s="37" t="inlineStr">
        <is>
          <t>11582</t>
        </is>
      </c>
    </row>
    <row r="2567">
      <c r="F2567" s="37" t="inlineStr">
        <is>
          <t>W944</t>
        </is>
      </c>
      <c r="G2567" s="37" t="inlineStr">
        <is>
          <t>W94.4 - Exposición A Presión De Aire Alta Y Baja Y A Cambios En La Presión Del Aire, En Calles Y Carreteras</t>
        </is>
      </c>
      <c r="H2567" s="37" t="inlineStr">
        <is>
          <t>11581</t>
        </is>
      </c>
    </row>
    <row r="2568">
      <c r="F2568" s="37" t="inlineStr">
        <is>
          <t>W943</t>
        </is>
      </c>
      <c r="G2568" s="37" t="inlineStr">
        <is>
          <t>W94.3 - Exposición A Presión De Aire Alta Y Baja Y A Cambios En La Presión Del Aire, En Áreas De Deporte Y Atletismo</t>
        </is>
      </c>
      <c r="H2568" s="37" t="inlineStr">
        <is>
          <t>11580</t>
        </is>
      </c>
    </row>
    <row r="2569">
      <c r="F2569" s="37" t="inlineStr">
        <is>
          <t>W942</t>
        </is>
      </c>
      <c r="G2569" s="37" t="inlineStr">
        <is>
          <t>W94.2 - Exposición A Presión De Aire Alta Y Baja Y A Cambios En La Presión Del Aire, En Escuelas, Otras Instituciones Y Áreas Administrativas Públicas</t>
        </is>
      </c>
      <c r="H2569" s="37" t="inlineStr">
        <is>
          <t>11579</t>
        </is>
      </c>
    </row>
    <row r="2570">
      <c r="F2570" s="37" t="inlineStr">
        <is>
          <t>W941</t>
        </is>
      </c>
      <c r="G2570" s="37" t="inlineStr">
        <is>
          <t>W94.1 - Exposición A Presión De Aire Alta Y Baja Y A Cambios En La Presión Del Aire, En Institución Residencial</t>
        </is>
      </c>
      <c r="H2570" s="37" t="inlineStr">
        <is>
          <t>11578</t>
        </is>
      </c>
    </row>
    <row r="2571">
      <c r="F2571" s="37" t="inlineStr">
        <is>
          <t>W940</t>
        </is>
      </c>
      <c r="G2571" s="37" t="inlineStr">
        <is>
          <t>W94.0 - Exposición A Presión De Aire Alta Y Baja Y A Cambios En La Presión Del Aire, En Vivienda</t>
        </is>
      </c>
      <c r="H2571" s="37" t="inlineStr">
        <is>
          <t>11577</t>
        </is>
      </c>
    </row>
    <row r="2572">
      <c r="F2572" s="37" t="inlineStr">
        <is>
          <t>W94</t>
        </is>
      </c>
      <c r="G2572" s="37" t="inlineStr">
        <is>
          <t>W94 - Exposición A Presión De Aire Alta Y Baja Y A Cambios En La Presión Del Aire</t>
        </is>
      </c>
      <c r="H2572" s="37" t="inlineStr">
        <is>
          <t>11576</t>
        </is>
      </c>
    </row>
    <row r="2573">
      <c r="F2573" s="37" t="inlineStr">
        <is>
          <t>W939</t>
        </is>
      </c>
      <c r="G2573" s="37" t="inlineStr">
        <is>
          <t>W93.9 - Exposición A Frío Excesivo De Origen Artificial, En Lugar No Especificado</t>
        </is>
      </c>
      <c r="H2573" s="37" t="inlineStr">
        <is>
          <t>11575</t>
        </is>
      </c>
    </row>
    <row r="2574">
      <c r="F2574" s="37" t="inlineStr">
        <is>
          <t>W938</t>
        </is>
      </c>
      <c r="G2574" s="37" t="inlineStr">
        <is>
          <t>W93.8 - Exposición A Frío Excesivo De Origen Artificial, En Otro Lugar Especificado</t>
        </is>
      </c>
      <c r="H2574" s="37" t="inlineStr">
        <is>
          <t>11574</t>
        </is>
      </c>
    </row>
    <row r="2575">
      <c r="F2575" s="37" t="inlineStr">
        <is>
          <t>W937</t>
        </is>
      </c>
      <c r="G2575" s="37" t="inlineStr">
        <is>
          <t>W93.7 - Exposición A Frío Excesivo De Origen Artificial, En Granja</t>
        </is>
      </c>
      <c r="H2575" s="37" t="inlineStr">
        <is>
          <t>11573</t>
        </is>
      </c>
    </row>
    <row r="2576">
      <c r="F2576" s="37" t="inlineStr">
        <is>
          <t>W936</t>
        </is>
      </c>
      <c r="G2576" s="37" t="inlineStr">
        <is>
          <t>W93.6 - Exposición A Frío Excesivo De Origen Artificial, En Área Industrial Y De La Construcción</t>
        </is>
      </c>
      <c r="H2576" s="37" t="inlineStr">
        <is>
          <t>11572</t>
        </is>
      </c>
    </row>
    <row r="2577">
      <c r="F2577" s="37" t="inlineStr">
        <is>
          <t>W935</t>
        </is>
      </c>
      <c r="G2577" s="37" t="inlineStr">
        <is>
          <t>W93.5 - Exposición A Frío Excesivo De Origen Artificial, En Comercio Y Área De Servicios</t>
        </is>
      </c>
      <c r="H2577" s="37" t="inlineStr">
        <is>
          <t>11571</t>
        </is>
      </c>
    </row>
    <row r="2578">
      <c r="F2578" s="37" t="inlineStr">
        <is>
          <t>W934</t>
        </is>
      </c>
      <c r="G2578" s="37" t="inlineStr">
        <is>
          <t>W93.4 - Exposición A Frío Excesivo De Origen Artificial, En Calles Y Carreteras</t>
        </is>
      </c>
      <c r="H2578" s="37" t="inlineStr">
        <is>
          <t>11570</t>
        </is>
      </c>
    </row>
    <row r="2579">
      <c r="F2579" s="37" t="inlineStr">
        <is>
          <t>W933</t>
        </is>
      </c>
      <c r="G2579" s="37" t="inlineStr">
        <is>
          <t>W93.3 - Exposición A Frío Excesivo De Origen Artificial, En Áreas De Deporte Y Atletismo</t>
        </is>
      </c>
      <c r="H2579" s="37" t="inlineStr">
        <is>
          <t>11569</t>
        </is>
      </c>
    </row>
    <row r="2580">
      <c r="F2580" s="37" t="inlineStr">
        <is>
          <t>W932</t>
        </is>
      </c>
      <c r="G2580" s="37" t="inlineStr">
        <is>
          <t>W93.2 - Exposición A Frío Excesivo De Origen Artificial, En Escuelas, Otras Instituciones Y Áreas Administrativas Públicas</t>
        </is>
      </c>
      <c r="H2580" s="37" t="inlineStr">
        <is>
          <t>11568</t>
        </is>
      </c>
    </row>
    <row r="2581">
      <c r="F2581" s="37" t="inlineStr">
        <is>
          <t>W931</t>
        </is>
      </c>
      <c r="G2581" s="37" t="inlineStr">
        <is>
          <t>W93.1 - Exposición A Frío Excesivo De Origen Artificial, En Institución Residencial</t>
        </is>
      </c>
      <c r="H2581" s="37" t="inlineStr">
        <is>
          <t>11567</t>
        </is>
      </c>
    </row>
    <row r="2582">
      <c r="F2582" s="37" t="inlineStr">
        <is>
          <t>W930</t>
        </is>
      </c>
      <c r="G2582" s="37" t="inlineStr">
        <is>
          <t>W93.0 - Exposición A Frío Excesivo De Origen Artificial, En Vivienda</t>
        </is>
      </c>
      <c r="H2582" s="37" t="inlineStr">
        <is>
          <t>11566</t>
        </is>
      </c>
    </row>
    <row r="2583">
      <c r="F2583" s="37" t="inlineStr">
        <is>
          <t>W93</t>
        </is>
      </c>
      <c r="G2583" s="37" t="inlineStr">
        <is>
          <t>W93 - Exposición A Frío Excesivo De Origen Artificial</t>
        </is>
      </c>
      <c r="H2583" s="37" t="inlineStr">
        <is>
          <t>11565</t>
        </is>
      </c>
    </row>
    <row r="2584">
      <c r="F2584" s="37" t="inlineStr">
        <is>
          <t>W929</t>
        </is>
      </c>
      <c r="G2584" s="37" t="inlineStr">
        <is>
          <t>W92.9 - Exposición A Calor Excesivo De Origen Artificial, En Lugar No Especificado</t>
        </is>
      </c>
      <c r="H2584" s="37" t="inlineStr">
        <is>
          <t>11564</t>
        </is>
      </c>
    </row>
    <row r="2585">
      <c r="F2585" s="37" t="inlineStr">
        <is>
          <t>W928</t>
        </is>
      </c>
      <c r="G2585" s="37" t="inlineStr">
        <is>
          <t>W92.8 - Exposición A Calor Excesivo De Origen Artificial, En Otro Lugar Especificado</t>
        </is>
      </c>
      <c r="H2585" s="37" t="inlineStr">
        <is>
          <t>11563</t>
        </is>
      </c>
    </row>
    <row r="2586">
      <c r="F2586" s="37" t="inlineStr">
        <is>
          <t>W927</t>
        </is>
      </c>
      <c r="G2586" s="37" t="inlineStr">
        <is>
          <t>W92.7 - Exposición A Calor Excesivo De Origen Artificial, En Granja</t>
        </is>
      </c>
      <c r="H2586" s="37" t="inlineStr">
        <is>
          <t>11562</t>
        </is>
      </c>
    </row>
    <row r="2587">
      <c r="F2587" s="37" t="inlineStr">
        <is>
          <t>W926</t>
        </is>
      </c>
      <c r="G2587" s="37" t="inlineStr">
        <is>
          <t>W92.6 - Exposición A Calor Excesivo De Origen Artificial, En Área Industrial Y De La Construcción</t>
        </is>
      </c>
      <c r="H2587" s="37" t="inlineStr">
        <is>
          <t>11561</t>
        </is>
      </c>
    </row>
    <row r="2588">
      <c r="F2588" s="37" t="inlineStr">
        <is>
          <t>W925</t>
        </is>
      </c>
      <c r="G2588" s="37" t="inlineStr">
        <is>
          <t>W92.5 - Exposición A Calor Excesivo De Origen Artificial, En Comercio Y Área De Servicios</t>
        </is>
      </c>
      <c r="H2588" s="37" t="inlineStr">
        <is>
          <t>11560</t>
        </is>
      </c>
    </row>
    <row r="2589">
      <c r="F2589" s="37" t="inlineStr">
        <is>
          <t>W924</t>
        </is>
      </c>
      <c r="G2589" s="37" t="inlineStr">
        <is>
          <t>W92.4 - Exposición A Calor Excesivo De Origen Artificial, En Calles Y Carreteras</t>
        </is>
      </c>
      <c r="H2589" s="37" t="inlineStr">
        <is>
          <t>11559</t>
        </is>
      </c>
    </row>
    <row r="2590">
      <c r="F2590" s="37" t="inlineStr">
        <is>
          <t>W923</t>
        </is>
      </c>
      <c r="G2590" s="37" t="inlineStr">
        <is>
          <t>W92.3 - Exposición A Calor Excesivo De Origen Artificial, En Áreas De Deporte Y Atletismo</t>
        </is>
      </c>
      <c r="H2590" s="37" t="inlineStr">
        <is>
          <t>11558</t>
        </is>
      </c>
    </row>
    <row r="2591">
      <c r="F2591" s="37" t="inlineStr">
        <is>
          <t>W922</t>
        </is>
      </c>
      <c r="G2591" s="37" t="inlineStr">
        <is>
          <t>W92.2 - Exposición A Calor Excesivo De Origen Artificial, En Escuelas, Otras Instituciones Y Áreas Administrativas Públicas</t>
        </is>
      </c>
      <c r="H2591" s="37" t="inlineStr">
        <is>
          <t>11557</t>
        </is>
      </c>
    </row>
    <row r="2592">
      <c r="F2592" s="37" t="inlineStr">
        <is>
          <t>W921</t>
        </is>
      </c>
      <c r="G2592" s="37" t="inlineStr">
        <is>
          <t>W92.1 - Exposición A Calor Excesivo De Origen Artificial, En Institución Residencial</t>
        </is>
      </c>
      <c r="H2592" s="37" t="inlineStr">
        <is>
          <t>11556</t>
        </is>
      </c>
    </row>
    <row r="2593">
      <c r="F2593" s="37" t="inlineStr">
        <is>
          <t>W920</t>
        </is>
      </c>
      <c r="G2593" s="37" t="inlineStr">
        <is>
          <t>W92.0 - Exposición A Calor Excesivo De Origen Artificial, En Vivienda</t>
        </is>
      </c>
      <c r="H2593" s="37" t="inlineStr">
        <is>
          <t>11555</t>
        </is>
      </c>
    </row>
    <row r="2594">
      <c r="F2594" s="37" t="inlineStr">
        <is>
          <t>W92</t>
        </is>
      </c>
      <c r="G2594" s="37" t="inlineStr">
        <is>
          <t>W92 - Exposición A Calor Excesivo De Origen Artificial</t>
        </is>
      </c>
      <c r="H2594" s="37" t="inlineStr">
        <is>
          <t>11554</t>
        </is>
      </c>
    </row>
    <row r="2595">
      <c r="F2595" s="37" t="inlineStr">
        <is>
          <t>W919</t>
        </is>
      </c>
      <c r="G2595" s="37" t="inlineStr">
        <is>
          <t>W91.9 - Exposición A Radiación De Tipo No Especificado, En Lugar No Especificado</t>
        </is>
      </c>
      <c r="H2595" s="37" t="inlineStr">
        <is>
          <t>11553</t>
        </is>
      </c>
    </row>
    <row r="2596">
      <c r="F2596" s="37" t="inlineStr">
        <is>
          <t>W918</t>
        </is>
      </c>
      <c r="G2596" s="37" t="inlineStr">
        <is>
          <t>W91.8 - Exposición A Radiación De Tipo No Especificado, En Otro Lugar Especificado</t>
        </is>
      </c>
      <c r="H2596" s="37" t="inlineStr">
        <is>
          <t>11552</t>
        </is>
      </c>
    </row>
    <row r="2597">
      <c r="F2597" s="37" t="inlineStr">
        <is>
          <t>W917</t>
        </is>
      </c>
      <c r="G2597" s="37" t="inlineStr">
        <is>
          <t>W91.7 - Exposición A Radiación De Tipo No Especificado, En Granja</t>
        </is>
      </c>
      <c r="H2597" s="37" t="inlineStr">
        <is>
          <t>11551</t>
        </is>
      </c>
    </row>
    <row r="2598">
      <c r="F2598" s="37" t="inlineStr">
        <is>
          <t>W916</t>
        </is>
      </c>
      <c r="G2598" s="37" t="inlineStr">
        <is>
          <t>W91.6 - Exposición A Radiación De Tipo No Especificado, En Área Industrial Y De La Construcción</t>
        </is>
      </c>
      <c r="H2598" s="37" t="inlineStr">
        <is>
          <t>11550</t>
        </is>
      </c>
    </row>
    <row r="2599">
      <c r="F2599" s="37" t="inlineStr">
        <is>
          <t>W915</t>
        </is>
      </c>
      <c r="G2599" s="37" t="inlineStr">
        <is>
          <t>W91.5 - Exposición A Radiación De Tipo No Especificado, En Comercio Y Área De Servicios</t>
        </is>
      </c>
      <c r="H2599" s="37" t="inlineStr">
        <is>
          <t>11549</t>
        </is>
      </c>
    </row>
    <row r="2600">
      <c r="F2600" s="37" t="inlineStr">
        <is>
          <t>W914</t>
        </is>
      </c>
      <c r="G2600" s="37" t="inlineStr">
        <is>
          <t>W91.4 - Exposición A Radiación De Tipo No Especificado, En Calles Y Carreteras</t>
        </is>
      </c>
      <c r="H2600" s="37" t="inlineStr">
        <is>
          <t>11548</t>
        </is>
      </c>
    </row>
    <row r="2601">
      <c r="F2601" s="37" t="inlineStr">
        <is>
          <t>W913</t>
        </is>
      </c>
      <c r="G2601" s="37" t="inlineStr">
        <is>
          <t>W91.3 - Exposición A Radiación De Tipo No Especificado, En Áreas De Deporte Y Atletismo</t>
        </is>
      </c>
      <c r="H2601" s="37" t="inlineStr">
        <is>
          <t>11547</t>
        </is>
      </c>
    </row>
    <row r="2602">
      <c r="F2602" s="37" t="inlineStr">
        <is>
          <t>W912</t>
        </is>
      </c>
      <c r="G2602" s="37" t="inlineStr">
        <is>
          <t>W91.2 - Exposición A Radiación De Tipo No Especificado, En Escuelas, Otras Instituciones Y Áreas Administrativas Públicas</t>
        </is>
      </c>
      <c r="H2602" s="37" t="inlineStr">
        <is>
          <t>11546</t>
        </is>
      </c>
    </row>
    <row r="2603">
      <c r="F2603" s="37" t="inlineStr">
        <is>
          <t>W911</t>
        </is>
      </c>
      <c r="G2603" s="37" t="inlineStr">
        <is>
          <t>W91.1 - Exposición A Radiación De Tipo No Especificado, En Institución Residencial</t>
        </is>
      </c>
      <c r="H2603" s="37" t="inlineStr">
        <is>
          <t>11545</t>
        </is>
      </c>
    </row>
    <row r="2604">
      <c r="F2604" s="37" t="inlineStr">
        <is>
          <t>W910</t>
        </is>
      </c>
      <c r="G2604" s="37" t="inlineStr">
        <is>
          <t>W91.0 - Exposición A Radiación De Tipo No Especificado, En Vivienda</t>
        </is>
      </c>
      <c r="H2604" s="37" t="inlineStr">
        <is>
          <t>11544</t>
        </is>
      </c>
    </row>
    <row r="2605">
      <c r="F2605" s="37" t="inlineStr">
        <is>
          <t>W91</t>
        </is>
      </c>
      <c r="G2605" s="37" t="inlineStr">
        <is>
          <t>W91 - Exposición A Radiación De Tipo No Especificado</t>
        </is>
      </c>
      <c r="H2605" s="37" t="inlineStr">
        <is>
          <t>11543</t>
        </is>
      </c>
    </row>
    <row r="2606">
      <c r="F2606" s="37" t="inlineStr">
        <is>
          <t>W909</t>
        </is>
      </c>
      <c r="G2606" s="37" t="inlineStr">
        <is>
          <t>W90.9 - Exposición A Otros Tipos De Radiación No Ionizante, En Lugar No Especificado</t>
        </is>
      </c>
      <c r="H2606" s="37" t="inlineStr">
        <is>
          <t>11542</t>
        </is>
      </c>
    </row>
    <row r="2607">
      <c r="F2607" s="37" t="inlineStr">
        <is>
          <t>W908</t>
        </is>
      </c>
      <c r="G2607" s="37" t="inlineStr">
        <is>
          <t>W90.8 - Exposición A Otros Tipos De Radiación No Ionizante, En Otro Lugar Especificado</t>
        </is>
      </c>
      <c r="H2607" s="37" t="inlineStr">
        <is>
          <t>11541</t>
        </is>
      </c>
    </row>
    <row r="2608">
      <c r="F2608" s="37" t="inlineStr">
        <is>
          <t>W907</t>
        </is>
      </c>
      <c r="G2608" s="37" t="inlineStr">
        <is>
          <t>W90.7 - Exposición A Otros Tipos De Radiación No Ionizante, En Granja</t>
        </is>
      </c>
      <c r="H2608" s="37" t="inlineStr">
        <is>
          <t>11540</t>
        </is>
      </c>
    </row>
    <row r="2609">
      <c r="F2609" s="37" t="inlineStr">
        <is>
          <t>W906</t>
        </is>
      </c>
      <c r="G2609" s="37" t="inlineStr">
        <is>
          <t>W90.6 - Exposición A Otros Tipos De Radiación No Ionizante, En Área Industrial Y De La Construcción</t>
        </is>
      </c>
      <c r="H2609" s="37" t="inlineStr">
        <is>
          <t>11539</t>
        </is>
      </c>
    </row>
    <row r="2610">
      <c r="F2610" s="37" t="inlineStr">
        <is>
          <t>W905</t>
        </is>
      </c>
      <c r="G2610" s="37" t="inlineStr">
        <is>
          <t>W90.5 - Exposición A Otros Tipos De Radiación No Ionizante, En Comercio Y Área De Servicios</t>
        </is>
      </c>
      <c r="H2610" s="37" t="inlineStr">
        <is>
          <t>11538</t>
        </is>
      </c>
    </row>
    <row r="2611">
      <c r="F2611" s="37" t="inlineStr">
        <is>
          <t>W904</t>
        </is>
      </c>
      <c r="G2611" s="37" t="inlineStr">
        <is>
          <t>W90.4 - Exposición A Otros Tipos De Radiación No Ionizante, En Calles Y Carreteras</t>
        </is>
      </c>
      <c r="H2611" s="37" t="inlineStr">
        <is>
          <t>11537</t>
        </is>
      </c>
    </row>
    <row r="2612">
      <c r="F2612" s="37" t="inlineStr">
        <is>
          <t>W903</t>
        </is>
      </c>
      <c r="G2612" s="37" t="inlineStr">
        <is>
          <t>W90.3 - Exposición A Otros Tipos De Radiación No Ionizante, En Áreas De Deporte Y Atletismo</t>
        </is>
      </c>
      <c r="H2612" s="37" t="inlineStr">
        <is>
          <t>11536</t>
        </is>
      </c>
    </row>
    <row r="2613">
      <c r="F2613" s="37" t="inlineStr">
        <is>
          <t>W902</t>
        </is>
      </c>
      <c r="G2613" s="37" t="inlineStr">
        <is>
          <t>W90.2 - Exposición A Otros Tipos De Radiación No Ionizante, En Escuelas, Otras Instituciones Y Áreas Administrativas Públicas</t>
        </is>
      </c>
      <c r="H2613" s="37" t="inlineStr">
        <is>
          <t>11535</t>
        </is>
      </c>
    </row>
    <row r="2614">
      <c r="F2614" s="37" t="inlineStr">
        <is>
          <t>W901</t>
        </is>
      </c>
      <c r="G2614" s="37" t="inlineStr">
        <is>
          <t>W90.1 - Exposición A Otros Tipos De Radiación No Ionizante, En Institución Residencial</t>
        </is>
      </c>
      <c r="H2614" s="37" t="inlineStr">
        <is>
          <t>11534</t>
        </is>
      </c>
    </row>
    <row r="2615">
      <c r="F2615" s="37" t="inlineStr">
        <is>
          <t>W900</t>
        </is>
      </c>
      <c r="G2615" s="37" t="inlineStr">
        <is>
          <t>W90.0 - Exposición A Otros Tipos De Radiación No Ionizante, En Vivienda</t>
        </is>
      </c>
      <c r="H2615" s="37" t="inlineStr">
        <is>
          <t>11533</t>
        </is>
      </c>
    </row>
    <row r="2616">
      <c r="F2616" s="37" t="inlineStr">
        <is>
          <t>W90</t>
        </is>
      </c>
      <c r="G2616" s="37" t="inlineStr">
        <is>
          <t>W90 - Exposición A Otros Tipos De Radiación No Ionizante</t>
        </is>
      </c>
      <c r="H2616" s="37" t="inlineStr">
        <is>
          <t>11532</t>
        </is>
      </c>
    </row>
    <row r="2617">
      <c r="F2617" s="37" t="inlineStr">
        <is>
          <t>W899</t>
        </is>
      </c>
      <c r="G2617" s="37" t="inlineStr">
        <is>
          <t>W89.9 - Exposición A Fuente De Luz Visible Y Ultravioleta, De Origen Artificial, En Lugar No Especificado</t>
        </is>
      </c>
      <c r="H2617" s="37" t="inlineStr">
        <is>
          <t>11531</t>
        </is>
      </c>
    </row>
    <row r="2618">
      <c r="F2618" s="37" t="inlineStr">
        <is>
          <t>W898</t>
        </is>
      </c>
      <c r="G2618" s="37" t="inlineStr">
        <is>
          <t>W89.8 - Exposición A Fuente De Luz Visible Y Ultravioleta, De Origen Artificial, En Otro Lugar Especificado</t>
        </is>
      </c>
      <c r="H2618" s="37" t="inlineStr">
        <is>
          <t>11530</t>
        </is>
      </c>
    </row>
    <row r="2619">
      <c r="F2619" s="37" t="inlineStr">
        <is>
          <t>W897</t>
        </is>
      </c>
      <c r="G2619" s="37" t="inlineStr">
        <is>
          <t>W89.7 - Exposición A Fuente De Luz Visible Y Ultravioleta, De Origen Artificial, En Granja</t>
        </is>
      </c>
      <c r="H2619" s="37" t="inlineStr">
        <is>
          <t>11529</t>
        </is>
      </c>
    </row>
    <row r="2620">
      <c r="F2620" s="37" t="inlineStr">
        <is>
          <t>W896</t>
        </is>
      </c>
      <c r="G2620" s="37" t="inlineStr">
        <is>
          <t>W89.6 - Exposición A Fuente De Luz Visible Y Ultravioleta, De Origen Artificial, En Área Industrial Y De La Construcción</t>
        </is>
      </c>
      <c r="H2620" s="37" t="inlineStr">
        <is>
          <t>11528</t>
        </is>
      </c>
    </row>
    <row r="2621">
      <c r="F2621" s="37" t="inlineStr">
        <is>
          <t>W895</t>
        </is>
      </c>
      <c r="G2621" s="37" t="inlineStr">
        <is>
          <t>W89.5 - Exposición A Fuente De Luz Visible Y Ultravioleta, De Origen Artificial, En Comercio Y Área De Servicios</t>
        </is>
      </c>
      <c r="H2621" s="37" t="inlineStr">
        <is>
          <t>11527</t>
        </is>
      </c>
    </row>
    <row r="2622">
      <c r="F2622" s="37" t="inlineStr">
        <is>
          <t>W894</t>
        </is>
      </c>
      <c r="G2622" s="37" t="inlineStr">
        <is>
          <t>W89.4 - Exposición A Fuente De Luz Visible Y Ultravioleta, De Origen Artificial, En Calles Y Carreteras</t>
        </is>
      </c>
      <c r="H2622" s="37" t="inlineStr">
        <is>
          <t>11526</t>
        </is>
      </c>
    </row>
    <row r="2623">
      <c r="F2623" s="37" t="inlineStr">
        <is>
          <t>W893</t>
        </is>
      </c>
      <c r="G2623" s="37" t="inlineStr">
        <is>
          <t>W89.3 - Exposición A Fuente De Luz Visible Y Ultravioleta, De Origen Artificial, En Áreas De Deporte Y Atletismo</t>
        </is>
      </c>
      <c r="H2623" s="37" t="inlineStr">
        <is>
          <t>11525</t>
        </is>
      </c>
    </row>
    <row r="2624">
      <c r="F2624" s="37" t="inlineStr">
        <is>
          <t>W892</t>
        </is>
      </c>
      <c r="G2624" s="37" t="inlineStr">
        <is>
          <t>W89.2 - Exposición A Fuente De Luz Visible Y Ultravioleta, De Origen Artificial, En Escuelas, Otras Instituciones Y Áreas Administrativas Públicas</t>
        </is>
      </c>
      <c r="H2624" s="37" t="inlineStr">
        <is>
          <t>11524</t>
        </is>
      </c>
    </row>
    <row r="2625">
      <c r="F2625" s="37" t="inlineStr">
        <is>
          <t>W891</t>
        </is>
      </c>
      <c r="G2625" s="37" t="inlineStr">
        <is>
          <t>W89.1 - Exposición A Fuente De Luz Visible Y Ultravioleta, De Origen Artificial, En Institución Residencial</t>
        </is>
      </c>
      <c r="H2625" s="37" t="inlineStr">
        <is>
          <t>11523</t>
        </is>
      </c>
    </row>
    <row r="2626">
      <c r="F2626" s="37" t="inlineStr">
        <is>
          <t>W890</t>
        </is>
      </c>
      <c r="G2626" s="37" t="inlineStr">
        <is>
          <t>W89.0 - Exposición A Fuente De Luz Visible Y Ultravioleta, De Origen Artificial, En Vivienda</t>
        </is>
      </c>
      <c r="H2626" s="37" t="inlineStr">
        <is>
          <t>11522</t>
        </is>
      </c>
    </row>
    <row r="2627">
      <c r="F2627" s="37" t="inlineStr">
        <is>
          <t>W89</t>
        </is>
      </c>
      <c r="G2627" s="37" t="inlineStr">
        <is>
          <t>W89 - Exposición A Fuente De Luz Visible Y Ultravioleta, De Origen Artificial</t>
        </is>
      </c>
      <c r="H2627" s="37" t="inlineStr">
        <is>
          <t>11521</t>
        </is>
      </c>
    </row>
    <row r="2628">
      <c r="F2628" s="37" t="inlineStr">
        <is>
          <t>W889</t>
        </is>
      </c>
      <c r="G2628" s="37" t="inlineStr">
        <is>
          <t>W88.9 - Exposición A Radiación Ionizante, En Lugar No Especificado</t>
        </is>
      </c>
      <c r="H2628" s="37" t="inlineStr">
        <is>
          <t>11520</t>
        </is>
      </c>
    </row>
    <row r="2629">
      <c r="F2629" s="37" t="inlineStr">
        <is>
          <t>W888</t>
        </is>
      </c>
      <c r="G2629" s="37" t="inlineStr">
        <is>
          <t>W88.8 - Exposición A Radiación Ionizante, En Otro Lugar Especificado</t>
        </is>
      </c>
      <c r="H2629" s="37" t="inlineStr">
        <is>
          <t>11519</t>
        </is>
      </c>
    </row>
    <row r="2630">
      <c r="F2630" s="37" t="inlineStr">
        <is>
          <t>W887</t>
        </is>
      </c>
      <c r="G2630" s="37" t="inlineStr">
        <is>
          <t>W88.7 - Exposición A Radiación Ionizante, En Granja</t>
        </is>
      </c>
      <c r="H2630" s="37" t="inlineStr">
        <is>
          <t>11518</t>
        </is>
      </c>
    </row>
    <row r="2631">
      <c r="F2631" s="37" t="inlineStr">
        <is>
          <t>W886</t>
        </is>
      </c>
      <c r="G2631" s="37" t="inlineStr">
        <is>
          <t>W88.6 - Exposición A Radiación Ionizante, En Área Industrial Y De La Construcción</t>
        </is>
      </c>
      <c r="H2631" s="37" t="inlineStr">
        <is>
          <t>11517</t>
        </is>
      </c>
    </row>
    <row r="2632">
      <c r="F2632" s="37" t="inlineStr">
        <is>
          <t>W885</t>
        </is>
      </c>
      <c r="G2632" s="37" t="inlineStr">
        <is>
          <t>W88.5 - Exposición A Radiación Ionizante, En Comercio Y Área De Servicios</t>
        </is>
      </c>
      <c r="H2632" s="37" t="inlineStr">
        <is>
          <t>11516</t>
        </is>
      </c>
    </row>
    <row r="2633">
      <c r="F2633" s="37" t="inlineStr">
        <is>
          <t>W884</t>
        </is>
      </c>
      <c r="G2633" s="37" t="inlineStr">
        <is>
          <t>W88.4 - Exposición A Radiación Ionizante, En Calles Y Carreteras</t>
        </is>
      </c>
      <c r="H2633" s="37" t="inlineStr">
        <is>
          <t>11515</t>
        </is>
      </c>
    </row>
    <row r="2634">
      <c r="F2634" s="37" t="inlineStr">
        <is>
          <t>W883</t>
        </is>
      </c>
      <c r="G2634" s="37" t="inlineStr">
        <is>
          <t>W88.3 - Exposición A Radiación Ionizante, En Áreas De Deporte Y Atletismo</t>
        </is>
      </c>
      <c r="H2634" s="37" t="inlineStr">
        <is>
          <t>11514</t>
        </is>
      </c>
    </row>
    <row r="2635">
      <c r="F2635" s="37" t="inlineStr">
        <is>
          <t>W882</t>
        </is>
      </c>
      <c r="G2635" s="37" t="inlineStr">
        <is>
          <t>W88.2 - Exposición A Radiación Ionizante, En Escuelas, Otras Instituciones Y Áreas Administrativas Públicas</t>
        </is>
      </c>
      <c r="H2635" s="37" t="inlineStr">
        <is>
          <t>11513</t>
        </is>
      </c>
    </row>
    <row r="2636">
      <c r="F2636" s="37" t="inlineStr">
        <is>
          <t>W881</t>
        </is>
      </c>
      <c r="G2636" s="37" t="inlineStr">
        <is>
          <t>W88.1 - Exposición A Radiación Ionizante, En Institución Residencial</t>
        </is>
      </c>
      <c r="H2636" s="37" t="inlineStr">
        <is>
          <t>11512</t>
        </is>
      </c>
    </row>
    <row r="2637">
      <c r="F2637" s="37" t="inlineStr">
        <is>
          <t>W880</t>
        </is>
      </c>
      <c r="G2637" s="37" t="inlineStr">
        <is>
          <t>W88.0 - Exposición A Radiación Ionizante, En Vivienda</t>
        </is>
      </c>
      <c r="H2637" s="37" t="inlineStr">
        <is>
          <t>11511</t>
        </is>
      </c>
    </row>
    <row r="2638">
      <c r="F2638" s="37" t="inlineStr">
        <is>
          <t>W88</t>
        </is>
      </c>
      <c r="G2638" s="37" t="inlineStr">
        <is>
          <t>W88 - Exposición A Radiación Ionizante</t>
        </is>
      </c>
      <c r="H2638" s="37" t="inlineStr">
        <is>
          <t>11510</t>
        </is>
      </c>
    </row>
    <row r="2639">
      <c r="F2639" s="37" t="inlineStr">
        <is>
          <t>W879</t>
        </is>
      </c>
      <c r="G2639" s="37" t="inlineStr">
        <is>
          <t>W87.9 - Exposición A Corriente Eléctrica No Especificada, En Lugar No Especificado</t>
        </is>
      </c>
      <c r="H2639" s="37" t="inlineStr">
        <is>
          <t>11509</t>
        </is>
      </c>
    </row>
    <row r="2640">
      <c r="F2640" s="37" t="inlineStr">
        <is>
          <t>W878</t>
        </is>
      </c>
      <c r="G2640" s="37" t="inlineStr">
        <is>
          <t>W87.8 - Exposición A Corriente Eléctrica No Especificada, En Otro Lugar Especificado</t>
        </is>
      </c>
      <c r="H2640" s="37" t="inlineStr">
        <is>
          <t>11508</t>
        </is>
      </c>
    </row>
    <row r="2641">
      <c r="F2641" s="37" t="inlineStr">
        <is>
          <t>W877</t>
        </is>
      </c>
      <c r="G2641" s="37" t="inlineStr">
        <is>
          <t>W87.7 - Exposición A Corriente Eléctrica No Especificada, En Granja</t>
        </is>
      </c>
      <c r="H2641" s="37" t="inlineStr">
        <is>
          <t>11507</t>
        </is>
      </c>
    </row>
    <row r="2642">
      <c r="F2642" s="37" t="inlineStr">
        <is>
          <t>W876</t>
        </is>
      </c>
      <c r="G2642" s="37" t="inlineStr">
        <is>
          <t>W87.6 - Exposición A Corriente Eléctrica No Especificada, En Área Industrial Y De La Construcción</t>
        </is>
      </c>
      <c r="H2642" s="37" t="inlineStr">
        <is>
          <t>11506</t>
        </is>
      </c>
    </row>
    <row r="2643">
      <c r="F2643" s="37" t="inlineStr">
        <is>
          <t>W875</t>
        </is>
      </c>
      <c r="G2643" s="37" t="inlineStr">
        <is>
          <t>W87.5 - Exposición A Corriente Eléctrica No Especificada, En Comercio Y Área De Servicios</t>
        </is>
      </c>
      <c r="H2643" s="37" t="inlineStr">
        <is>
          <t>11505</t>
        </is>
      </c>
    </row>
    <row r="2644">
      <c r="F2644" s="37" t="inlineStr">
        <is>
          <t>W874</t>
        </is>
      </c>
      <c r="G2644" s="37" t="inlineStr">
        <is>
          <t>W87.4 - Exposición A Corriente Eléctrica No Especificada, En Calles Y Carreteras</t>
        </is>
      </c>
      <c r="H2644" s="37" t="inlineStr">
        <is>
          <t>11504</t>
        </is>
      </c>
    </row>
    <row r="2645">
      <c r="F2645" s="37" t="inlineStr">
        <is>
          <t>W873</t>
        </is>
      </c>
      <c r="G2645" s="37" t="inlineStr">
        <is>
          <t>W87.3 - Exposición A Corriente Eléctrica No Especificada, En Áreas De Deporte Y Atletismo</t>
        </is>
      </c>
      <c r="H2645" s="37" t="inlineStr">
        <is>
          <t>11503</t>
        </is>
      </c>
    </row>
    <row r="2646">
      <c r="F2646" s="37" t="inlineStr">
        <is>
          <t>W872</t>
        </is>
      </c>
      <c r="G2646" s="37" t="inlineStr">
        <is>
          <t>W87.2 - Exposición A Corriente Eléctrica No Especificada, En Escuelas, Otras Instituciones Y Áreas Administrativas Públicas</t>
        </is>
      </c>
      <c r="H2646" s="37" t="inlineStr">
        <is>
          <t>11502</t>
        </is>
      </c>
    </row>
    <row r="2647">
      <c r="F2647" s="37" t="inlineStr">
        <is>
          <t>W871</t>
        </is>
      </c>
      <c r="G2647" s="37" t="inlineStr">
        <is>
          <t>W87.1 - Exposición A Corriente Eléctrica No Especificada, En Institución Residencial</t>
        </is>
      </c>
      <c r="H2647" s="37" t="inlineStr">
        <is>
          <t>11501</t>
        </is>
      </c>
    </row>
    <row r="2648">
      <c r="F2648" s="37" t="inlineStr">
        <is>
          <t>W870</t>
        </is>
      </c>
      <c r="G2648" s="37" t="inlineStr">
        <is>
          <t>W87.0 - Exposición A Corriente Eléctrica No Especificada, En Vivienda</t>
        </is>
      </c>
      <c r="H2648" s="37" t="inlineStr">
        <is>
          <t>11500</t>
        </is>
      </c>
    </row>
    <row r="2649">
      <c r="F2649" s="37" t="inlineStr">
        <is>
          <t>W87</t>
        </is>
      </c>
      <c r="G2649" s="37" t="inlineStr">
        <is>
          <t>W87 - Exposición A Corriente Eléctrica No Especificada</t>
        </is>
      </c>
      <c r="H2649" s="37" t="inlineStr">
        <is>
          <t>11499</t>
        </is>
      </c>
    </row>
    <row r="2650">
      <c r="F2650" s="37" t="inlineStr">
        <is>
          <t>W869</t>
        </is>
      </c>
      <c r="G2650" s="37" t="inlineStr">
        <is>
          <t>W86.9 - Exposición A Otras Corrientes Eléctricas Especificadas, En Lugar No Especificado</t>
        </is>
      </c>
      <c r="H2650" s="37" t="inlineStr">
        <is>
          <t>11498</t>
        </is>
      </c>
    </row>
    <row r="2651">
      <c r="F2651" s="37" t="inlineStr">
        <is>
          <t>W868</t>
        </is>
      </c>
      <c r="G2651" s="37" t="inlineStr">
        <is>
          <t>W86.8 - Exposición A Otras Corrientes Eléctricas Especificadas, En Otro Lugar Especificado</t>
        </is>
      </c>
      <c r="H2651" s="37" t="inlineStr">
        <is>
          <t>11497</t>
        </is>
      </c>
    </row>
    <row r="2652">
      <c r="F2652" s="37" t="inlineStr">
        <is>
          <t>W867</t>
        </is>
      </c>
      <c r="G2652" s="37" t="inlineStr">
        <is>
          <t>W86.7 - Exposición A Otras Corrientes Eléctricas Especificadas, En Granja</t>
        </is>
      </c>
      <c r="H2652" s="37" t="inlineStr">
        <is>
          <t>11496</t>
        </is>
      </c>
    </row>
    <row r="2653">
      <c r="F2653" s="37" t="inlineStr">
        <is>
          <t>W866</t>
        </is>
      </c>
      <c r="G2653" s="37" t="inlineStr">
        <is>
          <t>W86.6 - Exposición A Otras Corrientes Eléctricas Especificadas, En Área Industrial Y De La Construcción</t>
        </is>
      </c>
      <c r="H2653" s="37" t="inlineStr">
        <is>
          <t>11495</t>
        </is>
      </c>
    </row>
    <row r="2654">
      <c r="F2654" s="37" t="inlineStr">
        <is>
          <t>W865</t>
        </is>
      </c>
      <c r="G2654" s="37" t="inlineStr">
        <is>
          <t>W86.5 - Exposición A Otras Corrientes Eléctricas Especificadas, En Comercio Y Área De Servicios</t>
        </is>
      </c>
      <c r="H2654" s="37" t="inlineStr">
        <is>
          <t>11494</t>
        </is>
      </c>
    </row>
    <row r="2655">
      <c r="F2655" s="37" t="inlineStr">
        <is>
          <t>W864</t>
        </is>
      </c>
      <c r="G2655" s="37" t="inlineStr">
        <is>
          <t>W86.4 - Exposición A Otras Corrientes Eléctricas Especificadas, En Calles Y Carreteras</t>
        </is>
      </c>
      <c r="H2655" s="37" t="inlineStr">
        <is>
          <t>11493</t>
        </is>
      </c>
    </row>
    <row r="2656">
      <c r="F2656" s="37" t="inlineStr">
        <is>
          <t>W863</t>
        </is>
      </c>
      <c r="G2656" s="37" t="inlineStr">
        <is>
          <t>W86.3 - Exposición A Otras Corrientes Eléctricas Especificadas, En Áreas De Deporte Y Atletismo</t>
        </is>
      </c>
      <c r="H2656" s="37" t="inlineStr">
        <is>
          <t>11492</t>
        </is>
      </c>
    </row>
    <row r="2657">
      <c r="F2657" s="37" t="inlineStr">
        <is>
          <t>W862</t>
        </is>
      </c>
      <c r="G2657" s="37" t="inlineStr">
        <is>
          <t>W86.2 - Exposición A Otras Corrientes Eléctricas Especificadas, En Escuelas, Otras Instituciones Y Áreas Administrativas Públicas</t>
        </is>
      </c>
      <c r="H2657" s="37" t="inlineStr">
        <is>
          <t>11491</t>
        </is>
      </c>
    </row>
    <row r="2658">
      <c r="F2658" s="37" t="inlineStr">
        <is>
          <t>W861</t>
        </is>
      </c>
      <c r="G2658" s="37" t="inlineStr">
        <is>
          <t>W86.1 - Exposición A Otras Corrientes Eléctricas Especificadas, En Institución Residencial</t>
        </is>
      </c>
      <c r="H2658" s="37" t="inlineStr">
        <is>
          <t>11490</t>
        </is>
      </c>
    </row>
    <row r="2659">
      <c r="F2659" s="37" t="inlineStr">
        <is>
          <t>W860</t>
        </is>
      </c>
      <c r="G2659" s="37" t="inlineStr">
        <is>
          <t>W86.0 - Exposición A Otras Corrientes Eléctricas Especificadas, En Vivienda</t>
        </is>
      </c>
      <c r="H2659" s="37" t="inlineStr">
        <is>
          <t>11489</t>
        </is>
      </c>
    </row>
    <row r="2660">
      <c r="F2660" s="37" t="inlineStr">
        <is>
          <t>W86</t>
        </is>
      </c>
      <c r="G2660" s="37" t="inlineStr">
        <is>
          <t>W86 - Exposición A Otras Corrientes Eléctricas Especificadas</t>
        </is>
      </c>
      <c r="H2660" s="37" t="inlineStr">
        <is>
          <t>11488</t>
        </is>
      </c>
    </row>
    <row r="2661">
      <c r="F2661" s="37" t="inlineStr">
        <is>
          <t>W859</t>
        </is>
      </c>
      <c r="G2661" s="37" t="inlineStr">
        <is>
          <t>W85.9 - Exposición A Líneas De Transmisión Eléctrica, En Lugar No Especificado</t>
        </is>
      </c>
      <c r="H2661" s="37" t="inlineStr">
        <is>
          <t>11487</t>
        </is>
      </c>
    </row>
    <row r="2662">
      <c r="F2662" s="37" t="inlineStr">
        <is>
          <t>W858</t>
        </is>
      </c>
      <c r="G2662" s="37" t="inlineStr">
        <is>
          <t>W85.8 - Exposición A Líneas De Transmisión Eléctrica, En Otro Lugar Especificado</t>
        </is>
      </c>
      <c r="H2662" s="37" t="inlineStr">
        <is>
          <t>11486</t>
        </is>
      </c>
    </row>
    <row r="2663">
      <c r="F2663" s="37" t="inlineStr">
        <is>
          <t>W857</t>
        </is>
      </c>
      <c r="G2663" s="37" t="inlineStr">
        <is>
          <t>W85.7 - Exposición A Líneas De Transmisión Eléctrica, En Granja</t>
        </is>
      </c>
      <c r="H2663" s="37" t="inlineStr">
        <is>
          <t>11485</t>
        </is>
      </c>
    </row>
    <row r="2664">
      <c r="F2664" s="37" t="inlineStr">
        <is>
          <t>W856</t>
        </is>
      </c>
      <c r="G2664" s="37" t="inlineStr">
        <is>
          <t>W85.6 - Exposición A Líneas De Transmisión Eléctrica, En Área Industrial Y De La Construcción</t>
        </is>
      </c>
      <c r="H2664" s="37" t="inlineStr">
        <is>
          <t>11484</t>
        </is>
      </c>
    </row>
    <row r="2665">
      <c r="F2665" s="37" t="inlineStr">
        <is>
          <t>W855</t>
        </is>
      </c>
      <c r="G2665" s="37" t="inlineStr">
        <is>
          <t>W85.5 - Exposición A Líneas De Transmisión Eléctrica, En Comercio Y Área De Servicios</t>
        </is>
      </c>
      <c r="H2665" s="37" t="inlineStr">
        <is>
          <t>11483</t>
        </is>
      </c>
    </row>
    <row r="2666">
      <c r="F2666" s="37" t="inlineStr">
        <is>
          <t>W854</t>
        </is>
      </c>
      <c r="G2666" s="37" t="inlineStr">
        <is>
          <t>W85.4 - Exposición A Líneas De Transmisión Eléctrica, En Calles Y Carreteras</t>
        </is>
      </c>
      <c r="H2666" s="37" t="inlineStr">
        <is>
          <t>11482</t>
        </is>
      </c>
    </row>
    <row r="2667">
      <c r="F2667" s="37" t="inlineStr">
        <is>
          <t>W853</t>
        </is>
      </c>
      <c r="G2667" s="37" t="inlineStr">
        <is>
          <t>W85.3 - Exposición A Líneas De Transmisión Eléctrica, En Áreas De Deporte Y Atletismo</t>
        </is>
      </c>
      <c r="H2667" s="37" t="inlineStr">
        <is>
          <t>11481</t>
        </is>
      </c>
    </row>
    <row r="2668">
      <c r="F2668" s="37" t="inlineStr">
        <is>
          <t>W852</t>
        </is>
      </c>
      <c r="G2668" s="37" t="inlineStr">
        <is>
          <t>W85.2 - Exposición A Líneas De Transmisión Eléctrica, En Escuelas, Otras Instituciones Y Áreas Administrativas Públicas</t>
        </is>
      </c>
      <c r="H2668" s="37" t="inlineStr">
        <is>
          <t>11480</t>
        </is>
      </c>
    </row>
    <row r="2669">
      <c r="F2669" s="37" t="inlineStr">
        <is>
          <t>W851</t>
        </is>
      </c>
      <c r="G2669" s="37" t="inlineStr">
        <is>
          <t>W85.1 - Exposición A Líneas De Transmisión Eléctrica, En Institución Residencial</t>
        </is>
      </c>
      <c r="H2669" s="37" t="inlineStr">
        <is>
          <t>11479</t>
        </is>
      </c>
    </row>
    <row r="2670">
      <c r="F2670" s="37" t="inlineStr">
        <is>
          <t>W850</t>
        </is>
      </c>
      <c r="G2670" s="37" t="inlineStr">
        <is>
          <t>W85.0 - Exposición A Líneas De Transmisión Eléctrica, En Vivienda</t>
        </is>
      </c>
      <c r="H2670" s="37" t="inlineStr">
        <is>
          <t>11478</t>
        </is>
      </c>
    </row>
    <row r="2671">
      <c r="F2671" s="37" t="inlineStr">
        <is>
          <t>W85</t>
        </is>
      </c>
      <c r="G2671" s="37" t="inlineStr">
        <is>
          <t>W85 - Exposición A Líneas De Transmisión Eléctrica</t>
        </is>
      </c>
      <c r="H2671" s="37" t="inlineStr">
        <is>
          <t>11477</t>
        </is>
      </c>
    </row>
    <row r="2672">
      <c r="F2672" s="37" t="inlineStr">
        <is>
          <t>W849</t>
        </is>
      </c>
      <c r="G2672" s="37" t="inlineStr">
        <is>
          <t>W84.9 - Obstrucción No Especificada De La Respiración, En Lugar No Especificado</t>
        </is>
      </c>
      <c r="H2672" s="37" t="inlineStr">
        <is>
          <t>11476</t>
        </is>
      </c>
    </row>
    <row r="2673">
      <c r="F2673" s="37" t="inlineStr">
        <is>
          <t>W848</t>
        </is>
      </c>
      <c r="G2673" s="37" t="inlineStr">
        <is>
          <t>W84.8 - Obstrucción No Especificada De La Respiración, En Otro Lugar Especificado</t>
        </is>
      </c>
      <c r="H2673" s="37" t="inlineStr">
        <is>
          <t>11475</t>
        </is>
      </c>
    </row>
    <row r="2674">
      <c r="F2674" s="37" t="inlineStr">
        <is>
          <t>W847</t>
        </is>
      </c>
      <c r="G2674" s="37" t="inlineStr">
        <is>
          <t>W84.7 - Obstrucción No Especificada De La Respiración, En Granja</t>
        </is>
      </c>
      <c r="H2674" s="37" t="inlineStr">
        <is>
          <t>11474</t>
        </is>
      </c>
    </row>
    <row r="2675">
      <c r="F2675" s="37" t="inlineStr">
        <is>
          <t>W846</t>
        </is>
      </c>
      <c r="G2675" s="37" t="inlineStr">
        <is>
          <t>W84.6 - Obstrucción No Especificada De La Respiración, En Área Industrial Y De La Construcción</t>
        </is>
      </c>
      <c r="H2675" s="37" t="inlineStr">
        <is>
          <t>11473</t>
        </is>
      </c>
    </row>
    <row r="2676">
      <c r="F2676" s="37" t="inlineStr">
        <is>
          <t>W845</t>
        </is>
      </c>
      <c r="G2676" s="37" t="inlineStr">
        <is>
          <t>W84.5 - Obstrucción No Especificada De La Respiración, En Comercio Y Área De Servicios</t>
        </is>
      </c>
      <c r="H2676" s="37" t="inlineStr">
        <is>
          <t>11472</t>
        </is>
      </c>
    </row>
    <row r="2677">
      <c r="F2677" s="37" t="inlineStr">
        <is>
          <t>W844</t>
        </is>
      </c>
      <c r="G2677" s="37" t="inlineStr">
        <is>
          <t>W84.4 - Obstrucción No Especificada De La Respiración, En Calles Y Carreteras</t>
        </is>
      </c>
      <c r="H2677" s="37" t="inlineStr">
        <is>
          <t>11471</t>
        </is>
      </c>
    </row>
    <row r="2678">
      <c r="F2678" s="37" t="inlineStr">
        <is>
          <t>W843</t>
        </is>
      </c>
      <c r="G2678" s="37" t="inlineStr">
        <is>
          <t>W84.3 - Obstrucción No Especificada De La Respiración, En Áreas De Deporte Y Atletismo</t>
        </is>
      </c>
      <c r="H2678" s="37" t="inlineStr">
        <is>
          <t>11470</t>
        </is>
      </c>
    </row>
    <row r="2679">
      <c r="F2679" s="37" t="inlineStr">
        <is>
          <t>W842</t>
        </is>
      </c>
      <c r="G2679" s="37" t="inlineStr">
        <is>
          <t>W84.2 - Obstrucción No Especificada De La Respiración, En Escuelas, Otras Instituciones Y Áreas Administrativas Públicas</t>
        </is>
      </c>
      <c r="H2679" s="37" t="inlineStr">
        <is>
          <t>11469</t>
        </is>
      </c>
    </row>
    <row r="2680">
      <c r="F2680" s="37" t="inlineStr">
        <is>
          <t>W841</t>
        </is>
      </c>
      <c r="G2680" s="37" t="inlineStr">
        <is>
          <t>W84.1 - Obstrucción No Especificada De La Respiración, En Institución Residencial</t>
        </is>
      </c>
      <c r="H2680" s="37" t="inlineStr">
        <is>
          <t>11468</t>
        </is>
      </c>
    </row>
    <row r="2681">
      <c r="F2681" s="37" t="inlineStr">
        <is>
          <t>W840</t>
        </is>
      </c>
      <c r="G2681" s="37" t="inlineStr">
        <is>
          <t>W84.0 - Obstrucción No Especificada De La Respiración, En Vivienda</t>
        </is>
      </c>
      <c r="H2681" s="37" t="inlineStr">
        <is>
          <t>11467</t>
        </is>
      </c>
    </row>
    <row r="2682">
      <c r="F2682" s="37" t="inlineStr">
        <is>
          <t>W84</t>
        </is>
      </c>
      <c r="G2682" s="37" t="inlineStr">
        <is>
          <t>W84 - Obstrucción No Especificada De La Respiración</t>
        </is>
      </c>
      <c r="H2682" s="37" t="inlineStr">
        <is>
          <t>11466</t>
        </is>
      </c>
    </row>
    <row r="2683">
      <c r="F2683" s="37" t="inlineStr">
        <is>
          <t>W839</t>
        </is>
      </c>
      <c r="G2683" s="37" t="inlineStr">
        <is>
          <t>W83.9 - Otras Obstrucciones Especificadas De La Respiración, En Lugar No Especificado</t>
        </is>
      </c>
      <c r="H2683" s="37" t="inlineStr">
        <is>
          <t>11465</t>
        </is>
      </c>
    </row>
    <row r="2684">
      <c r="F2684" s="37" t="inlineStr">
        <is>
          <t>W838</t>
        </is>
      </c>
      <c r="G2684" s="37" t="inlineStr">
        <is>
          <t>W83.8 - Otras Obstrucciones Especificadas De La Respiración, En Otro Lugar Especificado</t>
        </is>
      </c>
      <c r="H2684" s="37" t="inlineStr">
        <is>
          <t>11464</t>
        </is>
      </c>
    </row>
    <row r="2685">
      <c r="F2685" s="37" t="inlineStr">
        <is>
          <t>W837</t>
        </is>
      </c>
      <c r="G2685" s="37" t="inlineStr">
        <is>
          <t>W83.7 - Otras Obstrucciones Especificadas De La Respiración, En Granja</t>
        </is>
      </c>
      <c r="H2685" s="37" t="inlineStr">
        <is>
          <t>11463</t>
        </is>
      </c>
    </row>
    <row r="2686">
      <c r="F2686" s="37" t="inlineStr">
        <is>
          <t>W836</t>
        </is>
      </c>
      <c r="G2686" s="37" t="inlineStr">
        <is>
          <t>W83.6 - Otras Obstrucciones Especificadas De La Respiración, En Área Industrial Y De La Construcción</t>
        </is>
      </c>
      <c r="H2686" s="37" t="inlineStr">
        <is>
          <t>11462</t>
        </is>
      </c>
    </row>
    <row r="2687">
      <c r="F2687" s="37" t="inlineStr">
        <is>
          <t>W835</t>
        </is>
      </c>
      <c r="G2687" s="37" t="inlineStr">
        <is>
          <t>W83.5 - Otras Obstrucciones Especificadas De La Respiración, En Comercio Y Área De Servicios</t>
        </is>
      </c>
      <c r="H2687" s="37" t="inlineStr">
        <is>
          <t>11461</t>
        </is>
      </c>
    </row>
    <row r="2688">
      <c r="F2688" s="37" t="inlineStr">
        <is>
          <t>W834</t>
        </is>
      </c>
      <c r="G2688" s="37" t="inlineStr">
        <is>
          <t>W83.4 - Otras Obstrucciones Especificadas De La Respiración, En Calles Y Carreteras</t>
        </is>
      </c>
      <c r="H2688" s="37" t="inlineStr">
        <is>
          <t>11460</t>
        </is>
      </c>
    </row>
    <row r="2689">
      <c r="F2689" s="37" t="inlineStr">
        <is>
          <t>W833</t>
        </is>
      </c>
      <c r="G2689" s="37" t="inlineStr">
        <is>
          <t>W83.3 - Otras Obstrucciones Especificadas De La Respiración, En Áreas De Deporte Y Atletismo</t>
        </is>
      </c>
      <c r="H2689" s="37" t="inlineStr">
        <is>
          <t>11459</t>
        </is>
      </c>
    </row>
    <row r="2690">
      <c r="F2690" s="37" t="inlineStr">
        <is>
          <t>W832</t>
        </is>
      </c>
      <c r="G2690" s="37" t="inlineStr">
        <is>
          <t>W83.2 - Otras Obstrucciones Especificadas De La Respiración, En Escuelas, Otras Instituciones Y Áreas Administrativas Públicas</t>
        </is>
      </c>
      <c r="H2690" s="37" t="inlineStr">
        <is>
          <t>11458</t>
        </is>
      </c>
    </row>
    <row r="2691">
      <c r="F2691" s="37" t="inlineStr">
        <is>
          <t>W831</t>
        </is>
      </c>
      <c r="G2691" s="37" t="inlineStr">
        <is>
          <t>W83.1 - Otras Obstrucciones Especificadas De La Respiración, En Institución Residencial</t>
        </is>
      </c>
      <c r="H2691" s="37" t="inlineStr">
        <is>
          <t>11457</t>
        </is>
      </c>
    </row>
    <row r="2692">
      <c r="F2692" s="37" t="inlineStr">
        <is>
          <t>W830</t>
        </is>
      </c>
      <c r="G2692" s="37" t="inlineStr">
        <is>
          <t>W83.0 - Otras Obstrucciones Especificadas De La Respiración, En Vivienda</t>
        </is>
      </c>
      <c r="H2692" s="37" t="inlineStr">
        <is>
          <t>11456</t>
        </is>
      </c>
    </row>
    <row r="2693">
      <c r="F2693" s="37" t="inlineStr">
        <is>
          <t>W83</t>
        </is>
      </c>
      <c r="G2693" s="37" t="inlineStr">
        <is>
          <t>W83 - Otras Obstrucciones Especificadas De La Respiración</t>
        </is>
      </c>
      <c r="H2693" s="37" t="inlineStr">
        <is>
          <t>11455</t>
        </is>
      </c>
    </row>
    <row r="2694">
      <c r="F2694" s="37" t="inlineStr">
        <is>
          <t>W819</t>
        </is>
      </c>
      <c r="G2694" s="37" t="inlineStr">
        <is>
          <t>W81.9 - Confinado O Atrapado En Un Ambiente Con Bajo Contenido De Oxígeno, En Lugar No Especificado</t>
        </is>
      </c>
      <c r="H2694" s="37" t="inlineStr">
        <is>
          <t>11454</t>
        </is>
      </c>
    </row>
    <row r="2695">
      <c r="F2695" s="37" t="inlineStr">
        <is>
          <t>W818</t>
        </is>
      </c>
      <c r="G2695" s="37" t="inlineStr">
        <is>
          <t>W81.8 - Confinado O Atrapado En Un Ambiente Con Bajo Contenido De Oxígeno, En Otro Lugar Especificado</t>
        </is>
      </c>
      <c r="H2695" s="37" t="inlineStr">
        <is>
          <t>11453</t>
        </is>
      </c>
    </row>
    <row r="2696">
      <c r="F2696" s="37" t="inlineStr">
        <is>
          <t>W817</t>
        </is>
      </c>
      <c r="G2696" s="37" t="inlineStr">
        <is>
          <t>W81.7 - Confinado O Atrapado En Un Ambiente Con Bajo Contenido De Oxígeno, En Granja</t>
        </is>
      </c>
      <c r="H2696" s="37" t="inlineStr">
        <is>
          <t>11452</t>
        </is>
      </c>
    </row>
    <row r="2697">
      <c r="F2697" s="37" t="inlineStr">
        <is>
          <t>W816</t>
        </is>
      </c>
      <c r="G2697" s="37" t="inlineStr">
        <is>
          <t>W81.6 - Confinado O Atrapado En Un Ambiente Con Bajo Contenido De Oxígeno, En Área Industrial Y De La Construcción</t>
        </is>
      </c>
      <c r="H2697" s="37" t="inlineStr">
        <is>
          <t>11451</t>
        </is>
      </c>
    </row>
    <row r="2698">
      <c r="F2698" s="37" t="inlineStr">
        <is>
          <t>W815</t>
        </is>
      </c>
      <c r="G2698" s="37" t="inlineStr">
        <is>
          <t>W81.5 - Confinado O Atrapado En Un Ambiente Con Bajo Contenido De Oxígeno, En Comercio Y Área De Servicios</t>
        </is>
      </c>
      <c r="H2698" s="37" t="inlineStr">
        <is>
          <t>11450</t>
        </is>
      </c>
    </row>
    <row r="2699">
      <c r="F2699" s="37" t="inlineStr">
        <is>
          <t>W814</t>
        </is>
      </c>
      <c r="G2699" s="37" t="inlineStr">
        <is>
          <t>W81.4 - Confinado O Atrapado En Un Ambiente Con Bajo Contenido De Oxígeno, En Calles Y Carreteras</t>
        </is>
      </c>
      <c r="H2699" s="37" t="inlineStr">
        <is>
          <t>11449</t>
        </is>
      </c>
    </row>
    <row r="2700">
      <c r="F2700" s="37" t="inlineStr">
        <is>
          <t>W813</t>
        </is>
      </c>
      <c r="G2700" s="37" t="inlineStr">
        <is>
          <t>W81.3 - Confinado O Atrapado En Un Ambiente Con Bajo Contenido De Oxígeno, En Áreas De Deporte Y Atletismo</t>
        </is>
      </c>
      <c r="H2700" s="37" t="inlineStr">
        <is>
          <t>11448</t>
        </is>
      </c>
    </row>
    <row r="2701">
      <c r="F2701" s="37" t="inlineStr">
        <is>
          <t>W812</t>
        </is>
      </c>
      <c r="G2701" s="37" t="inlineStr">
        <is>
          <t>W81.2 - Confinado O Atrapado En Un Ambiente Con Bajo Contenido De Oxígeno, En Escuelas, Otras Instituciones Y Áreas Administrativas Públicas</t>
        </is>
      </c>
      <c r="H2701" s="37" t="inlineStr">
        <is>
          <t>11447</t>
        </is>
      </c>
    </row>
    <row r="2702">
      <c r="F2702" s="37" t="inlineStr">
        <is>
          <t>W811</t>
        </is>
      </c>
      <c r="G2702" s="37" t="inlineStr">
        <is>
          <t>W81.1 - Confinado O Atrapado En Un Ambiente Con Bajo Contenido De Oxígeno, En Institución Residencial</t>
        </is>
      </c>
      <c r="H2702" s="37" t="inlineStr">
        <is>
          <t>11446</t>
        </is>
      </c>
    </row>
    <row r="2703">
      <c r="F2703" s="37" t="inlineStr">
        <is>
          <t>W810</t>
        </is>
      </c>
      <c r="G2703" s="37" t="inlineStr">
        <is>
          <t>W81.0 - Confinado O Atrapado En Un Ambiente Con Bajo Contenido De Oxígeno, En Vivienda</t>
        </is>
      </c>
      <c r="H2703" s="37" t="inlineStr">
        <is>
          <t>11445</t>
        </is>
      </c>
    </row>
    <row r="2704">
      <c r="F2704" s="37" t="inlineStr">
        <is>
          <t>W81</t>
        </is>
      </c>
      <c r="G2704" s="37" t="inlineStr">
        <is>
          <t>W81 - Confinado O Atrapado En Un Ambiente Con Bajo Contenido De Oxígeno</t>
        </is>
      </c>
      <c r="H2704" s="37" t="inlineStr">
        <is>
          <t>11444</t>
        </is>
      </c>
    </row>
    <row r="2705">
      <c r="F2705" s="37" t="inlineStr">
        <is>
          <t>W809</t>
        </is>
      </c>
      <c r="G2705" s="37" t="inlineStr">
        <is>
          <t>W80.9 - Inhalación E Ingestión De Otros Objetos Que Causan Obstrucción De Las Vías Respiratorias, En Lugar No Especificado</t>
        </is>
      </c>
      <c r="H2705" s="37" t="inlineStr">
        <is>
          <t>11443</t>
        </is>
      </c>
    </row>
    <row r="2706">
      <c r="F2706" s="37" t="inlineStr">
        <is>
          <t>W808</t>
        </is>
      </c>
      <c r="G2706" s="37" t="inlineStr">
        <is>
          <t>W80.8 - Inhalación E Ingestión De Otros Objetos Que Causan Obstrucción De Las Vías Respiratorias, En Otro Lugar Especificado</t>
        </is>
      </c>
      <c r="H2706" s="37" t="inlineStr">
        <is>
          <t>11442</t>
        </is>
      </c>
    </row>
    <row r="2707">
      <c r="F2707" s="37" t="inlineStr">
        <is>
          <t>W807</t>
        </is>
      </c>
      <c r="G2707" s="37" t="inlineStr">
        <is>
          <t>W80.7 - Inhalación E Ingestión De Otros Objetos Que Causan Obstrucción De Las Vías Respiratorias, En Granja</t>
        </is>
      </c>
      <c r="H2707" s="37" t="inlineStr">
        <is>
          <t>11441</t>
        </is>
      </c>
    </row>
    <row r="2708">
      <c r="F2708" s="37" t="inlineStr">
        <is>
          <t>W806</t>
        </is>
      </c>
      <c r="G2708" s="37" t="inlineStr">
        <is>
          <t>W80.6 - Inhalación E Ingestión De Otros Objetos Que Causan Obstrucción De Las Vías Respiratorias, En Área Industrial Y De La Construcción</t>
        </is>
      </c>
      <c r="H2708" s="37" t="inlineStr">
        <is>
          <t>11440</t>
        </is>
      </c>
    </row>
    <row r="2709">
      <c r="F2709" s="37" t="inlineStr">
        <is>
          <t>W805</t>
        </is>
      </c>
      <c r="G2709" s="37" t="inlineStr">
        <is>
          <t>W80.5 - Inhalación E Ingestión De Otros Objetos Que Causan Obstrucción De Las Vías Respiratorias, En Comercio Y Área De Servicios</t>
        </is>
      </c>
      <c r="H2709" s="37" t="inlineStr">
        <is>
          <t>11439</t>
        </is>
      </c>
    </row>
    <row r="2710">
      <c r="F2710" s="37" t="inlineStr">
        <is>
          <t>W804</t>
        </is>
      </c>
      <c r="G2710" s="37" t="inlineStr">
        <is>
          <t>W80.4 - Inhalación E Ingestión De Otros Objetos Que Causan Obstrucción De Las Vías Respiratorias, En Calles Y Carreteras</t>
        </is>
      </c>
      <c r="H2710" s="37" t="inlineStr">
        <is>
          <t>11438</t>
        </is>
      </c>
    </row>
    <row r="2711">
      <c r="F2711" s="37" t="inlineStr">
        <is>
          <t>W803</t>
        </is>
      </c>
      <c r="G2711" s="37" t="inlineStr">
        <is>
          <t>W80.3 - Inhalación E Ingestión De Otros Objetos Que Causan Obstrucción De Las Vías Respiratorias, En Áreas De Deporte Y Atletismo</t>
        </is>
      </c>
      <c r="H2711" s="37" t="inlineStr">
        <is>
          <t>11437</t>
        </is>
      </c>
    </row>
    <row r="2712">
      <c r="F2712" s="37" t="inlineStr">
        <is>
          <t>W802</t>
        </is>
      </c>
      <c r="G2712" s="37" t="inlineStr">
        <is>
          <t>W80.2 - Inhalación E Ingestión De Otros Objetos Que Causan Obstrucción De Las Vías Respiratorias, En Escuelas, Otras Instituciones Y Áreas Administrativas Públicas</t>
        </is>
      </c>
      <c r="H2712" s="37" t="inlineStr">
        <is>
          <t>11436</t>
        </is>
      </c>
    </row>
    <row r="2713">
      <c r="F2713" s="37" t="inlineStr">
        <is>
          <t>W801</t>
        </is>
      </c>
      <c r="G2713" s="37" t="inlineStr">
        <is>
          <t>W80.1 - Inhalación E Ingestión De Otros Objetos Que Causan Obstrucción De Las Vías Respiratorias, En Institución Residencial</t>
        </is>
      </c>
      <c r="H2713" s="37" t="inlineStr">
        <is>
          <t>11435</t>
        </is>
      </c>
    </row>
    <row r="2714">
      <c r="F2714" s="37" t="inlineStr">
        <is>
          <t>W800</t>
        </is>
      </c>
      <c r="G2714" s="37" t="inlineStr">
        <is>
          <t>W80.0 - Inhalación E Ingestión De Otros Objetos Que Causan Obstrucción De Las Vías Respiratorias, En Vivienda</t>
        </is>
      </c>
      <c r="H2714" s="37" t="inlineStr">
        <is>
          <t>11434</t>
        </is>
      </c>
    </row>
    <row r="2715">
      <c r="F2715" s="37" t="inlineStr">
        <is>
          <t>W80</t>
        </is>
      </c>
      <c r="G2715" s="37" t="inlineStr">
        <is>
          <t>W80 - Inhalación E Ingestión De Otros Objetos Que Causan Obstrucción De Las Vías Respiratorias</t>
        </is>
      </c>
      <c r="H2715" s="37" t="inlineStr">
        <is>
          <t>11433</t>
        </is>
      </c>
    </row>
    <row r="2716">
      <c r="F2716" s="37" t="inlineStr">
        <is>
          <t>W799</t>
        </is>
      </c>
      <c r="G2716" s="37" t="inlineStr">
        <is>
          <t>W79.9 - Inhalación E Ingestión De Alimento Que Causa Obstrucción De Las Vías Respiratorias, En Lugar No Especificado</t>
        </is>
      </c>
      <c r="H2716" s="37" t="inlineStr">
        <is>
          <t>11432</t>
        </is>
      </c>
    </row>
    <row r="2717">
      <c r="F2717" s="37" t="inlineStr">
        <is>
          <t>W798</t>
        </is>
      </c>
      <c r="G2717" s="37" t="inlineStr">
        <is>
          <t>W79.8 - Inhalación E Ingestión De Alimento Que Causa Obstrucción De Las Vías Respiratorias, En Otro Lugar Especificado</t>
        </is>
      </c>
      <c r="H2717" s="37" t="inlineStr">
        <is>
          <t>11431</t>
        </is>
      </c>
    </row>
    <row r="2718">
      <c r="F2718" s="37" t="inlineStr">
        <is>
          <t>W797</t>
        </is>
      </c>
      <c r="G2718" s="37" t="inlineStr">
        <is>
          <t>W79.7 - Inhalación E Ingestión De Alimento Que Causa Obstrucción De Las Vías Respiratorias, En Granja</t>
        </is>
      </c>
      <c r="H2718" s="37" t="inlineStr">
        <is>
          <t>11430</t>
        </is>
      </c>
    </row>
    <row r="2719">
      <c r="F2719" s="37" t="inlineStr">
        <is>
          <t>W796</t>
        </is>
      </c>
      <c r="G2719" s="37" t="inlineStr">
        <is>
          <t>W79.6 - Inhalación E Ingestión De Alimento Que Causa Obstrucción De Las Vías Respiratorias, En Área Industrial Y De La Construcción</t>
        </is>
      </c>
      <c r="H2719" s="37" t="inlineStr">
        <is>
          <t>11429</t>
        </is>
      </c>
    </row>
    <row r="2720">
      <c r="F2720" s="37" t="inlineStr">
        <is>
          <t>W795</t>
        </is>
      </c>
      <c r="G2720" s="37" t="inlineStr">
        <is>
          <t>W79.5 - Inhalación E Ingestión De Alimento Que Causa Obstrucción De Las Vías Respiratorias, En Comercio Y Área De Servicios</t>
        </is>
      </c>
      <c r="H2720" s="37" t="inlineStr">
        <is>
          <t>11428</t>
        </is>
      </c>
    </row>
    <row r="2721">
      <c r="F2721" s="37" t="inlineStr">
        <is>
          <t>W794</t>
        </is>
      </c>
      <c r="G2721" s="37" t="inlineStr">
        <is>
          <t>W79.4 - Inhalación E Ingestión De Alimento Que Causa Obstrucción De Las Vías Respiratorias, En Calles Y Carreteras</t>
        </is>
      </c>
      <c r="H2721" s="37" t="inlineStr">
        <is>
          <t>11427</t>
        </is>
      </c>
    </row>
    <row r="2722">
      <c r="F2722" s="37" t="inlineStr">
        <is>
          <t>W793</t>
        </is>
      </c>
      <c r="G2722" s="37" t="inlineStr">
        <is>
          <t>W79.3 - Inhalación E Ingestión De Alimento Que Causa Obstrucción De Las Vías Respiratorias, En Áreas De Deporte Y Atletismo</t>
        </is>
      </c>
      <c r="H2722" s="37" t="inlineStr">
        <is>
          <t>11426</t>
        </is>
      </c>
    </row>
    <row r="2723">
      <c r="F2723" s="37" t="inlineStr">
        <is>
          <t>W792</t>
        </is>
      </c>
      <c r="G2723" s="37" t="inlineStr">
        <is>
          <t>W79.2 - Inhalación E Ingestión De Alimento Que Causa Obstrucción De Las Vías Respiratorias, En Escuelas, Otras Instituciones Y Áreas Administrativas Públicas</t>
        </is>
      </c>
      <c r="H2723" s="37" t="inlineStr">
        <is>
          <t>11425</t>
        </is>
      </c>
    </row>
    <row r="2724">
      <c r="F2724" s="37" t="inlineStr">
        <is>
          <t>W791</t>
        </is>
      </c>
      <c r="G2724" s="37" t="inlineStr">
        <is>
          <t>W79.1 - Inhalación E Ingestión De Alimento Que Causa Obstrucción De Las Vías Respiratorias, En Institución Residencial</t>
        </is>
      </c>
      <c r="H2724" s="37" t="inlineStr">
        <is>
          <t>11424</t>
        </is>
      </c>
    </row>
    <row r="2725">
      <c r="F2725" s="37" t="inlineStr">
        <is>
          <t>W790</t>
        </is>
      </c>
      <c r="G2725" s="37" t="inlineStr">
        <is>
          <t>W79.0 - Inhalación E Ingestión De Alimento Que Causa Obstrucción De Las Vías Respiratorias, En Vivienda</t>
        </is>
      </c>
      <c r="H2725" s="37" t="inlineStr">
        <is>
          <t>11423</t>
        </is>
      </c>
    </row>
    <row r="2726">
      <c r="F2726" s="37" t="inlineStr">
        <is>
          <t>W79</t>
        </is>
      </c>
      <c r="G2726" s="37" t="inlineStr">
        <is>
          <t>W79 - Inhalación E Ingestión De Alimento Que Causa Obstrucción De Las Vías Respiratorias</t>
        </is>
      </c>
      <c r="H2726" s="37" t="inlineStr">
        <is>
          <t>11422</t>
        </is>
      </c>
    </row>
    <row r="2727">
      <c r="F2727" s="37" t="inlineStr">
        <is>
          <t>W789</t>
        </is>
      </c>
      <c r="G2727" s="37" t="inlineStr">
        <is>
          <t>W78.9 - Inhalación De Contenidos Gástricos, En Lugar No Especificado</t>
        </is>
      </c>
      <c r="H2727" s="37" t="inlineStr">
        <is>
          <t>11421</t>
        </is>
      </c>
    </row>
    <row r="2728">
      <c r="F2728" s="37" t="inlineStr">
        <is>
          <t>W788</t>
        </is>
      </c>
      <c r="G2728" s="37" t="inlineStr">
        <is>
          <t>W78.8 - Inhalación De Contenidos Gástricos, En Otro Lugar Especificado</t>
        </is>
      </c>
      <c r="H2728" s="37" t="inlineStr">
        <is>
          <t>11420</t>
        </is>
      </c>
    </row>
    <row r="2729">
      <c r="F2729" s="37" t="inlineStr">
        <is>
          <t>W787</t>
        </is>
      </c>
      <c r="G2729" s="37" t="inlineStr">
        <is>
          <t>W78.7 - Inhalación De Contenidos Gástricos, En Granja</t>
        </is>
      </c>
      <c r="H2729" s="37" t="inlineStr">
        <is>
          <t>11419</t>
        </is>
      </c>
    </row>
    <row r="2730">
      <c r="F2730" s="37" t="inlineStr">
        <is>
          <t>W786</t>
        </is>
      </c>
      <c r="G2730" s="37" t="inlineStr">
        <is>
          <t>W78.6 - Inhalación De Contenidos Gástricos, En Área Industrial Y De La Construcción</t>
        </is>
      </c>
      <c r="H2730" s="37" t="inlineStr">
        <is>
          <t>11418</t>
        </is>
      </c>
    </row>
    <row r="2731">
      <c r="F2731" s="37" t="inlineStr">
        <is>
          <t>W785</t>
        </is>
      </c>
      <c r="G2731" s="37" t="inlineStr">
        <is>
          <t>W78.5 - Inhalación De Contenidos Gástricos, En Comercio Y Área De Servicios</t>
        </is>
      </c>
      <c r="H2731" s="37" t="inlineStr">
        <is>
          <t>11417</t>
        </is>
      </c>
    </row>
    <row r="2732">
      <c r="F2732" s="37" t="inlineStr">
        <is>
          <t>W784</t>
        </is>
      </c>
      <c r="G2732" s="37" t="inlineStr">
        <is>
          <t>W78.4 - Inhalación De Contenidos Gástricos, En Calles Y Carreteras</t>
        </is>
      </c>
      <c r="H2732" s="37" t="inlineStr">
        <is>
          <t>11416</t>
        </is>
      </c>
    </row>
    <row r="2733">
      <c r="F2733" s="37" t="inlineStr">
        <is>
          <t>W783</t>
        </is>
      </c>
      <c r="G2733" s="37" t="inlineStr">
        <is>
          <t>W78.3 - Inhalación De Contenidos Gástricos, En Áreas De Deporte Y Atletismo</t>
        </is>
      </c>
      <c r="H2733" s="37" t="inlineStr">
        <is>
          <t>11415</t>
        </is>
      </c>
    </row>
    <row r="2734">
      <c r="F2734" s="37" t="inlineStr">
        <is>
          <t>W782</t>
        </is>
      </c>
      <c r="G2734" s="37" t="inlineStr">
        <is>
          <t>W78.2 - Inhalación De Contenidos Gástricos, En Escuelas, Otras Instituciones Y Áreas Administrativas Públicas</t>
        </is>
      </c>
      <c r="H2734" s="37" t="inlineStr">
        <is>
          <t>11414</t>
        </is>
      </c>
    </row>
    <row r="2735">
      <c r="F2735" s="37" t="inlineStr">
        <is>
          <t>W781</t>
        </is>
      </c>
      <c r="G2735" s="37" t="inlineStr">
        <is>
          <t>W78.1 - Inhalación De Contenidos Gástricos, En Institución Residencial</t>
        </is>
      </c>
      <c r="H2735" s="37" t="inlineStr">
        <is>
          <t>11413</t>
        </is>
      </c>
    </row>
    <row r="2736">
      <c r="F2736" s="37" t="inlineStr">
        <is>
          <t>W780</t>
        </is>
      </c>
      <c r="G2736" s="37" t="inlineStr">
        <is>
          <t>W78.0 - Inhalación De Contenidos Gástricos, En Vivienda</t>
        </is>
      </c>
      <c r="H2736" s="37" t="inlineStr">
        <is>
          <t>11412</t>
        </is>
      </c>
    </row>
    <row r="2737">
      <c r="F2737" s="37" t="inlineStr">
        <is>
          <t>W78</t>
        </is>
      </c>
      <c r="G2737" s="37" t="inlineStr">
        <is>
          <t>W78 - Inhalación De Contenidos Gástricos</t>
        </is>
      </c>
      <c r="H2737" s="37" t="inlineStr">
        <is>
          <t>11411</t>
        </is>
      </c>
    </row>
    <row r="2738">
      <c r="F2738" s="37" t="inlineStr">
        <is>
          <t>W779</t>
        </is>
      </c>
      <c r="G2738" s="37" t="inlineStr">
        <is>
          <t>W77.9 - Obstrucción De La Respiración Debida A Hundimiento, Caída De Tierra U Otras Sustancias, En Lugar No Especificado</t>
        </is>
      </c>
      <c r="H2738" s="37" t="inlineStr">
        <is>
          <t>11410</t>
        </is>
      </c>
    </row>
    <row r="2739">
      <c r="F2739" s="37" t="inlineStr">
        <is>
          <t>W778</t>
        </is>
      </c>
      <c r="G2739" s="37" t="inlineStr">
        <is>
          <t>W77.8 - Obstrucción De La Respiración Debida A Hundimiento, Caída De Tierra U Otras Sustancias, En Otro Lugar Especificado</t>
        </is>
      </c>
      <c r="H2739" s="37" t="inlineStr">
        <is>
          <t>11409</t>
        </is>
      </c>
    </row>
    <row r="2740">
      <c r="F2740" s="37" t="inlineStr">
        <is>
          <t>W777</t>
        </is>
      </c>
      <c r="G2740" s="37" t="inlineStr">
        <is>
          <t>W77.7 - Obstrucción De La Respiración Debida A Hundimiento, Caída De Tierra U Otras Sustancias, En Granja</t>
        </is>
      </c>
      <c r="H2740" s="37" t="inlineStr">
        <is>
          <t>11408</t>
        </is>
      </c>
    </row>
    <row r="2741">
      <c r="F2741" s="37" t="inlineStr">
        <is>
          <t>W776</t>
        </is>
      </c>
      <c r="G2741" s="37" t="inlineStr">
        <is>
          <t>W77.6 - Obstrucción De La Respiración Debida A Hundimiento, Caída De Tierra U Otras Sustancias, En Área Industrial Y De La Construcción</t>
        </is>
      </c>
      <c r="H2741" s="37" t="inlineStr">
        <is>
          <t>11407</t>
        </is>
      </c>
    </row>
    <row r="2742">
      <c r="F2742" s="37" t="inlineStr">
        <is>
          <t>W775</t>
        </is>
      </c>
      <c r="G2742" s="37" t="inlineStr">
        <is>
          <t>W77.5 - Obstrucción De La Respiración Debida A Hundimiento, Caída De Tierra U Otras Sustancias, En Comercio Y Área De Servicios</t>
        </is>
      </c>
      <c r="H2742" s="37" t="inlineStr">
        <is>
          <t>11406</t>
        </is>
      </c>
    </row>
    <row r="2743">
      <c r="F2743" s="37" t="inlineStr">
        <is>
          <t>W774</t>
        </is>
      </c>
      <c r="G2743" s="37" t="inlineStr">
        <is>
          <t>W77.4 - Obstrucción De La Respiración Debida A Hundimiento, Caída De Tierra U Otras Sustancias, En Calles Y Carreteras</t>
        </is>
      </c>
      <c r="H2743" s="37" t="inlineStr">
        <is>
          <t>11405</t>
        </is>
      </c>
    </row>
    <row r="2744">
      <c r="F2744" s="37" t="inlineStr">
        <is>
          <t>W773</t>
        </is>
      </c>
      <c r="G2744" s="37" t="inlineStr">
        <is>
          <t>W77.3 - Obstrucción De La Respiración Debida A Hundimiento, Caída De Tierra U Otras Sustancias, En Áreas De Deporte Y Atletismo</t>
        </is>
      </c>
      <c r="H2744" s="37" t="inlineStr">
        <is>
          <t>11404</t>
        </is>
      </c>
    </row>
    <row r="2745">
      <c r="F2745" s="37" t="inlineStr">
        <is>
          <t>W772</t>
        </is>
      </c>
      <c r="G2745" s="37" t="inlineStr">
        <is>
          <t>W77.2 - Obstrucción De La Respiración Debida A Hundimiento, Caída De Tierra U Otras Sustancias, En Escuelas, Otras Instituciones Y Áreas Administrativas Públicas</t>
        </is>
      </c>
      <c r="H2745" s="37" t="inlineStr">
        <is>
          <t>11403</t>
        </is>
      </c>
    </row>
    <row r="2746">
      <c r="F2746" s="37" t="inlineStr">
        <is>
          <t>W771</t>
        </is>
      </c>
      <c r="G2746" s="37" t="inlineStr">
        <is>
          <t>W77.1 - Obstrucción De La Respiración Debida A Hundimiento, Caída De Tierra U Otras Sustancias, En Institución Residencial</t>
        </is>
      </c>
      <c r="H2746" s="37" t="inlineStr">
        <is>
          <t>11402</t>
        </is>
      </c>
    </row>
    <row r="2747">
      <c r="F2747" s="37" t="inlineStr">
        <is>
          <t>W770</t>
        </is>
      </c>
      <c r="G2747" s="37" t="inlineStr">
        <is>
          <t>W77.0 - Obstrucción De La Respiración Debida A Hundimiento, Caída De Tierra U Otras Sustancias, En Vivienda</t>
        </is>
      </c>
      <c r="H2747" s="37" t="inlineStr">
        <is>
          <t>11401</t>
        </is>
      </c>
    </row>
    <row r="2748">
      <c r="F2748" s="37" t="inlineStr">
        <is>
          <t>W77</t>
        </is>
      </c>
      <c r="G2748" s="37" t="inlineStr">
        <is>
          <t>W77 - Obstrucción De La Respiración Debida A Hundimiento, Caída De Tierra U Otras Sustancias</t>
        </is>
      </c>
      <c r="H2748" s="37" t="inlineStr">
        <is>
          <t>11400</t>
        </is>
      </c>
    </row>
    <row r="2749">
      <c r="F2749" s="37" t="inlineStr">
        <is>
          <t>W769</t>
        </is>
      </c>
      <c r="G2749" s="37" t="inlineStr">
        <is>
          <t>W76.9 - Otros Estrangulamientos Y Ahorcamientos Accidentales, En Lugar No Especificado</t>
        </is>
      </c>
      <c r="H2749" s="37" t="inlineStr">
        <is>
          <t>11399</t>
        </is>
      </c>
    </row>
    <row r="2750">
      <c r="F2750" s="37" t="inlineStr">
        <is>
          <t>W768</t>
        </is>
      </c>
      <c r="G2750" s="37" t="inlineStr">
        <is>
          <t>W76.8 - Otros Estrangulamientos Y Ahorcamientos Accidentales, En Otro Lugar Especificado</t>
        </is>
      </c>
      <c r="H2750" s="37" t="inlineStr">
        <is>
          <t>11398</t>
        </is>
      </c>
    </row>
    <row r="2751">
      <c r="F2751" s="37" t="inlineStr">
        <is>
          <t>W767</t>
        </is>
      </c>
      <c r="G2751" s="37" t="inlineStr">
        <is>
          <t>W76.7 - Otros Estrangulamientos Y Ahorcamientos Accidentales, En Granja</t>
        </is>
      </c>
      <c r="H2751" s="37" t="inlineStr">
        <is>
          <t>11397</t>
        </is>
      </c>
    </row>
    <row r="2752">
      <c r="F2752" s="37" t="inlineStr">
        <is>
          <t>W766</t>
        </is>
      </c>
      <c r="G2752" s="37" t="inlineStr">
        <is>
          <t>W76.6 - Otros Estrangulamientos Y Ahorcamientos Accidentales, En Área Industrial Y De La Construcción</t>
        </is>
      </c>
      <c r="H2752" s="37" t="inlineStr">
        <is>
          <t>11396</t>
        </is>
      </c>
    </row>
    <row r="2753">
      <c r="F2753" s="37" t="inlineStr">
        <is>
          <t>W765</t>
        </is>
      </c>
      <c r="G2753" s="37" t="inlineStr">
        <is>
          <t>W76.5 - Otros Estrangulamientos Y Ahorcamientos Accidentales, En Comercio Y Área De Servicios</t>
        </is>
      </c>
      <c r="H2753" s="37" t="inlineStr">
        <is>
          <t>11395</t>
        </is>
      </c>
    </row>
    <row r="2754">
      <c r="F2754" s="37" t="inlineStr">
        <is>
          <t>W764</t>
        </is>
      </c>
      <c r="G2754" s="37" t="inlineStr">
        <is>
          <t>W76.4 - Otros Estrangulamientos Y Ahorcamientos Accidentales, En Calles Y Carreteras</t>
        </is>
      </c>
      <c r="H2754" s="37" t="inlineStr">
        <is>
          <t>11394</t>
        </is>
      </c>
    </row>
    <row r="2755">
      <c r="F2755" s="37" t="inlineStr">
        <is>
          <t>W763</t>
        </is>
      </c>
      <c r="G2755" s="37" t="inlineStr">
        <is>
          <t>W76.3 - Otros Estrangulamientos Y Ahorcamientos Accidentales, En Áreas De Deporte Y Atletismo</t>
        </is>
      </c>
      <c r="H2755" s="37" t="inlineStr">
        <is>
          <t>11393</t>
        </is>
      </c>
    </row>
    <row r="2756">
      <c r="F2756" s="37" t="inlineStr">
        <is>
          <t>W762</t>
        </is>
      </c>
      <c r="G2756" s="37" t="inlineStr">
        <is>
          <t>W76.2 - Otros Estrangulamientos Y Ahorcamientos Accidentales, En Escuelas, Otras Instituciones Y Áreas Administrativas Públicas</t>
        </is>
      </c>
      <c r="H2756" s="37" t="inlineStr">
        <is>
          <t>11392</t>
        </is>
      </c>
    </row>
    <row r="2757">
      <c r="F2757" s="37" t="inlineStr">
        <is>
          <t>W761</t>
        </is>
      </c>
      <c r="G2757" s="37" t="inlineStr">
        <is>
          <t>W76.1 - Otros Estrangulamientos Y Ahorcamientos Accidentales, En Institución Residencial</t>
        </is>
      </c>
      <c r="H2757" s="37" t="inlineStr">
        <is>
          <t>11391</t>
        </is>
      </c>
    </row>
    <row r="2758">
      <c r="F2758" s="37" t="inlineStr">
        <is>
          <t>W760</t>
        </is>
      </c>
      <c r="G2758" s="37" t="inlineStr">
        <is>
          <t>W76.0 - Otros Estrangulamientos Y Ahorcamientos Accidentales, En Vivienda</t>
        </is>
      </c>
      <c r="H2758" s="37" t="inlineStr">
        <is>
          <t>11390</t>
        </is>
      </c>
    </row>
    <row r="2759">
      <c r="F2759" s="37" t="inlineStr">
        <is>
          <t>W76</t>
        </is>
      </c>
      <c r="G2759" s="37" t="inlineStr">
        <is>
          <t>W76 - Otros Estrangulamientos Y Ahorcamientos Accidentales</t>
        </is>
      </c>
      <c r="H2759" s="37" t="inlineStr">
        <is>
          <t>11389</t>
        </is>
      </c>
    </row>
    <row r="2760">
      <c r="F2760" s="37" t="inlineStr">
        <is>
          <t>W759</t>
        </is>
      </c>
      <c r="G2760" s="37" t="inlineStr">
        <is>
          <t>W75.9 - Sofocación Y Estrangulamiento Accidental En La Cama, En Lugar No Especificado</t>
        </is>
      </c>
      <c r="H2760" s="37" t="inlineStr">
        <is>
          <t>11388</t>
        </is>
      </c>
    </row>
    <row r="2761">
      <c r="F2761" s="37" t="inlineStr">
        <is>
          <t>W758</t>
        </is>
      </c>
      <c r="G2761" s="37" t="inlineStr">
        <is>
          <t>W75.8 - Sofocación Y Estrangulamiento Accidental En La Cama, En Otro Lugar Especificado</t>
        </is>
      </c>
      <c r="H2761" s="37" t="inlineStr">
        <is>
          <t>11387</t>
        </is>
      </c>
    </row>
    <row r="2762">
      <c r="F2762" s="37" t="inlineStr">
        <is>
          <t>W757</t>
        </is>
      </c>
      <c r="G2762" s="37" t="inlineStr">
        <is>
          <t>W75.7 - Sofocación Y Estrangulamiento Accidental En La Cama, En Granja</t>
        </is>
      </c>
      <c r="H2762" s="37" t="inlineStr">
        <is>
          <t>11386</t>
        </is>
      </c>
    </row>
    <row r="2763">
      <c r="F2763" s="37" t="inlineStr">
        <is>
          <t>W756</t>
        </is>
      </c>
      <c r="G2763" s="37" t="inlineStr">
        <is>
          <t>W75.6 - Sofocación Y Estrangulamiento Accidental En La Cama, En Área Industrial Y De La Construcción</t>
        </is>
      </c>
      <c r="H2763" s="37" t="inlineStr">
        <is>
          <t>11385</t>
        </is>
      </c>
    </row>
    <row r="2764">
      <c r="F2764" s="37" t="inlineStr">
        <is>
          <t>W755</t>
        </is>
      </c>
      <c r="G2764" s="37" t="inlineStr">
        <is>
          <t>W75.5 - Sofocación Y Estrangulamiento Accidental En La Cama, En Comercio Y Área De Servicios</t>
        </is>
      </c>
      <c r="H2764" s="37" t="inlineStr">
        <is>
          <t>11384</t>
        </is>
      </c>
    </row>
    <row r="2765">
      <c r="F2765" s="37" t="inlineStr">
        <is>
          <t>W754</t>
        </is>
      </c>
      <c r="G2765" s="37" t="inlineStr">
        <is>
          <t>W75.4 - Sofocación Y Estrangulamiento Accidental En La Cama, En Calles Y Carreteras</t>
        </is>
      </c>
      <c r="H2765" s="37" t="inlineStr">
        <is>
          <t>11383</t>
        </is>
      </c>
    </row>
    <row r="2766">
      <c r="F2766" s="37" t="inlineStr">
        <is>
          <t>W753</t>
        </is>
      </c>
      <c r="G2766" s="37" t="inlineStr">
        <is>
          <t>W75.3 - Sofocación Y Estrangulamiento Accidental En La Cama, En Áreas De Deporte Y Atletismo</t>
        </is>
      </c>
      <c r="H2766" s="37" t="inlineStr">
        <is>
          <t>11382</t>
        </is>
      </c>
    </row>
    <row r="2767">
      <c r="F2767" s="37" t="inlineStr">
        <is>
          <t>W752</t>
        </is>
      </c>
      <c r="G2767" s="37" t="inlineStr">
        <is>
          <t>W75.2 - Sofocación Y Estrangulamiento Accidental En La Cama, En Escuelas, Otras Instituciones Y Áreas Administrativas Públicas</t>
        </is>
      </c>
      <c r="H2767" s="37" t="inlineStr">
        <is>
          <t>11381</t>
        </is>
      </c>
    </row>
    <row r="2768">
      <c r="F2768" s="37" t="inlineStr">
        <is>
          <t>W751</t>
        </is>
      </c>
      <c r="G2768" s="37" t="inlineStr">
        <is>
          <t>W75.1 - Sofocación Y Estrangulamiento Accidental En La Cama, En Institución Residencial</t>
        </is>
      </c>
      <c r="H2768" s="37" t="inlineStr">
        <is>
          <t>11380</t>
        </is>
      </c>
    </row>
    <row r="2769">
      <c r="F2769" s="37" t="inlineStr">
        <is>
          <t>W750</t>
        </is>
      </c>
      <c r="G2769" s="37" t="inlineStr">
        <is>
          <t>W75.0 - Sofocación Y Estrangulamiento Accidental En La Cama, En Vivienda</t>
        </is>
      </c>
      <c r="H2769" s="37" t="inlineStr">
        <is>
          <t>11379</t>
        </is>
      </c>
    </row>
    <row r="2770">
      <c r="F2770" s="37" t="inlineStr">
        <is>
          <t>W75</t>
        </is>
      </c>
      <c r="G2770" s="37" t="inlineStr">
        <is>
          <t>W75 - Sofocación Y Estrangulamiento Accidental En La Cama</t>
        </is>
      </c>
      <c r="H2770" s="37" t="inlineStr">
        <is>
          <t>11378</t>
        </is>
      </c>
    </row>
    <row r="2771">
      <c r="F2771" s="37" t="inlineStr">
        <is>
          <t>W749</t>
        </is>
      </c>
      <c r="G2771" s="37" t="inlineStr">
        <is>
          <t>W74.9 - Ahogamiento Y Sumersión No Especificados, En Lugar No Especificado</t>
        </is>
      </c>
      <c r="H2771" s="37" t="inlineStr">
        <is>
          <t>11377</t>
        </is>
      </c>
    </row>
    <row r="2772">
      <c r="F2772" s="37" t="inlineStr">
        <is>
          <t>W748</t>
        </is>
      </c>
      <c r="G2772" s="37" t="inlineStr">
        <is>
          <t>W74.8 - Ahogamiento Y Sumersión No Especificados, En Otro Lugar Especificado</t>
        </is>
      </c>
      <c r="H2772" s="37" t="inlineStr">
        <is>
          <t>11376</t>
        </is>
      </c>
    </row>
    <row r="2773">
      <c r="F2773" s="37" t="inlineStr">
        <is>
          <t>W747</t>
        </is>
      </c>
      <c r="G2773" s="37" t="inlineStr">
        <is>
          <t>W74.7 - Ahogamiento Y Sumersión No Especificados, En Granja</t>
        </is>
      </c>
      <c r="H2773" s="37" t="inlineStr">
        <is>
          <t>11375</t>
        </is>
      </c>
    </row>
    <row r="2774">
      <c r="F2774" s="37" t="inlineStr">
        <is>
          <t>W746</t>
        </is>
      </c>
      <c r="G2774" s="37" t="inlineStr">
        <is>
          <t>W74.6 - Ahogamiento Y Sumersión No Especificados, En Área Industrial Y De La Construcción</t>
        </is>
      </c>
      <c r="H2774" s="37" t="inlineStr">
        <is>
          <t>11374</t>
        </is>
      </c>
    </row>
    <row r="2775">
      <c r="F2775" s="37" t="inlineStr">
        <is>
          <t>W745</t>
        </is>
      </c>
      <c r="G2775" s="37" t="inlineStr">
        <is>
          <t>W74.5 - Ahogamiento Y Sumersión No Especificados, En Comercio Y Área De Servicios</t>
        </is>
      </c>
      <c r="H2775" s="37" t="inlineStr">
        <is>
          <t>11373</t>
        </is>
      </c>
    </row>
    <row r="2776">
      <c r="F2776" s="37" t="inlineStr">
        <is>
          <t>W744</t>
        </is>
      </c>
      <c r="G2776" s="37" t="inlineStr">
        <is>
          <t>W74.4 - Ahogamiento Y Sumersión No Especificados, En Calles Y Carreteras</t>
        </is>
      </c>
      <c r="H2776" s="37" t="inlineStr">
        <is>
          <t>11372</t>
        </is>
      </c>
    </row>
    <row r="2777">
      <c r="F2777" s="37" t="inlineStr">
        <is>
          <t>W743</t>
        </is>
      </c>
      <c r="G2777" s="37" t="inlineStr">
        <is>
          <t>W74.3 - Ahogamiento Y Sumersión No Especificados, En Áreas De Deporte Y Atletismo</t>
        </is>
      </c>
      <c r="H2777" s="37" t="inlineStr">
        <is>
          <t>11371</t>
        </is>
      </c>
    </row>
    <row r="2778">
      <c r="F2778" s="37" t="inlineStr">
        <is>
          <t>W742</t>
        </is>
      </c>
      <c r="G2778" s="37" t="inlineStr">
        <is>
          <t>W74.2 - Ahogamiento Y Sumersión No Especificados, En Escuelas, Otras Instituciones Y Áreas Administrativas Públicas</t>
        </is>
      </c>
      <c r="H2778" s="37" t="inlineStr">
        <is>
          <t>11370</t>
        </is>
      </c>
    </row>
    <row r="2779">
      <c r="F2779" s="37" t="inlineStr">
        <is>
          <t>W741</t>
        </is>
      </c>
      <c r="G2779" s="37" t="inlineStr">
        <is>
          <t>W74.1 - Ahogamiento Y Sumersión No Especificados, En Institución Residencial</t>
        </is>
      </c>
      <c r="H2779" s="37" t="inlineStr">
        <is>
          <t>11369</t>
        </is>
      </c>
    </row>
    <row r="2780">
      <c r="F2780" s="37" t="inlineStr">
        <is>
          <t>W740</t>
        </is>
      </c>
      <c r="G2780" s="37" t="inlineStr">
        <is>
          <t>W74.0 - Ahogamiento Y Sumersión No Especificados, En Vivienda</t>
        </is>
      </c>
      <c r="H2780" s="37" t="inlineStr">
        <is>
          <t>11368</t>
        </is>
      </c>
    </row>
    <row r="2781">
      <c r="F2781" s="37" t="inlineStr">
        <is>
          <t>W74</t>
        </is>
      </c>
      <c r="G2781" s="37" t="inlineStr">
        <is>
          <t>W74 - Ahogamiento Y Sumersión No Especificados</t>
        </is>
      </c>
      <c r="H2781" s="37" t="inlineStr">
        <is>
          <t>11367</t>
        </is>
      </c>
    </row>
    <row r="2782">
      <c r="F2782" s="37" t="inlineStr">
        <is>
          <t>W739</t>
        </is>
      </c>
      <c r="G2782" s="37" t="inlineStr">
        <is>
          <t>W73.9 - Otros Ahogamientos Y Sumersiones Especificados, En Lugar No Especificado</t>
        </is>
      </c>
      <c r="H2782" s="37" t="inlineStr">
        <is>
          <t>11366</t>
        </is>
      </c>
    </row>
    <row r="2783">
      <c r="F2783" s="37" t="inlineStr">
        <is>
          <t>W738</t>
        </is>
      </c>
      <c r="G2783" s="37" t="inlineStr">
        <is>
          <t>W73.8 - Otros Ahogamientos Y Sumersiones Especificados, En Otro Lugar Especificado</t>
        </is>
      </c>
      <c r="H2783" s="37" t="inlineStr">
        <is>
          <t>11365</t>
        </is>
      </c>
    </row>
    <row r="2784">
      <c r="F2784" s="37" t="inlineStr">
        <is>
          <t>W737</t>
        </is>
      </c>
      <c r="G2784" s="37" t="inlineStr">
        <is>
          <t>W73.7 - Otros Ahogamientos Y Sumersiones Especificados, En Granja</t>
        </is>
      </c>
      <c r="H2784" s="37" t="inlineStr">
        <is>
          <t>11364</t>
        </is>
      </c>
    </row>
    <row r="2785">
      <c r="F2785" s="37" t="inlineStr">
        <is>
          <t>W736</t>
        </is>
      </c>
      <c r="G2785" s="37" t="inlineStr">
        <is>
          <t>W73.6 - Otros Ahogamientos Y Sumersiones Especificados, En Área Industrial Y De La Construcción</t>
        </is>
      </c>
      <c r="H2785" s="37" t="inlineStr">
        <is>
          <t>11363</t>
        </is>
      </c>
    </row>
    <row r="2786">
      <c r="F2786" s="37" t="inlineStr">
        <is>
          <t>W735</t>
        </is>
      </c>
      <c r="G2786" s="37" t="inlineStr">
        <is>
          <t>W73.5 - Otros Ahogamientos Y Sumersiones Especificados, En Comercio Y Área De Servicios</t>
        </is>
      </c>
      <c r="H2786" s="37" t="inlineStr">
        <is>
          <t>11362</t>
        </is>
      </c>
    </row>
    <row r="2787">
      <c r="F2787" s="37" t="inlineStr">
        <is>
          <t>W734</t>
        </is>
      </c>
      <c r="G2787" s="37" t="inlineStr">
        <is>
          <t>W73.4 - Otros Ahogamientos Y Sumersiones Especificados, En Calles Y Carreteras</t>
        </is>
      </c>
      <c r="H2787" s="37" t="inlineStr">
        <is>
          <t>11361</t>
        </is>
      </c>
    </row>
    <row r="2788">
      <c r="F2788" s="37" t="inlineStr">
        <is>
          <t>W733</t>
        </is>
      </c>
      <c r="G2788" s="37" t="inlineStr">
        <is>
          <t>W73.3 - Otros Ahogamientos Y Sumersiones Especificados, En Áreas De Deporte Y Atletismo</t>
        </is>
      </c>
      <c r="H2788" s="37" t="inlineStr">
        <is>
          <t>11360</t>
        </is>
      </c>
    </row>
    <row r="2789">
      <c r="F2789" s="37" t="inlineStr">
        <is>
          <t>W732</t>
        </is>
      </c>
      <c r="G2789" s="37" t="inlineStr">
        <is>
          <t>W73.2 - Otros Ahogamientos Y Sumersiones Especificados, En Escuelas, Otras Instituciones Y Áreas Administrativas Públicas</t>
        </is>
      </c>
      <c r="H2789" s="37" t="inlineStr">
        <is>
          <t>11359</t>
        </is>
      </c>
    </row>
    <row r="2790">
      <c r="F2790" s="37" t="inlineStr">
        <is>
          <t>W731</t>
        </is>
      </c>
      <c r="G2790" s="37" t="inlineStr">
        <is>
          <t>W73.1 - Otros Ahogamientos Y Sumersiones Especificados, En Institución Residencial</t>
        </is>
      </c>
      <c r="H2790" s="37" t="inlineStr">
        <is>
          <t>11358</t>
        </is>
      </c>
    </row>
    <row r="2791">
      <c r="F2791" s="37" t="inlineStr">
        <is>
          <t>W730</t>
        </is>
      </c>
      <c r="G2791" s="37" t="inlineStr">
        <is>
          <t>W73.0 - Otros Ahogamientos Y Sumersiones Especificados, En Vivienda</t>
        </is>
      </c>
      <c r="H2791" s="37" t="inlineStr">
        <is>
          <t>11357</t>
        </is>
      </c>
    </row>
    <row r="2792">
      <c r="F2792" s="37" t="inlineStr">
        <is>
          <t>W73</t>
        </is>
      </c>
      <c r="G2792" s="37" t="inlineStr">
        <is>
          <t>W73 - Otros Ahogamientos Y Sumersiones Especificados</t>
        </is>
      </c>
      <c r="H2792" s="37" t="inlineStr">
        <is>
          <t>11356</t>
        </is>
      </c>
    </row>
    <row r="2793">
      <c r="F2793" s="37" t="inlineStr">
        <is>
          <t>W709</t>
        </is>
      </c>
      <c r="G2793" s="37" t="inlineStr">
        <is>
          <t>W70.9 - Ahogamiento Y Sumersión Posterior A Caída En Aguas Naturales, En Lugar No Especificado</t>
        </is>
      </c>
      <c r="H2793" s="37" t="inlineStr">
        <is>
          <t>11355</t>
        </is>
      </c>
    </row>
    <row r="2794">
      <c r="F2794" s="37" t="inlineStr">
        <is>
          <t>W708</t>
        </is>
      </c>
      <c r="G2794" s="37" t="inlineStr">
        <is>
          <t>W70.8 - Ahogamiento Y Sumersión Posterior A Caída En Aguas Naturales, En Otro Lugar Especificado</t>
        </is>
      </c>
      <c r="H2794" s="37" t="inlineStr">
        <is>
          <t>11354</t>
        </is>
      </c>
    </row>
    <row r="2795">
      <c r="F2795" s="37" t="inlineStr">
        <is>
          <t>W707</t>
        </is>
      </c>
      <c r="G2795" s="37" t="inlineStr">
        <is>
          <t>W70.7 - Ahogamiento Y Sumersión Posterior A Caída En Aguas Naturales, En Granja</t>
        </is>
      </c>
      <c r="H2795" s="37" t="inlineStr">
        <is>
          <t>11353</t>
        </is>
      </c>
    </row>
    <row r="2796">
      <c r="F2796" s="37" t="inlineStr">
        <is>
          <t>W706</t>
        </is>
      </c>
      <c r="G2796" s="37" t="inlineStr">
        <is>
          <t>W70.6 - Ahogamiento Y Sumersión Posterior A Caída En Aguas Naturales, En Área Industrial Y De La Construcción</t>
        </is>
      </c>
      <c r="H2796" s="37" t="inlineStr">
        <is>
          <t>11352</t>
        </is>
      </c>
    </row>
    <row r="2797">
      <c r="F2797" s="37" t="inlineStr">
        <is>
          <t>W705</t>
        </is>
      </c>
      <c r="G2797" s="37" t="inlineStr">
        <is>
          <t>W70.5 - Ahogamiento Y Sumersión Posterior A Caída En Aguas Naturales, En Comercio Y Área De Servicios</t>
        </is>
      </c>
      <c r="H2797" s="37" t="inlineStr">
        <is>
          <t>11351</t>
        </is>
      </c>
    </row>
    <row r="2798">
      <c r="F2798" s="37" t="inlineStr">
        <is>
          <t>W704</t>
        </is>
      </c>
      <c r="G2798" s="37" t="inlineStr">
        <is>
          <t>W70.4 - Ahogamiento Y Sumersión Posterior A Caída En Aguas Naturales, En Calles Y Carreteras</t>
        </is>
      </c>
      <c r="H2798" s="37" t="inlineStr">
        <is>
          <t>11350</t>
        </is>
      </c>
    </row>
    <row r="2799">
      <c r="F2799" s="37" t="inlineStr">
        <is>
          <t>W703</t>
        </is>
      </c>
      <c r="G2799" s="37" t="inlineStr">
        <is>
          <t>W70.3 - Ahogamiento Y Sumersión Posterior A Caída En Aguas Naturales, En Áreas De Deporte Y Atletismo</t>
        </is>
      </c>
      <c r="H2799" s="37" t="inlineStr">
        <is>
          <t>11349</t>
        </is>
      </c>
    </row>
    <row r="2800">
      <c r="F2800" s="37" t="inlineStr">
        <is>
          <t>W702</t>
        </is>
      </c>
      <c r="G2800" s="37" t="inlineStr">
        <is>
          <t>W70.2 - Ahogamiento Y Sumersión Posterior A Caída En Aguas Naturales, En Escuelas, Otras Instituciones Y Áreas Administrativas Públicas</t>
        </is>
      </c>
      <c r="H2800" s="37" t="inlineStr">
        <is>
          <t>11348</t>
        </is>
      </c>
    </row>
    <row r="2801">
      <c r="F2801" s="37" t="inlineStr">
        <is>
          <t>W701</t>
        </is>
      </c>
      <c r="G2801" s="37" t="inlineStr">
        <is>
          <t>W70.1 - Ahogamiento Y Sumersión Posterior A Caída En Aguas Naturales, En Institución Residencial</t>
        </is>
      </c>
      <c r="H2801" s="37" t="inlineStr">
        <is>
          <t>11347</t>
        </is>
      </c>
    </row>
    <row r="2802">
      <c r="F2802" s="37" t="inlineStr">
        <is>
          <t>W700</t>
        </is>
      </c>
      <c r="G2802" s="37" t="inlineStr">
        <is>
          <t>W70.0 - Ahogamiento Y Sumersión Posterior A Caída En Aguas Naturales, En Vivienda</t>
        </is>
      </c>
      <c r="H2802" s="37" t="inlineStr">
        <is>
          <t>11346</t>
        </is>
      </c>
    </row>
    <row r="2803">
      <c r="F2803" s="37" t="inlineStr">
        <is>
          <t>W70</t>
        </is>
      </c>
      <c r="G2803" s="37" t="inlineStr">
        <is>
          <t>W70 - Ahogamiento Y Sumersión Posterior A Caída En Aguas Naturales</t>
        </is>
      </c>
      <c r="H2803" s="37" t="inlineStr">
        <is>
          <t>11345</t>
        </is>
      </c>
    </row>
    <row r="2804">
      <c r="F2804" s="37" t="inlineStr">
        <is>
          <t>W699</t>
        </is>
      </c>
      <c r="G2804" s="37" t="inlineStr">
        <is>
          <t>W69.9 - Ahogamiento Y Sumersión Mientras Se Está En Aguas Naturales, En Lugar No Especificado</t>
        </is>
      </c>
      <c r="H2804" s="37" t="inlineStr">
        <is>
          <t>11344</t>
        </is>
      </c>
    </row>
    <row r="2805">
      <c r="F2805" s="37" t="inlineStr">
        <is>
          <t>W698</t>
        </is>
      </c>
      <c r="G2805" s="37" t="inlineStr">
        <is>
          <t>W69.8 - Ahogamiento Y Sumersión Mientras Se Está En Aguas Naturales, En Otro Lugar Especificado</t>
        </is>
      </c>
      <c r="H2805" s="37" t="inlineStr">
        <is>
          <t>11343</t>
        </is>
      </c>
    </row>
    <row r="2806">
      <c r="F2806" s="37" t="inlineStr">
        <is>
          <t>W697</t>
        </is>
      </c>
      <c r="G2806" s="37" t="inlineStr">
        <is>
          <t>W69.7 - Ahogamiento Y Sumersión Mientras Se Está En Aguas Naturales, En Granja</t>
        </is>
      </c>
      <c r="H2806" s="37" t="inlineStr">
        <is>
          <t>11342</t>
        </is>
      </c>
    </row>
    <row r="2807">
      <c r="F2807" s="37" t="inlineStr">
        <is>
          <t>W696</t>
        </is>
      </c>
      <c r="G2807" s="37" t="inlineStr">
        <is>
          <t>W69.6 - Ahogamiento Y Sumersión Mientras Se Está En Aguas Naturales, En Área Industrial Y De La Construcción</t>
        </is>
      </c>
      <c r="H2807" s="37" t="inlineStr">
        <is>
          <t>11341</t>
        </is>
      </c>
    </row>
    <row r="2808">
      <c r="F2808" s="37" t="inlineStr">
        <is>
          <t>W695</t>
        </is>
      </c>
      <c r="G2808" s="37" t="inlineStr">
        <is>
          <t>W69.5 - Ahogamiento Y Sumersión Mientras Se Está En Aguas Naturales, En Comercio Y Área De Servicios</t>
        </is>
      </c>
      <c r="H2808" s="37" t="inlineStr">
        <is>
          <t>11340</t>
        </is>
      </c>
    </row>
    <row r="2809">
      <c r="F2809" s="37" t="inlineStr">
        <is>
          <t>W694</t>
        </is>
      </c>
      <c r="G2809" s="37" t="inlineStr">
        <is>
          <t>W69.4 - Ahogamiento Y Sumersión Mientras Se Está En Aguas Naturales, En Calles Y Carreteras</t>
        </is>
      </c>
      <c r="H2809" s="37" t="inlineStr">
        <is>
          <t>11339</t>
        </is>
      </c>
    </row>
    <row r="2810">
      <c r="F2810" s="37" t="inlineStr">
        <is>
          <t>W693</t>
        </is>
      </c>
      <c r="G2810" s="37" t="inlineStr">
        <is>
          <t>W69.3 - Ahogamiento Y Sumersión Mientras Se Está En Aguas Naturales, En Áreas De Deporte Y Atletismo</t>
        </is>
      </c>
      <c r="H2810" s="37" t="inlineStr">
        <is>
          <t>11338</t>
        </is>
      </c>
    </row>
    <row r="2811">
      <c r="F2811" s="37" t="inlineStr">
        <is>
          <t>W692</t>
        </is>
      </c>
      <c r="G2811" s="37" t="inlineStr">
        <is>
          <t>W69.2 - Ahogamiento Y Sumersión Mientras Se Está En Aguas Naturales, En Escuelas, Otras Instituciones Y Áreas Administrativas Públicas</t>
        </is>
      </c>
      <c r="H2811" s="37" t="inlineStr">
        <is>
          <t>11337</t>
        </is>
      </c>
    </row>
    <row r="2812">
      <c r="F2812" s="37" t="inlineStr">
        <is>
          <t>W691</t>
        </is>
      </c>
      <c r="G2812" s="37" t="inlineStr">
        <is>
          <t>W69.1 - Ahogamiento Y Sumersión Mientras Se Está En Aguas Naturales, En Institución Residencial</t>
        </is>
      </c>
      <c r="H2812" s="37" t="inlineStr">
        <is>
          <t>11336</t>
        </is>
      </c>
    </row>
    <row r="2813">
      <c r="F2813" s="37" t="inlineStr">
        <is>
          <t>W690</t>
        </is>
      </c>
      <c r="G2813" s="37" t="inlineStr">
        <is>
          <t>W69.0 - Ahogamiento Y Sumersión Mientras Se Está En Aguas Naturales, En Vivienda</t>
        </is>
      </c>
      <c r="H2813" s="37" t="inlineStr">
        <is>
          <t>11335</t>
        </is>
      </c>
    </row>
    <row r="2814">
      <c r="F2814" s="37" t="inlineStr">
        <is>
          <t>W69</t>
        </is>
      </c>
      <c r="G2814" s="37" t="inlineStr">
        <is>
          <t>W69 - Ahogamiento Y Sumersión Mientras Se Está En Aguas Naturales</t>
        </is>
      </c>
      <c r="H2814" s="37" t="inlineStr">
        <is>
          <t>11334</t>
        </is>
      </c>
    </row>
    <row r="2815">
      <c r="F2815" s="37" t="inlineStr">
        <is>
          <t>W689</t>
        </is>
      </c>
      <c r="G2815" s="37" t="inlineStr">
        <is>
          <t>W68.9 - Ahogamiento Y Sumersión Consecutivos A Caída En Una Piscina, En Lugar No Especificado</t>
        </is>
      </c>
      <c r="H2815" s="37" t="inlineStr">
        <is>
          <t>11333</t>
        </is>
      </c>
    </row>
    <row r="2816">
      <c r="F2816" s="37" t="inlineStr">
        <is>
          <t>W688</t>
        </is>
      </c>
      <c r="G2816" s="37" t="inlineStr">
        <is>
          <t>W68.8 - Ahogamiento Y Sumersión Consecutivos A Caída En Una Piscina, En Otro Lugar Especificado</t>
        </is>
      </c>
      <c r="H2816" s="37" t="inlineStr">
        <is>
          <t>11332</t>
        </is>
      </c>
    </row>
    <row r="2817">
      <c r="F2817" s="37" t="inlineStr">
        <is>
          <t>W687</t>
        </is>
      </c>
      <c r="G2817" s="37" t="inlineStr">
        <is>
          <t>W68.7 - Ahogamiento Y Sumersión Consecutivos A Caída En Una Piscina, En Granja</t>
        </is>
      </c>
      <c r="H2817" s="37" t="inlineStr">
        <is>
          <t>11331</t>
        </is>
      </c>
    </row>
    <row r="2818">
      <c r="F2818" s="37" t="inlineStr">
        <is>
          <t>W686</t>
        </is>
      </c>
      <c r="G2818" s="37" t="inlineStr">
        <is>
          <t>W68.6 - Ahogamiento Y Sumersión Consecutivos A Caída En Una Piscina, En Área Industrial Y De La Construcción</t>
        </is>
      </c>
      <c r="H2818" s="37" t="inlineStr">
        <is>
          <t>11330</t>
        </is>
      </c>
    </row>
    <row r="2819">
      <c r="F2819" s="37" t="inlineStr">
        <is>
          <t>W685</t>
        </is>
      </c>
      <c r="G2819" s="37" t="inlineStr">
        <is>
          <t>W68.5 - Ahogamiento Y Sumersión Consecutivos A Caída En Una Piscina, En Comercio Y Área De Servicios</t>
        </is>
      </c>
      <c r="H2819" s="37" t="inlineStr">
        <is>
          <t>11329</t>
        </is>
      </c>
    </row>
    <row r="2820">
      <c r="F2820" s="37" t="inlineStr">
        <is>
          <t>W684</t>
        </is>
      </c>
      <c r="G2820" s="37" t="inlineStr">
        <is>
          <t>W68.4 - Ahogamiento Y Sumersión Consecutivos A Caída En Una Piscina, En Calles Y Carreteras</t>
        </is>
      </c>
      <c r="H2820" s="37" t="inlineStr">
        <is>
          <t>11328</t>
        </is>
      </c>
    </row>
    <row r="2821">
      <c r="F2821" s="37" t="inlineStr">
        <is>
          <t>W683</t>
        </is>
      </c>
      <c r="G2821" s="37" t="inlineStr">
        <is>
          <t>W68.3 - Ahogamiento Y Sumersión Consecutivos A Caída En Una Piscina, En Áreas De Deporte Y Atletismo</t>
        </is>
      </c>
      <c r="H2821" s="37" t="inlineStr">
        <is>
          <t>11327</t>
        </is>
      </c>
    </row>
    <row r="2822">
      <c r="F2822" s="37" t="inlineStr">
        <is>
          <t>W682</t>
        </is>
      </c>
      <c r="G2822" s="37" t="inlineStr">
        <is>
          <t>W68.2 - Ahogamiento Y Sumersión Consecutivos A Caída En Una Piscina, En Escuelas, Otras Instituciones Y Áreas Administrativas Públicas</t>
        </is>
      </c>
      <c r="H2822" s="37" t="inlineStr">
        <is>
          <t>11326</t>
        </is>
      </c>
    </row>
    <row r="2823">
      <c r="F2823" s="37" t="inlineStr">
        <is>
          <t>W681</t>
        </is>
      </c>
      <c r="G2823" s="37" t="inlineStr">
        <is>
          <t>W68.1 - Ahogamiento Y Sumersión Consecutivos A Caída En Una Piscina, En Institución Residencial</t>
        </is>
      </c>
      <c r="H2823" s="37" t="inlineStr">
        <is>
          <t>11325</t>
        </is>
      </c>
    </row>
    <row r="2824">
      <c r="F2824" s="37" t="inlineStr">
        <is>
          <t>W680</t>
        </is>
      </c>
      <c r="G2824" s="37" t="inlineStr">
        <is>
          <t>W68.0 - Ahogamiento Y Sumersión Consecutivos A Caída En Una Piscina, En Vivienda</t>
        </is>
      </c>
      <c r="H2824" s="37" t="inlineStr">
        <is>
          <t>11324</t>
        </is>
      </c>
    </row>
    <row r="2825">
      <c r="F2825" s="37" t="inlineStr">
        <is>
          <t>W68</t>
        </is>
      </c>
      <c r="G2825" s="37" t="inlineStr">
        <is>
          <t>W68 - Ahogamiento Y Sumersión Consecutivos A Caída En Una Piscina</t>
        </is>
      </c>
      <c r="H2825" s="37" t="inlineStr">
        <is>
          <t>11323</t>
        </is>
      </c>
    </row>
    <row r="2826">
      <c r="F2826" s="37" t="inlineStr">
        <is>
          <t>W679</t>
        </is>
      </c>
      <c r="G2826" s="37" t="inlineStr">
        <is>
          <t>W67.9 - Ahogamiento Y Sumersión Mientras Se Está En Una Piscina, En Lugar No Especificado</t>
        </is>
      </c>
      <c r="H2826" s="37" t="inlineStr">
        <is>
          <t>11322</t>
        </is>
      </c>
    </row>
    <row r="2827">
      <c r="F2827" s="37" t="inlineStr">
        <is>
          <t>W678</t>
        </is>
      </c>
      <c r="G2827" s="37" t="inlineStr">
        <is>
          <t>W67.8 - Ahogamiento Y Sumersión Mientras Se Está En Una Piscina, En Otro Lugar Especificado</t>
        </is>
      </c>
      <c r="H2827" s="37" t="inlineStr">
        <is>
          <t>11321</t>
        </is>
      </c>
    </row>
    <row r="2828">
      <c r="F2828" s="37" t="inlineStr">
        <is>
          <t>W677</t>
        </is>
      </c>
      <c r="G2828" s="37" t="inlineStr">
        <is>
          <t>W67.7 - Ahogamiento Y Sumersión Mientras Se Está En Una Piscina, En Granja</t>
        </is>
      </c>
      <c r="H2828" s="37" t="inlineStr">
        <is>
          <t>11320</t>
        </is>
      </c>
    </row>
    <row r="2829">
      <c r="F2829" s="37" t="inlineStr">
        <is>
          <t>W676</t>
        </is>
      </c>
      <c r="G2829" s="37" t="inlineStr">
        <is>
          <t>W67.6 - Ahogamiento Y Sumersión Mientras Se Está En Una Piscina, En Área Industrial Y De La Construcción</t>
        </is>
      </c>
      <c r="H2829" s="37" t="inlineStr">
        <is>
          <t>11319</t>
        </is>
      </c>
    </row>
    <row r="2830">
      <c r="F2830" s="37" t="inlineStr">
        <is>
          <t>W675</t>
        </is>
      </c>
      <c r="G2830" s="37" t="inlineStr">
        <is>
          <t>W67.5 - Ahogamiento Y Sumersión Mientras Se Está En Una Piscina, En Comercio Y Área De Servicios</t>
        </is>
      </c>
      <c r="H2830" s="37" t="inlineStr">
        <is>
          <t>11318</t>
        </is>
      </c>
    </row>
    <row r="2831">
      <c r="F2831" s="37" t="inlineStr">
        <is>
          <t>W674</t>
        </is>
      </c>
      <c r="G2831" s="37" t="inlineStr">
        <is>
          <t>W67.4 - Ahogamiento Y Sumersión Mientras Se Está En Una Piscina, En Calles Y Carreteras</t>
        </is>
      </c>
      <c r="H2831" s="37" t="inlineStr">
        <is>
          <t>11317</t>
        </is>
      </c>
    </row>
    <row r="2832">
      <c r="F2832" s="37" t="inlineStr">
        <is>
          <t>W673</t>
        </is>
      </c>
      <c r="G2832" s="37" t="inlineStr">
        <is>
          <t>W67.3 - Ahogamiento Y Sumersión Mientras Se Está En Una Piscina, En Áreas De Deporte Y Atletismo</t>
        </is>
      </c>
      <c r="H2832" s="37" t="inlineStr">
        <is>
          <t>11316</t>
        </is>
      </c>
    </row>
    <row r="2833">
      <c r="F2833" s="37" t="inlineStr">
        <is>
          <t>W672</t>
        </is>
      </c>
      <c r="G2833" s="37" t="inlineStr">
        <is>
          <t>W67.2 - Ahogamiento Y Sumersión Mientras Se Está En Una Piscina, En Escuelas, Otras Instituciones Y Áreas Administrativas Públicas</t>
        </is>
      </c>
      <c r="H2833" s="37" t="inlineStr">
        <is>
          <t>11315</t>
        </is>
      </c>
    </row>
    <row r="2834">
      <c r="F2834" s="37" t="inlineStr">
        <is>
          <t>W671</t>
        </is>
      </c>
      <c r="G2834" s="37" t="inlineStr">
        <is>
          <t>W67.1 - Ahogamiento Y Sumersión Mientras Se Está En Una Piscina, En Institución Residencial</t>
        </is>
      </c>
      <c r="H2834" s="37" t="inlineStr">
        <is>
          <t>11314</t>
        </is>
      </c>
    </row>
    <row r="2835">
      <c r="F2835" s="37" t="inlineStr">
        <is>
          <t>W670</t>
        </is>
      </c>
      <c r="G2835" s="37" t="inlineStr">
        <is>
          <t>W67.0 - Ahogamiento Y Sumersión Mientras Se Está En Una Piscina, En Vivienda</t>
        </is>
      </c>
      <c r="H2835" s="37" t="inlineStr">
        <is>
          <t>11313</t>
        </is>
      </c>
    </row>
    <row r="2836">
      <c r="F2836" s="37" t="inlineStr">
        <is>
          <t>W67</t>
        </is>
      </c>
      <c r="G2836" s="37" t="inlineStr">
        <is>
          <t>W67 - Ahogamiento Y Sumersión Mientras Se Está En Una Piscina</t>
        </is>
      </c>
      <c r="H2836" s="37" t="inlineStr">
        <is>
          <t>11312</t>
        </is>
      </c>
    </row>
    <row r="2837">
      <c r="F2837" s="37" t="inlineStr">
        <is>
          <t>W669</t>
        </is>
      </c>
      <c r="G2837" s="37" t="inlineStr">
        <is>
          <t>W66.9 - Ahogamiento Y Sumersión Consecutivos A Caída En La Bañera, En Lugar No Especificado</t>
        </is>
      </c>
      <c r="H2837" s="37" t="inlineStr">
        <is>
          <t>11311</t>
        </is>
      </c>
    </row>
    <row r="2838">
      <c r="F2838" s="37" t="inlineStr">
        <is>
          <t>W668</t>
        </is>
      </c>
      <c r="G2838" s="37" t="inlineStr">
        <is>
          <t>W66.8 - Ahogamiento Y Sumersión Consecutivos A Caída En La Bañera, En Otro Lugar Especificado</t>
        </is>
      </c>
      <c r="H2838" s="37" t="inlineStr">
        <is>
          <t>11310</t>
        </is>
      </c>
    </row>
    <row r="2839">
      <c r="F2839" s="37" t="inlineStr">
        <is>
          <t>W667</t>
        </is>
      </c>
      <c r="G2839" s="37" t="inlineStr">
        <is>
          <t>W66.7 - Ahogamiento Y Sumersión Consecutivos A Caída En La Bañera, En Granja</t>
        </is>
      </c>
      <c r="H2839" s="37" t="inlineStr">
        <is>
          <t>11309</t>
        </is>
      </c>
    </row>
    <row r="2840">
      <c r="F2840" s="37" t="inlineStr">
        <is>
          <t>W666</t>
        </is>
      </c>
      <c r="G2840" s="37" t="inlineStr">
        <is>
          <t>W66.6 - Ahogamiento Y Sumersión Consecutivos A Caída En La Bañera, En Área Industrial Y De La Construcción</t>
        </is>
      </c>
      <c r="H2840" s="37" t="inlineStr">
        <is>
          <t>11308</t>
        </is>
      </c>
    </row>
    <row r="2841">
      <c r="F2841" s="37" t="inlineStr">
        <is>
          <t>W665</t>
        </is>
      </c>
      <c r="G2841" s="37" t="inlineStr">
        <is>
          <t>W66.5 - Ahogamiento Y Sumersión Consecutivos A Caída En La Bañera, En Comercio Y Área De Servicios</t>
        </is>
      </c>
      <c r="H2841" s="37" t="inlineStr">
        <is>
          <t>11307</t>
        </is>
      </c>
    </row>
    <row r="2842">
      <c r="F2842" s="37" t="inlineStr">
        <is>
          <t>W664</t>
        </is>
      </c>
      <c r="G2842" s="37" t="inlineStr">
        <is>
          <t>W66.4 - Ahogamiento Y Sumersión Consecutivos A Caída En La Bañera, En Calles Y Carreteras</t>
        </is>
      </c>
      <c r="H2842" s="37" t="inlineStr">
        <is>
          <t>11306</t>
        </is>
      </c>
    </row>
    <row r="2843">
      <c r="F2843" s="37" t="inlineStr">
        <is>
          <t>W663</t>
        </is>
      </c>
      <c r="G2843" s="37" t="inlineStr">
        <is>
          <t>W66.3 - Ahogamiento Y Sumersión Consecutivos A Caída En La Bañera, En Áreas De Deporte Y Atletismo</t>
        </is>
      </c>
      <c r="H2843" s="37" t="inlineStr">
        <is>
          <t>11305</t>
        </is>
      </c>
    </row>
    <row r="2844">
      <c r="F2844" s="37" t="inlineStr">
        <is>
          <t>W662</t>
        </is>
      </c>
      <c r="G2844" s="37" t="inlineStr">
        <is>
          <t>W66.2 - Ahogamiento Y Sumersión Consecutivos A Caída En La Bañera, En Escuelas, Otras Instituciones Y Áreas Administrativas Públicas</t>
        </is>
      </c>
      <c r="H2844" s="37" t="inlineStr">
        <is>
          <t>11304</t>
        </is>
      </c>
    </row>
    <row r="2845">
      <c r="F2845" s="37" t="inlineStr">
        <is>
          <t>W661</t>
        </is>
      </c>
      <c r="G2845" s="37" t="inlineStr">
        <is>
          <t>W66.1 - Ahogamiento Y Sumersión Consecutivos A Caída En La Bañera, En Institución Residencial</t>
        </is>
      </c>
      <c r="H2845" s="37" t="inlineStr">
        <is>
          <t>11303</t>
        </is>
      </c>
    </row>
    <row r="2846">
      <c r="F2846" s="37" t="inlineStr">
        <is>
          <t>W660</t>
        </is>
      </c>
      <c r="G2846" s="37" t="inlineStr">
        <is>
          <t>W66.0 - Ahogamiento Y Sumersión Consecutivos A Caída En La Bañera, En Vivienda</t>
        </is>
      </c>
      <c r="H2846" s="37" t="inlineStr">
        <is>
          <t>11302</t>
        </is>
      </c>
    </row>
    <row r="2847">
      <c r="F2847" s="37" t="inlineStr">
        <is>
          <t>W66</t>
        </is>
      </c>
      <c r="G2847" s="37" t="inlineStr">
        <is>
          <t>W66 - Ahogamiento Y Sumersión Consecutivos A Caída En La Bañera</t>
        </is>
      </c>
      <c r="H2847" s="37" t="inlineStr">
        <is>
          <t>11301</t>
        </is>
      </c>
    </row>
    <row r="2848">
      <c r="F2848" s="37" t="inlineStr">
        <is>
          <t>W659</t>
        </is>
      </c>
      <c r="G2848" s="37" t="inlineStr">
        <is>
          <t>W65.9 - Ahogamiento Y Sumersión Mientras Se Está En La Bañera, En Lugar No Especificado</t>
        </is>
      </c>
      <c r="H2848" s="37" t="inlineStr">
        <is>
          <t>11300</t>
        </is>
      </c>
    </row>
    <row r="2849">
      <c r="F2849" s="37" t="inlineStr">
        <is>
          <t>W658</t>
        </is>
      </c>
      <c r="G2849" s="37" t="inlineStr">
        <is>
          <t>W65.8 - Ahogamiento Y Sumersión Mientras Se Está En La Bañera, En Otro Lugar Especificado</t>
        </is>
      </c>
      <c r="H2849" s="37" t="inlineStr">
        <is>
          <t>11299</t>
        </is>
      </c>
    </row>
    <row r="2850">
      <c r="F2850" s="37" t="inlineStr">
        <is>
          <t>W657</t>
        </is>
      </c>
      <c r="G2850" s="37" t="inlineStr">
        <is>
          <t>W65.7 - Ahogamiento Y Sumersión Mientras Se Está En La Bañera, En Granja</t>
        </is>
      </c>
      <c r="H2850" s="37" t="inlineStr">
        <is>
          <t>11298</t>
        </is>
      </c>
    </row>
    <row r="2851">
      <c r="F2851" s="37" t="inlineStr">
        <is>
          <t>W656</t>
        </is>
      </c>
      <c r="G2851" s="37" t="inlineStr">
        <is>
          <t>W65.6 - Ahogamiento Y Sumersión Mientras Se Está En La Bañera, En Área Industrial Y De La Construcción</t>
        </is>
      </c>
      <c r="H2851" s="37" t="inlineStr">
        <is>
          <t>11297</t>
        </is>
      </c>
    </row>
    <row r="2852">
      <c r="F2852" s="37" t="inlineStr">
        <is>
          <t>W655</t>
        </is>
      </c>
      <c r="G2852" s="37" t="inlineStr">
        <is>
          <t>W65.5 - Ahogamiento Y Sumersión Mientras Se Está En La Bañera, En Comercio Y Área De Servicios</t>
        </is>
      </c>
      <c r="H2852" s="37" t="inlineStr">
        <is>
          <t>11296</t>
        </is>
      </c>
    </row>
    <row r="2853">
      <c r="F2853" s="37" t="inlineStr">
        <is>
          <t>W654</t>
        </is>
      </c>
      <c r="G2853" s="37" t="inlineStr">
        <is>
          <t>W65.4 - Ahogamiento Y Sumersión Mientras Se Está En La Bañera, En Calles Y Carreteras</t>
        </is>
      </c>
      <c r="H2853" s="37" t="inlineStr">
        <is>
          <t>11295</t>
        </is>
      </c>
    </row>
    <row r="2854">
      <c r="F2854" s="37" t="inlineStr">
        <is>
          <t>W653</t>
        </is>
      </c>
      <c r="G2854" s="37" t="inlineStr">
        <is>
          <t>W65.3 - Ahogamiento Y Sumersión Mientras Se Está En La Bañera, En Áreas De Deporte Y Atletismo</t>
        </is>
      </c>
      <c r="H2854" s="37" t="inlineStr">
        <is>
          <t>11294</t>
        </is>
      </c>
    </row>
    <row r="2855">
      <c r="F2855" s="37" t="inlineStr">
        <is>
          <t>W652</t>
        </is>
      </c>
      <c r="G2855" s="37" t="inlineStr">
        <is>
          <t>W65.2 - Ahogamiento Y Sumersión Mientras Se Está En La Bañera, En Escuelas, Otras Instituciones Y Áreas Administrativas Públicas</t>
        </is>
      </c>
      <c r="H2855" s="37" t="inlineStr">
        <is>
          <t>11293</t>
        </is>
      </c>
    </row>
    <row r="2856">
      <c r="F2856" s="37" t="inlineStr">
        <is>
          <t>W651</t>
        </is>
      </c>
      <c r="G2856" s="37" t="inlineStr">
        <is>
          <t>W65.1 - Ahogamiento Y Sumersión Mientras Se Está En La Bañera, En Institución Residencial</t>
        </is>
      </c>
      <c r="H2856" s="37" t="inlineStr">
        <is>
          <t>11292</t>
        </is>
      </c>
    </row>
    <row r="2857">
      <c r="F2857" s="37" t="inlineStr">
        <is>
          <t>W650</t>
        </is>
      </c>
      <c r="G2857" s="37" t="inlineStr">
        <is>
          <t>W65.0 - Ahogamiento Y Sumersión Mientras Se Está En La Bañera, En Vivienda</t>
        </is>
      </c>
      <c r="H2857" s="37" t="inlineStr">
        <is>
          <t>11291</t>
        </is>
      </c>
    </row>
    <row r="2858">
      <c r="F2858" s="37" t="inlineStr">
        <is>
          <t>W65</t>
        </is>
      </c>
      <c r="G2858" s="37" t="inlineStr">
        <is>
          <t>W65 - Ahogamiento Y Sumersión Mientras Se Está En La Bañera</t>
        </is>
      </c>
      <c r="H2858" s="37" t="inlineStr">
        <is>
          <t>11290</t>
        </is>
      </c>
    </row>
    <row r="2859">
      <c r="F2859" s="37" t="inlineStr">
        <is>
          <t>W649</t>
        </is>
      </c>
      <c r="G2859" s="37" t="inlineStr">
        <is>
          <t>W64.9 - Exposición A Otras Fuerzas Mecánicas Animadas, Y Las No Especificadas, En Lugar No Especificado</t>
        </is>
      </c>
      <c r="H2859" s="37" t="inlineStr">
        <is>
          <t>11289</t>
        </is>
      </c>
    </row>
    <row r="2860">
      <c r="F2860" s="37" t="inlineStr">
        <is>
          <t>W648</t>
        </is>
      </c>
      <c r="G2860" s="37" t="inlineStr">
        <is>
          <t>W64.8 - Exposición A Otras Fuerzas Mecánicas Animadas, Y Las No Especificadas, En Otro Lugar Especificado</t>
        </is>
      </c>
      <c r="H2860" s="37" t="inlineStr">
        <is>
          <t>11288</t>
        </is>
      </c>
    </row>
    <row r="2861">
      <c r="F2861" s="37" t="inlineStr">
        <is>
          <t>W647</t>
        </is>
      </c>
      <c r="G2861" s="37" t="inlineStr">
        <is>
          <t>W64.7 - Exposición A Otras Fuerzas Mecánicas Animadas, Y Las No Especificadas, En Granja</t>
        </is>
      </c>
      <c r="H2861" s="37" t="inlineStr">
        <is>
          <t>11287</t>
        </is>
      </c>
    </row>
    <row r="2862">
      <c r="F2862" s="37" t="inlineStr">
        <is>
          <t>W646</t>
        </is>
      </c>
      <c r="G2862" s="37" t="inlineStr">
        <is>
          <t>W64.6 - Exposición A Otras Fuerzas Mecánicas Animadas, Y Las No Especificadas, En Área Industrial Y De La Construcción</t>
        </is>
      </c>
      <c r="H2862" s="37" t="inlineStr">
        <is>
          <t>11286</t>
        </is>
      </c>
    </row>
    <row r="2863">
      <c r="F2863" s="37" t="inlineStr">
        <is>
          <t>W645</t>
        </is>
      </c>
      <c r="G2863" s="37" t="inlineStr">
        <is>
          <t>W64.5 - Exposición A Otras Fuerzas Mecánicas Animadas, Y Las No Especificadas, En Comercio Y Área De Servicios</t>
        </is>
      </c>
      <c r="H2863" s="37" t="inlineStr">
        <is>
          <t>11285</t>
        </is>
      </c>
    </row>
    <row r="2864">
      <c r="F2864" s="37" t="inlineStr">
        <is>
          <t>W644</t>
        </is>
      </c>
      <c r="G2864" s="37" t="inlineStr">
        <is>
          <t>W64.4 - Exposición A Otras Fuerzas Mecánicas Animadas, Y Las No Especificadas, En Calles Y Carreteras</t>
        </is>
      </c>
      <c r="H2864" s="37" t="inlineStr">
        <is>
          <t>11284</t>
        </is>
      </c>
    </row>
    <row r="2865">
      <c r="F2865" s="37" t="inlineStr">
        <is>
          <t>W643</t>
        </is>
      </c>
      <c r="G2865" s="37" t="inlineStr">
        <is>
          <t>W64.3 - Exposición A Otras Fuerzas Mecánicas Animadas, Y Las No Especificadas, En Áreas De Deporte Y Atletismo</t>
        </is>
      </c>
      <c r="H2865" s="37" t="inlineStr">
        <is>
          <t>11283</t>
        </is>
      </c>
    </row>
    <row r="2866">
      <c r="F2866" s="37" t="inlineStr">
        <is>
          <t>W642</t>
        </is>
      </c>
      <c r="G2866" s="37" t="inlineStr">
        <is>
          <t>W64.2 - Exposición A Otras Fuerzas Mecánicas Animadas, Y Las No Especificadas, En Escuelas, Otras Instituciones Y Áreas Administrativas Públicas</t>
        </is>
      </c>
      <c r="H2866" s="37" t="inlineStr">
        <is>
          <t>11282</t>
        </is>
      </c>
    </row>
    <row r="2867">
      <c r="F2867" s="37" t="inlineStr">
        <is>
          <t>W641</t>
        </is>
      </c>
      <c r="G2867" s="37" t="inlineStr">
        <is>
          <t>W64.1 - Exposición A Otras Fuerzas Mecánicas Animadas, Y Las No Especificadas, En Institución Residencial</t>
        </is>
      </c>
      <c r="H2867" s="37" t="inlineStr">
        <is>
          <t>11281</t>
        </is>
      </c>
    </row>
    <row r="2868">
      <c r="F2868" s="37" t="inlineStr">
        <is>
          <t>W640</t>
        </is>
      </c>
      <c r="G2868" s="37" t="inlineStr">
        <is>
          <t>W64.0 - Exposición A Otras Fuerzas Mecánicas Animadas, Y Las No Especificadas, En Vivienda</t>
        </is>
      </c>
      <c r="H2868" s="37" t="inlineStr">
        <is>
          <t>11280</t>
        </is>
      </c>
    </row>
    <row r="2869">
      <c r="F2869" s="37" t="inlineStr">
        <is>
          <t>W64</t>
        </is>
      </c>
      <c r="G2869" s="37" t="inlineStr">
        <is>
          <t>W64 - Exposición A Otras Fuerzas Mecánicas Animadas, Y Las No Especificadas</t>
        </is>
      </c>
      <c r="H2869" s="37" t="inlineStr">
        <is>
          <t>11279</t>
        </is>
      </c>
    </row>
    <row r="2870">
      <c r="F2870" s="37" t="inlineStr">
        <is>
          <t>W609</t>
        </is>
      </c>
      <c r="G2870" s="37" t="inlineStr">
        <is>
          <t>W60.9 - Contacto Traumático Con Aguijones, Espinas U Hojas Cortantes De Plantas, En Lugar No Especificado</t>
        </is>
      </c>
      <c r="H2870" s="37" t="inlineStr">
        <is>
          <t>11278</t>
        </is>
      </c>
    </row>
    <row r="2871">
      <c r="F2871" s="37" t="inlineStr">
        <is>
          <t>W608</t>
        </is>
      </c>
      <c r="G2871" s="37" t="inlineStr">
        <is>
          <t>W60.8 - Contacto Traumático Con Aguijones, Espinas U Hojas Cortantes De Plantas, En Otro Lugar Especificado</t>
        </is>
      </c>
      <c r="H2871" s="37" t="inlineStr">
        <is>
          <t>11277</t>
        </is>
      </c>
    </row>
    <row r="2872">
      <c r="F2872" s="37" t="inlineStr">
        <is>
          <t>W607</t>
        </is>
      </c>
      <c r="G2872" s="37" t="inlineStr">
        <is>
          <t>W60.7 - Contacto Traumático Con Aguijones, Espinas U Hojas Cortantes De Plantas, En Granja</t>
        </is>
      </c>
      <c r="H2872" s="37" t="inlineStr">
        <is>
          <t>11276</t>
        </is>
      </c>
    </row>
    <row r="2873">
      <c r="F2873" s="37" t="inlineStr">
        <is>
          <t>W606</t>
        </is>
      </c>
      <c r="G2873" s="37" t="inlineStr">
        <is>
          <t>W60.6 - Contacto Traumático Con Aguijones, Espinas U Hojas Cortantes De Plantas, En Área Industrial Y De La Construcción</t>
        </is>
      </c>
      <c r="H2873" s="37" t="inlineStr">
        <is>
          <t>11275</t>
        </is>
      </c>
    </row>
    <row r="2874">
      <c r="F2874" s="37" t="inlineStr">
        <is>
          <t>W605</t>
        </is>
      </c>
      <c r="G2874" s="37" t="inlineStr">
        <is>
          <t>W60.5 - Contacto Traumático Con Aguijones, Espinas U Hojas Cortantes De Plantas, En Comercio Y Área De Servicios</t>
        </is>
      </c>
      <c r="H2874" s="37" t="inlineStr">
        <is>
          <t>11274</t>
        </is>
      </c>
    </row>
    <row r="2875">
      <c r="F2875" s="37" t="inlineStr">
        <is>
          <t>W604</t>
        </is>
      </c>
      <c r="G2875" s="37" t="inlineStr">
        <is>
          <t>W60.4 - Contacto Traumático Con Aguijones, Espinas U Hojas Cortantes De Plantas, En Calles Y Carreteras</t>
        </is>
      </c>
      <c r="H2875" s="37" t="inlineStr">
        <is>
          <t>11273</t>
        </is>
      </c>
    </row>
    <row r="2876">
      <c r="F2876" s="37" t="inlineStr">
        <is>
          <t>W603</t>
        </is>
      </c>
      <c r="G2876" s="37" t="inlineStr">
        <is>
          <t>W60.3 - Contacto Traumático Con Aguijones, Espinas U Hojas Cortantes De Plantas, En Áreas De Deporte Y Atletismo</t>
        </is>
      </c>
      <c r="H2876" s="37" t="inlineStr">
        <is>
          <t>11272</t>
        </is>
      </c>
    </row>
    <row r="2877">
      <c r="F2877" s="37" t="inlineStr">
        <is>
          <t>W602</t>
        </is>
      </c>
      <c r="G2877" s="37" t="inlineStr">
        <is>
          <t>W60.2 - Contacto Traumático Con Aguijones, Espinas U Hojas Cortantes De Plantas, En Escuelas, Otras Instituciones Y Áreas Administrativas Públicas</t>
        </is>
      </c>
      <c r="H2877" s="37" t="inlineStr">
        <is>
          <t>11271</t>
        </is>
      </c>
    </row>
    <row r="2878">
      <c r="F2878" s="37" t="inlineStr">
        <is>
          <t>W601</t>
        </is>
      </c>
      <c r="G2878" s="37" t="inlineStr">
        <is>
          <t>W60.1 - Contacto Traumático Con Aguijones, Espinas U Hojas Cortantes De Plantas, En Institución Residencial</t>
        </is>
      </c>
      <c r="H2878" s="37" t="inlineStr">
        <is>
          <t>11270</t>
        </is>
      </c>
    </row>
    <row r="2879">
      <c r="F2879" s="37" t="inlineStr">
        <is>
          <t>W600</t>
        </is>
      </c>
      <c r="G2879" s="37" t="inlineStr">
        <is>
          <t>W60.0 - Contacto Traumático Con Aguijones, Espinas U Hojas Cortantes De Plantas, En Vivienda</t>
        </is>
      </c>
      <c r="H2879" s="37" t="inlineStr">
        <is>
          <t>11269</t>
        </is>
      </c>
    </row>
    <row r="2880">
      <c r="F2880" s="37" t="inlineStr">
        <is>
          <t>W60</t>
        </is>
      </c>
      <c r="G2880" s="37" t="inlineStr">
        <is>
          <t>W60 - Contacto Traumático Con Aguijones, Espinas U Hojas Cortantes De Plantas</t>
        </is>
      </c>
      <c r="H2880" s="37" t="inlineStr">
        <is>
          <t>11268</t>
        </is>
      </c>
    </row>
    <row r="2881">
      <c r="F2881" s="37" t="inlineStr">
        <is>
          <t>W599</t>
        </is>
      </c>
      <c r="G2881" s="37" t="inlineStr">
        <is>
          <t>W59.9 - Mordedura O Aplastamiento Por Otros Reptiles, En Lugar No Especificado</t>
        </is>
      </c>
      <c r="H2881" s="37" t="inlineStr">
        <is>
          <t>11267</t>
        </is>
      </c>
    </row>
    <row r="2882">
      <c r="F2882" s="37" t="inlineStr">
        <is>
          <t>W598</t>
        </is>
      </c>
      <c r="G2882" s="37" t="inlineStr">
        <is>
          <t>W59.8 - Mordedura O Aplastamiento Por Otros Reptiles, En Otro Lugar Especificado</t>
        </is>
      </c>
      <c r="H2882" s="37" t="inlineStr">
        <is>
          <t>11266</t>
        </is>
      </c>
    </row>
    <row r="2883">
      <c r="F2883" s="37" t="inlineStr">
        <is>
          <t>W597</t>
        </is>
      </c>
      <c r="G2883" s="37" t="inlineStr">
        <is>
          <t>W59.7 - Mordedura O Aplastamiento Por Otros Reptiles, En Granja</t>
        </is>
      </c>
      <c r="H2883" s="37" t="inlineStr">
        <is>
          <t>11265</t>
        </is>
      </c>
    </row>
    <row r="2884">
      <c r="F2884" s="37" t="inlineStr">
        <is>
          <t>W596</t>
        </is>
      </c>
      <c r="G2884" s="37" t="inlineStr">
        <is>
          <t>W59.6 - Mordedura O Aplastamiento Por Otros Reptiles, En Área Industrial Y De La Construcción</t>
        </is>
      </c>
      <c r="H2884" s="37" t="inlineStr">
        <is>
          <t>11264</t>
        </is>
      </c>
    </row>
    <row r="2885">
      <c r="F2885" s="37" t="inlineStr">
        <is>
          <t>W595</t>
        </is>
      </c>
      <c r="G2885" s="37" t="inlineStr">
        <is>
          <t>W59.5 - Mordedura O Aplastamiento Por Otros Reptiles, En Comercio Y Área De Servicios</t>
        </is>
      </c>
      <c r="H2885" s="37" t="inlineStr">
        <is>
          <t>11263</t>
        </is>
      </c>
    </row>
    <row r="2886">
      <c r="F2886" s="37" t="inlineStr">
        <is>
          <t>W594</t>
        </is>
      </c>
      <c r="G2886" s="37" t="inlineStr">
        <is>
          <t>W59.4 - Mordedura O Aplastamiento Por Otros Reptiles, En Calles Y Carreteras</t>
        </is>
      </c>
      <c r="H2886" s="37" t="inlineStr">
        <is>
          <t>11262</t>
        </is>
      </c>
    </row>
    <row r="2887">
      <c r="F2887" s="37" t="inlineStr">
        <is>
          <t>W593</t>
        </is>
      </c>
      <c r="G2887" s="37" t="inlineStr">
        <is>
          <t>W59.3 - Mordedura O Aplastamiento Por Otros Reptiles, En Áreas De Deporte Y Atletismo</t>
        </is>
      </c>
      <c r="H2887" s="37" t="inlineStr">
        <is>
          <t>11261</t>
        </is>
      </c>
    </row>
    <row r="2888">
      <c r="F2888" s="37" t="inlineStr">
        <is>
          <t>W592</t>
        </is>
      </c>
      <c r="G2888" s="37" t="inlineStr">
        <is>
          <t>W59.2 - Mordedura O Aplastamiento Por Otros Reptiles, En Escuelas, Otras Instituciones Y Áreas Administrativas Públicas</t>
        </is>
      </c>
      <c r="H2888" s="37" t="inlineStr">
        <is>
          <t>11260</t>
        </is>
      </c>
    </row>
    <row r="2889">
      <c r="F2889" s="37" t="inlineStr">
        <is>
          <t>W591</t>
        </is>
      </c>
      <c r="G2889" s="37" t="inlineStr">
        <is>
          <t>W59.1 - Mordedura O Aplastamiento Por Otros Reptiles, En Institución Residencial</t>
        </is>
      </c>
      <c r="H2889" s="37" t="inlineStr">
        <is>
          <t>11259</t>
        </is>
      </c>
    </row>
    <row r="2890">
      <c r="F2890" s="37" t="inlineStr">
        <is>
          <t>W590</t>
        </is>
      </c>
      <c r="G2890" s="37" t="inlineStr">
        <is>
          <t>W59.0 - Mordedura O Aplastamiento Por Otros Reptiles, En Vivienda</t>
        </is>
      </c>
      <c r="H2890" s="37" t="inlineStr">
        <is>
          <t>11258</t>
        </is>
      </c>
    </row>
    <row r="2891">
      <c r="F2891" s="37" t="inlineStr">
        <is>
          <t>W59</t>
        </is>
      </c>
      <c r="G2891" s="37" t="inlineStr">
        <is>
          <t>W59 - Mordedura O Aplastamiento Por Otros Reptiles</t>
        </is>
      </c>
      <c r="H2891" s="37" t="inlineStr">
        <is>
          <t>11257</t>
        </is>
      </c>
    </row>
    <row r="2892">
      <c r="F2892" s="37" t="inlineStr">
        <is>
          <t>W589</t>
        </is>
      </c>
      <c r="G2892" s="37" t="inlineStr">
        <is>
          <t>W58.9 - Mordedura O Ataque De Cocodrilo O Caimán, En Lugar No Especificado</t>
        </is>
      </c>
      <c r="H2892" s="37" t="inlineStr">
        <is>
          <t>11256</t>
        </is>
      </c>
    </row>
    <row r="2893">
      <c r="F2893" s="37" t="inlineStr">
        <is>
          <t>W588</t>
        </is>
      </c>
      <c r="G2893" s="37" t="inlineStr">
        <is>
          <t>W58.8 - Mordedura O Ataque De Cocodrilo O Caimán, En Otro Lugar Especificado</t>
        </is>
      </c>
      <c r="H2893" s="37" t="inlineStr">
        <is>
          <t>11255</t>
        </is>
      </c>
    </row>
    <row r="2894">
      <c r="F2894" s="37" t="inlineStr">
        <is>
          <t>W587</t>
        </is>
      </c>
      <c r="G2894" s="37" t="inlineStr">
        <is>
          <t>W58.7 - Mordedura O Ataque De Cocodrilo O Caimán, En Granja</t>
        </is>
      </c>
      <c r="H2894" s="37" t="inlineStr">
        <is>
          <t>11254</t>
        </is>
      </c>
    </row>
    <row r="2895">
      <c r="F2895" s="37" t="inlineStr">
        <is>
          <t>W586</t>
        </is>
      </c>
      <c r="G2895" s="37" t="inlineStr">
        <is>
          <t>W58.6 - Mordedura O Ataque De Cocodrilo O Caimán, En Área Industrial Y De La Construcción</t>
        </is>
      </c>
      <c r="H2895" s="37" t="inlineStr">
        <is>
          <t>11253</t>
        </is>
      </c>
    </row>
    <row r="2896">
      <c r="F2896" s="37" t="inlineStr">
        <is>
          <t>W585</t>
        </is>
      </c>
      <c r="G2896" s="37" t="inlineStr">
        <is>
          <t>W58.5 - Mordedura O Ataque De Cocodrilo O Caimán, En Comercio Y Área De Servicios</t>
        </is>
      </c>
      <c r="H2896" s="37" t="inlineStr">
        <is>
          <t>11252</t>
        </is>
      </c>
    </row>
    <row r="2897">
      <c r="F2897" s="37" t="inlineStr">
        <is>
          <t>W584</t>
        </is>
      </c>
      <c r="G2897" s="37" t="inlineStr">
        <is>
          <t>W58.4 - Mordedura O Ataque De Cocodrilo O Caimán, En Calles Y Carreteras</t>
        </is>
      </c>
      <c r="H2897" s="37" t="inlineStr">
        <is>
          <t>11251</t>
        </is>
      </c>
    </row>
    <row r="2898">
      <c r="F2898" s="37" t="inlineStr">
        <is>
          <t>W583</t>
        </is>
      </c>
      <c r="G2898" s="37" t="inlineStr">
        <is>
          <t>W58.3 - Mordedura O Ataque De Cocodrilo O Caimán, En Áreas De Deporte Y Atletismo</t>
        </is>
      </c>
      <c r="H2898" s="37" t="inlineStr">
        <is>
          <t>11250</t>
        </is>
      </c>
    </row>
    <row r="2899">
      <c r="F2899" s="37" t="inlineStr">
        <is>
          <t>W581</t>
        </is>
      </c>
      <c r="G2899" s="37" t="inlineStr">
        <is>
          <t>W58.1 - Mordedura O Ataque De Cocodrilo O Caimán, En Institución Residencial</t>
        </is>
      </c>
      <c r="H2899" s="37" t="inlineStr">
        <is>
          <t>11248</t>
        </is>
      </c>
    </row>
    <row r="2900">
      <c r="F2900" s="37" t="inlineStr">
        <is>
          <t>W580</t>
        </is>
      </c>
      <c r="G2900" s="37" t="inlineStr">
        <is>
          <t>W58.0 - Mordedura O Ataque De Cocodrilo O Caimán, En Vivienda</t>
        </is>
      </c>
      <c r="H2900" s="37" t="inlineStr">
        <is>
          <t>11247</t>
        </is>
      </c>
    </row>
    <row r="2901">
      <c r="F2901" s="37" t="inlineStr">
        <is>
          <t>W58</t>
        </is>
      </c>
      <c r="G2901" s="37" t="inlineStr">
        <is>
          <t>W58 - Mordedura O Ataque De Cocodrilo O Caimán</t>
        </is>
      </c>
      <c r="H2901" s="37" t="inlineStr">
        <is>
          <t>11246</t>
        </is>
      </c>
    </row>
    <row r="2902">
      <c r="F2902" s="37" t="inlineStr">
        <is>
          <t>W579</t>
        </is>
      </c>
      <c r="G2902" s="37" t="inlineStr">
        <is>
          <t>W57.9 - Mordedura O Picadura De Insectos Y Otros Artrópodos No Venenosos, En Lugar No Especificado</t>
        </is>
      </c>
      <c r="H2902" s="37" t="inlineStr">
        <is>
          <t>11245</t>
        </is>
      </c>
    </row>
    <row r="2903">
      <c r="F2903" s="37" t="inlineStr">
        <is>
          <t>W578</t>
        </is>
      </c>
      <c r="G2903" s="37" t="inlineStr">
        <is>
          <t>W57.8 - Mordedura O Picadura De Insectos Y Otros Artrópodos No Venenosos, En Otro Lugar Especificado</t>
        </is>
      </c>
      <c r="H2903" s="37" t="inlineStr">
        <is>
          <t>11244</t>
        </is>
      </c>
    </row>
    <row r="2904">
      <c r="F2904" s="37" t="inlineStr">
        <is>
          <t>W577</t>
        </is>
      </c>
      <c r="G2904" s="37" t="inlineStr">
        <is>
          <t>W57.7 - Mordedura O Picadura De Insectos Y Otros Artrópodos No Venenosos, En Granja</t>
        </is>
      </c>
      <c r="H2904" s="37" t="inlineStr">
        <is>
          <t>11243</t>
        </is>
      </c>
    </row>
    <row r="2905">
      <c r="F2905" s="37" t="inlineStr">
        <is>
          <t>W576</t>
        </is>
      </c>
      <c r="G2905" s="37" t="inlineStr">
        <is>
          <t>W57.6 - Mordedura O Picadura De Insectos Y Otros Artrópodos No Venenosos, En Área Industrial Y De La Construcción</t>
        </is>
      </c>
      <c r="H2905" s="37" t="inlineStr">
        <is>
          <t>11242</t>
        </is>
      </c>
    </row>
    <row r="2906">
      <c r="F2906" s="37" t="inlineStr">
        <is>
          <t>W575</t>
        </is>
      </c>
      <c r="G2906" s="37" t="inlineStr">
        <is>
          <t>W57.5 - Mordedura O Picadura De Insectos Y Otros Artrópodos No Venenosos, En Comercio Y Área De Servicios</t>
        </is>
      </c>
      <c r="H2906" s="37" t="inlineStr">
        <is>
          <t>11241</t>
        </is>
      </c>
    </row>
    <row r="2907">
      <c r="F2907" s="37" t="inlineStr">
        <is>
          <t>W574</t>
        </is>
      </c>
      <c r="G2907" s="37" t="inlineStr">
        <is>
          <t>W57.4 - Mordedura O Picadura De Insectos Y Otros Artrópodos No Venenosos, En Calles Y Carreteras</t>
        </is>
      </c>
      <c r="H2907" s="37" t="inlineStr">
        <is>
          <t>11240</t>
        </is>
      </c>
    </row>
    <row r="2908">
      <c r="F2908" s="37" t="inlineStr">
        <is>
          <t>W573</t>
        </is>
      </c>
      <c r="G2908" s="37" t="inlineStr">
        <is>
          <t>W57.3 - Mordedura O Picadura De Insectos Y Otros Artrópodos No Venenosos, En Áreas De Deporte Y Atletismo</t>
        </is>
      </c>
      <c r="H2908" s="37" t="inlineStr">
        <is>
          <t>11239</t>
        </is>
      </c>
    </row>
    <row r="2909">
      <c r="F2909" s="37" t="inlineStr">
        <is>
          <t>W572</t>
        </is>
      </c>
      <c r="G2909" s="37" t="inlineStr">
        <is>
          <t>W57.2 - Mordedura O Picadura De Insectos Y Otros Artrópodos No Venenosos, En Escuelas, Otras Instituciones Y Áreas Administrativas Públicas</t>
        </is>
      </c>
      <c r="H2909" s="37" t="inlineStr">
        <is>
          <t>11238</t>
        </is>
      </c>
    </row>
    <row r="2910">
      <c r="F2910" s="37" t="inlineStr">
        <is>
          <t>W571</t>
        </is>
      </c>
      <c r="G2910" s="37" t="inlineStr">
        <is>
          <t>W57.1 - Mordedura O Picadura De Insectos Y Otros Artrópodos No Venenosos, En Institución Residencial</t>
        </is>
      </c>
      <c r="H2910" s="37" t="inlineStr">
        <is>
          <t>11237</t>
        </is>
      </c>
    </row>
    <row r="2911">
      <c r="F2911" s="37" t="inlineStr">
        <is>
          <t>W570</t>
        </is>
      </c>
      <c r="G2911" s="37" t="inlineStr">
        <is>
          <t>W57.0 - Mordedura O Picadura De Insectos Y Otros Artrópodos No Venenosos, En Vivienda</t>
        </is>
      </c>
      <c r="H2911" s="37" t="inlineStr">
        <is>
          <t>11236</t>
        </is>
      </c>
    </row>
    <row r="2912">
      <c r="F2912" s="37" t="inlineStr">
        <is>
          <t>W57</t>
        </is>
      </c>
      <c r="G2912" s="37" t="inlineStr">
        <is>
          <t>W57 - Mordedura O Picadura De Insectos Y Otros Artrópodos No Venenosos</t>
        </is>
      </c>
      <c r="H2912" s="37" t="inlineStr">
        <is>
          <t>11235</t>
        </is>
      </c>
    </row>
    <row r="2913">
      <c r="F2913" s="37" t="inlineStr">
        <is>
          <t>W569</t>
        </is>
      </c>
      <c r="G2913" s="37" t="inlineStr">
        <is>
          <t>W56.9 - Contacto Traumático Con Animales Marinos, En Lugar No Especificado</t>
        </is>
      </c>
      <c r="H2913" s="37" t="inlineStr">
        <is>
          <t>11234</t>
        </is>
      </c>
    </row>
    <row r="2914">
      <c r="F2914" s="37" t="inlineStr">
        <is>
          <t>W568</t>
        </is>
      </c>
      <c r="G2914" s="37" t="inlineStr">
        <is>
          <t>W56.8 - Contacto Traumático Con Animales Marinos, En Otro Lugar Especificado</t>
        </is>
      </c>
      <c r="H2914" s="37" t="inlineStr">
        <is>
          <t>11233</t>
        </is>
      </c>
    </row>
    <row r="2915">
      <c r="F2915" s="37" t="inlineStr">
        <is>
          <t>W567</t>
        </is>
      </c>
      <c r="G2915" s="37" t="inlineStr">
        <is>
          <t>W56.7 - Contacto Traumático Con Animales Marinos, En Granja</t>
        </is>
      </c>
      <c r="H2915" s="37" t="inlineStr">
        <is>
          <t>11232</t>
        </is>
      </c>
    </row>
    <row r="2916">
      <c r="F2916" s="37" t="inlineStr">
        <is>
          <t>W566</t>
        </is>
      </c>
      <c r="G2916" s="37" t="inlineStr">
        <is>
          <t>W56.6 - Contacto Traumático Con Animales Marinos, En Área Industrial Y De La Construcción</t>
        </is>
      </c>
      <c r="H2916" s="37" t="inlineStr">
        <is>
          <t>11231</t>
        </is>
      </c>
    </row>
    <row r="2917">
      <c r="F2917" s="37" t="inlineStr">
        <is>
          <t>W565</t>
        </is>
      </c>
      <c r="G2917" s="37" t="inlineStr">
        <is>
          <t>W56.5 - Contacto Traumático Con Animales Marinos, En Comercio Y Área De Servicios</t>
        </is>
      </c>
      <c r="H2917" s="37" t="inlineStr">
        <is>
          <t>11230</t>
        </is>
      </c>
    </row>
    <row r="2918">
      <c r="F2918" s="37" t="inlineStr">
        <is>
          <t>W564</t>
        </is>
      </c>
      <c r="G2918" s="37" t="inlineStr">
        <is>
          <t>W56.4 - Contacto Traumático Con Animales Marinos, En Calles Y Carreteras</t>
        </is>
      </c>
      <c r="H2918" s="37" t="inlineStr">
        <is>
          <t>11229</t>
        </is>
      </c>
    </row>
    <row r="2919">
      <c r="F2919" s="37" t="inlineStr">
        <is>
          <t>W563</t>
        </is>
      </c>
      <c r="G2919" s="37" t="inlineStr">
        <is>
          <t>W56.3 - Contacto Traumático Con Animales Marinos, En Áreas De Deporte Y Atletismo</t>
        </is>
      </c>
      <c r="H2919" s="37" t="inlineStr">
        <is>
          <t>11228</t>
        </is>
      </c>
    </row>
    <row r="2920">
      <c r="F2920" s="37" t="inlineStr">
        <is>
          <t>W562</t>
        </is>
      </c>
      <c r="G2920" s="37" t="inlineStr">
        <is>
          <t>W56.2 - Contacto Traumático Con Animales Marinos, En Escuelas, Otras Instituciones Y Áreas Administrativas Públicas</t>
        </is>
      </c>
      <c r="H2920" s="37" t="inlineStr">
        <is>
          <t>11227</t>
        </is>
      </c>
    </row>
    <row r="2921">
      <c r="F2921" s="37" t="inlineStr">
        <is>
          <t>W561</t>
        </is>
      </c>
      <c r="G2921" s="37" t="inlineStr">
        <is>
          <t>W56.1 - Contacto Traumático Con Animales Marinos, En Institución Residencial</t>
        </is>
      </c>
      <c r="H2921" s="37" t="inlineStr">
        <is>
          <t>11226</t>
        </is>
      </c>
    </row>
    <row r="2922">
      <c r="F2922" s="37" t="inlineStr">
        <is>
          <t>W560</t>
        </is>
      </c>
      <c r="G2922" s="37" t="inlineStr">
        <is>
          <t>W56.0 - Contacto Traumático Con Animales Marinos, En Vivienda</t>
        </is>
      </c>
      <c r="H2922" s="37" t="inlineStr">
        <is>
          <t>11225</t>
        </is>
      </c>
    </row>
    <row r="2923">
      <c r="F2923" s="37" t="inlineStr">
        <is>
          <t>W56</t>
        </is>
      </c>
      <c r="G2923" s="37" t="inlineStr">
        <is>
          <t>W56 - Contacto Traumático Con Animales Marinos</t>
        </is>
      </c>
      <c r="H2923" s="37" t="inlineStr">
        <is>
          <t>11224</t>
        </is>
      </c>
    </row>
    <row r="2924">
      <c r="F2924" s="37" t="inlineStr">
        <is>
          <t>W559</t>
        </is>
      </c>
      <c r="G2924" s="37" t="inlineStr">
        <is>
          <t>W55.9 - Mordedura O Ataque De Otros Mamíferos, En Lugar No Especificado</t>
        </is>
      </c>
      <c r="H2924" s="37" t="inlineStr">
        <is>
          <t>11223</t>
        </is>
      </c>
    </row>
    <row r="2925">
      <c r="F2925" s="37" t="inlineStr">
        <is>
          <t>W558</t>
        </is>
      </c>
      <c r="G2925" s="37" t="inlineStr">
        <is>
          <t>W55.8 - Mordedura O Ataque De Otros Mamíferos, En Otro Lugar Especificado</t>
        </is>
      </c>
      <c r="H2925" s="37" t="inlineStr">
        <is>
          <t>11222</t>
        </is>
      </c>
    </row>
    <row r="2926">
      <c r="F2926" s="37" t="inlineStr">
        <is>
          <t>W557</t>
        </is>
      </c>
      <c r="G2926" s="37" t="inlineStr">
        <is>
          <t>W55.7 - Mordedura O Ataque De Otros Mamíferos, En Granja</t>
        </is>
      </c>
      <c r="H2926" s="37" t="inlineStr">
        <is>
          <t>11221</t>
        </is>
      </c>
    </row>
    <row r="2927">
      <c r="F2927" s="37" t="inlineStr">
        <is>
          <t>W556</t>
        </is>
      </c>
      <c r="G2927" s="37" t="inlineStr">
        <is>
          <t>W55.6 - Mordedura O Ataque De Otros Mamíferos, En Área Industrial Y De La Construcción</t>
        </is>
      </c>
      <c r="H2927" s="37" t="inlineStr">
        <is>
          <t>11220</t>
        </is>
      </c>
    </row>
    <row r="2928">
      <c r="F2928" s="37" t="inlineStr">
        <is>
          <t>W555</t>
        </is>
      </c>
      <c r="G2928" s="37" t="inlineStr">
        <is>
          <t>W55.5 - Mordedura O Ataque De Otros Mamíferos, En Comercio Y Área De Servicios</t>
        </is>
      </c>
      <c r="H2928" s="37" t="inlineStr">
        <is>
          <t>11219</t>
        </is>
      </c>
    </row>
    <row r="2929">
      <c r="F2929" s="37" t="inlineStr">
        <is>
          <t>W554</t>
        </is>
      </c>
      <c r="G2929" s="37" t="inlineStr">
        <is>
          <t>W55.4 - Mordedura O Ataque De Otros Mamíferos, En Calles Y Carreteras</t>
        </is>
      </c>
      <c r="H2929" s="37" t="inlineStr">
        <is>
          <t>11218</t>
        </is>
      </c>
    </row>
    <row r="2930">
      <c r="F2930" s="37" t="inlineStr">
        <is>
          <t>W553</t>
        </is>
      </c>
      <c r="G2930" s="37" t="inlineStr">
        <is>
          <t>W55.3 - Mordedura O Ataque De Otros Mamíferos, En Áreas De Deporte Y Atletismo</t>
        </is>
      </c>
      <c r="H2930" s="37" t="inlineStr">
        <is>
          <t>11217</t>
        </is>
      </c>
    </row>
    <row r="2931">
      <c r="F2931" s="37" t="inlineStr">
        <is>
          <t>W552</t>
        </is>
      </c>
      <c r="G2931" s="37" t="inlineStr">
        <is>
          <t>W55.2 - Mordedura O Ataque De Otros Mamíferos, En Escuelas, Otras Instituciones Y Áreas Administrativas Públicas</t>
        </is>
      </c>
      <c r="H2931" s="37" t="inlineStr">
        <is>
          <t>11216</t>
        </is>
      </c>
    </row>
    <row r="2932">
      <c r="F2932" s="37" t="inlineStr">
        <is>
          <t>W551</t>
        </is>
      </c>
      <c r="G2932" s="37" t="inlineStr">
        <is>
          <t>W55.1 - Mordedura O Ataque De Otros Mamíferos, En Institución Residencial</t>
        </is>
      </c>
      <c r="H2932" s="37" t="inlineStr">
        <is>
          <t>11215</t>
        </is>
      </c>
    </row>
    <row r="2933">
      <c r="F2933" s="37" t="inlineStr">
        <is>
          <t>W550</t>
        </is>
      </c>
      <c r="G2933" s="37" t="inlineStr">
        <is>
          <t>W55.0 - Mordedura O Ataque De Otros Mamíferos, En Vivienda</t>
        </is>
      </c>
      <c r="H2933" s="37" t="inlineStr">
        <is>
          <t>11214</t>
        </is>
      </c>
    </row>
    <row r="2934">
      <c r="F2934" s="37" t="inlineStr">
        <is>
          <t>W55</t>
        </is>
      </c>
      <c r="G2934" s="37" t="inlineStr">
        <is>
          <t>W55 - Mordedura O Ataque De Otros Mamíferos</t>
        </is>
      </c>
      <c r="H2934" s="37" t="inlineStr">
        <is>
          <t>11213</t>
        </is>
      </c>
    </row>
    <row r="2935">
      <c r="F2935" s="37" t="inlineStr">
        <is>
          <t>W549</t>
        </is>
      </c>
      <c r="G2935" s="37" t="inlineStr">
        <is>
          <t>W54.9 - Mordedura O Ataque De Perro, En Lugar No Especificado</t>
        </is>
      </c>
      <c r="H2935" s="37" t="inlineStr">
        <is>
          <t>11212</t>
        </is>
      </c>
    </row>
    <row r="2936">
      <c r="F2936" s="37" t="inlineStr">
        <is>
          <t>W548</t>
        </is>
      </c>
      <c r="G2936" s="37" t="inlineStr">
        <is>
          <t>W54.8 - Mordedura O Ataque De Perro, En Otro Lugar Especificado</t>
        </is>
      </c>
      <c r="H2936" s="37" t="inlineStr">
        <is>
          <t>11211</t>
        </is>
      </c>
    </row>
    <row r="2937">
      <c r="F2937" s="37" t="inlineStr">
        <is>
          <t>W547</t>
        </is>
      </c>
      <c r="G2937" s="37" t="inlineStr">
        <is>
          <t>W54.7 - Mordedura O Ataque De Perro, En Granja</t>
        </is>
      </c>
      <c r="H2937" s="37" t="inlineStr">
        <is>
          <t>11210</t>
        </is>
      </c>
    </row>
    <row r="2938">
      <c r="F2938" s="37" t="inlineStr">
        <is>
          <t>W546</t>
        </is>
      </c>
      <c r="G2938" s="37" t="inlineStr">
        <is>
          <t>W54.6 - Mordedura O Ataque De Perro, En Área Industrial Y De La Construcción</t>
        </is>
      </c>
      <c r="H2938" s="37" t="inlineStr">
        <is>
          <t>11209</t>
        </is>
      </c>
    </row>
    <row r="2939">
      <c r="F2939" s="37" t="inlineStr">
        <is>
          <t>W545</t>
        </is>
      </c>
      <c r="G2939" s="37" t="inlineStr">
        <is>
          <t>W54.5 - Mordedura O Ataque De Perro, En Comercio Y Área De Servicios</t>
        </is>
      </c>
      <c r="H2939" s="37" t="inlineStr">
        <is>
          <t>11208</t>
        </is>
      </c>
    </row>
    <row r="2940">
      <c r="F2940" s="37" t="inlineStr">
        <is>
          <t>W544</t>
        </is>
      </c>
      <c r="G2940" s="37" t="inlineStr">
        <is>
          <t>W54.4 - Mordedura O Ataque De Perro, En Calles Y Carreteras</t>
        </is>
      </c>
      <c r="H2940" s="37" t="inlineStr">
        <is>
          <t>11207</t>
        </is>
      </c>
    </row>
    <row r="2941">
      <c r="F2941" s="37" t="inlineStr">
        <is>
          <t>W543</t>
        </is>
      </c>
      <c r="G2941" s="37" t="inlineStr">
        <is>
          <t>W54.3 - Mordedura O Ataque De Perro, En Áreas De Deporte Y Atletismo</t>
        </is>
      </c>
      <c r="H2941" s="37" t="inlineStr">
        <is>
          <t>11206</t>
        </is>
      </c>
    </row>
    <row r="2942">
      <c r="F2942" s="37" t="inlineStr">
        <is>
          <t>W542</t>
        </is>
      </c>
      <c r="G2942" s="37" t="inlineStr">
        <is>
          <t>W54.2 - Mordedura O Ataque De Perro, En Escuelas, Otras Instituciones Y Áreas Administrativas Públicas</t>
        </is>
      </c>
      <c r="H2942" s="37" t="inlineStr">
        <is>
          <t>11205</t>
        </is>
      </c>
    </row>
    <row r="2943">
      <c r="F2943" s="37" t="inlineStr">
        <is>
          <t>W541</t>
        </is>
      </c>
      <c r="G2943" s="37" t="inlineStr">
        <is>
          <t>W54.1 - Mordedura O Ataque De Perro, En Institución Residencial</t>
        </is>
      </c>
      <c r="H2943" s="37" t="inlineStr">
        <is>
          <t>11204</t>
        </is>
      </c>
    </row>
    <row r="2944">
      <c r="F2944" s="37" t="inlineStr">
        <is>
          <t>W540</t>
        </is>
      </c>
      <c r="G2944" s="37" t="inlineStr">
        <is>
          <t>W54.0 - Mordedura O Ataque De Perro, En Vivienda</t>
        </is>
      </c>
      <c r="H2944" s="37" t="inlineStr">
        <is>
          <t>11203</t>
        </is>
      </c>
    </row>
    <row r="2945">
      <c r="F2945" s="37" t="inlineStr">
        <is>
          <t>W54</t>
        </is>
      </c>
      <c r="G2945" s="37" t="inlineStr">
        <is>
          <t>W54 - Mordedura O Ataque De Perro</t>
        </is>
      </c>
      <c r="H2945" s="37" t="inlineStr">
        <is>
          <t>11202</t>
        </is>
      </c>
    </row>
    <row r="2946">
      <c r="F2946" s="37" t="inlineStr">
        <is>
          <t>W539</t>
        </is>
      </c>
      <c r="G2946" s="37" t="inlineStr">
        <is>
          <t>W53.9 - Mordedura De Rata, En Lugar No Especificado</t>
        </is>
      </c>
      <c r="H2946" s="37" t="inlineStr">
        <is>
          <t>11201</t>
        </is>
      </c>
    </row>
    <row r="2947">
      <c r="F2947" s="37" t="inlineStr">
        <is>
          <t>W538</t>
        </is>
      </c>
      <c r="G2947" s="37" t="inlineStr">
        <is>
          <t>W53.8 - Mordedura De Rata, En Otro Lugar Especificado</t>
        </is>
      </c>
      <c r="H2947" s="37" t="inlineStr">
        <is>
          <t>11200</t>
        </is>
      </c>
    </row>
    <row r="2948">
      <c r="F2948" s="37" t="inlineStr">
        <is>
          <t>W537</t>
        </is>
      </c>
      <c r="G2948" s="37" t="inlineStr">
        <is>
          <t>W53.7 - Mordedura De Rata, En Granja</t>
        </is>
      </c>
      <c r="H2948" s="37" t="inlineStr">
        <is>
          <t>11199</t>
        </is>
      </c>
    </row>
    <row r="2949">
      <c r="F2949" s="37" t="inlineStr">
        <is>
          <t>W536</t>
        </is>
      </c>
      <c r="G2949" s="37" t="inlineStr">
        <is>
          <t>W53.6 - Mordedura De Rata, En Área Industrial Y De La Construcción</t>
        </is>
      </c>
      <c r="H2949" s="37" t="inlineStr">
        <is>
          <t>11198</t>
        </is>
      </c>
    </row>
    <row r="2950">
      <c r="F2950" s="37" t="inlineStr">
        <is>
          <t>W535</t>
        </is>
      </c>
      <c r="G2950" s="37" t="inlineStr">
        <is>
          <t>W53.5 - Mordedura De Rata, En Comercio Y Área De Servicios</t>
        </is>
      </c>
      <c r="H2950" s="37" t="inlineStr">
        <is>
          <t>11197</t>
        </is>
      </c>
    </row>
    <row r="2951">
      <c r="F2951" s="37" t="inlineStr">
        <is>
          <t>W534</t>
        </is>
      </c>
      <c r="G2951" s="37" t="inlineStr">
        <is>
          <t>W53.4 - Mordedura De Rata, En Calles Y Carreteras</t>
        </is>
      </c>
      <c r="H2951" s="37" t="inlineStr">
        <is>
          <t>11196</t>
        </is>
      </c>
    </row>
    <row r="2952">
      <c r="F2952" s="37" t="inlineStr">
        <is>
          <t>W533</t>
        </is>
      </c>
      <c r="G2952" s="37" t="inlineStr">
        <is>
          <t>W53.3 - Mordedura De Rata, En Áreas De Deporte Y Atletismo</t>
        </is>
      </c>
      <c r="H2952" s="37" t="inlineStr">
        <is>
          <t>11195</t>
        </is>
      </c>
    </row>
    <row r="2953">
      <c r="F2953" s="37" t="inlineStr">
        <is>
          <t>W532</t>
        </is>
      </c>
      <c r="G2953" s="37" t="inlineStr">
        <is>
          <t>W53.2 - Mordedura De Rata, En Escuelas, Otras Instituciones Y Áreas Administrativas Públicas</t>
        </is>
      </c>
      <c r="H2953" s="37" t="inlineStr">
        <is>
          <t>11194</t>
        </is>
      </c>
    </row>
    <row r="2954">
      <c r="F2954" s="37" t="inlineStr">
        <is>
          <t>W531</t>
        </is>
      </c>
      <c r="G2954" s="37" t="inlineStr">
        <is>
          <t>W53.1 - Mordedura De Rata, En Institución Residencial</t>
        </is>
      </c>
      <c r="H2954" s="37" t="inlineStr">
        <is>
          <t>11193</t>
        </is>
      </c>
    </row>
    <row r="2955">
      <c r="F2955" s="37" t="inlineStr">
        <is>
          <t>W530</t>
        </is>
      </c>
      <c r="G2955" s="37" t="inlineStr">
        <is>
          <t>W53.0 - Mordedura De Rata, En Vivienda</t>
        </is>
      </c>
      <c r="H2955" s="37" t="inlineStr">
        <is>
          <t>11192</t>
        </is>
      </c>
    </row>
    <row r="2956">
      <c r="F2956" s="37" t="inlineStr">
        <is>
          <t>W53</t>
        </is>
      </c>
      <c r="G2956" s="37" t="inlineStr">
        <is>
          <t>W53 - Mordedura De Rata</t>
        </is>
      </c>
      <c r="H2956" s="37" t="inlineStr">
        <is>
          <t>11191</t>
        </is>
      </c>
    </row>
    <row r="2957">
      <c r="F2957" s="37" t="inlineStr">
        <is>
          <t>W529</t>
        </is>
      </c>
      <c r="G2957" s="37" t="inlineStr">
        <is>
          <t>W52.9 - Persona Aplastada, Empujada O Pisoteada Por Una Multitud O Estampida Humana, En Lugar No Especificado</t>
        </is>
      </c>
      <c r="H2957" s="37" t="inlineStr">
        <is>
          <t>11190</t>
        </is>
      </c>
    </row>
    <row r="2958">
      <c r="F2958" s="37" t="inlineStr">
        <is>
          <t>W528</t>
        </is>
      </c>
      <c r="G2958" s="37" t="inlineStr">
        <is>
          <t>W52.8 - Persona Aplastada, Empujada O Pisoteada Por Una Multitud O Estampida Humana, En Otro Lugar Especificado</t>
        </is>
      </c>
      <c r="H2958" s="37" t="inlineStr">
        <is>
          <t>11189</t>
        </is>
      </c>
    </row>
    <row r="2959">
      <c r="F2959" s="37" t="inlineStr">
        <is>
          <t>W527</t>
        </is>
      </c>
      <c r="G2959" s="37" t="inlineStr">
        <is>
          <t>W52.7 - Persona Aplastada, Empujada O Pisoteada Por Una Multitud O Estampida Humana, En Granja</t>
        </is>
      </c>
      <c r="H2959" s="37" t="inlineStr">
        <is>
          <t>11188</t>
        </is>
      </c>
    </row>
    <row r="2960">
      <c r="F2960" s="37" t="inlineStr">
        <is>
          <t>W526</t>
        </is>
      </c>
      <c r="G2960" s="37" t="inlineStr">
        <is>
          <t>W52.6 - Persona Aplastada, Empujada O Pisoteada Por Una Multitud O Estampida Humana, En Área Industrial Y De La Construcción</t>
        </is>
      </c>
      <c r="H2960" s="37" t="inlineStr">
        <is>
          <t>11187</t>
        </is>
      </c>
    </row>
    <row r="2961">
      <c r="F2961" s="37" t="inlineStr">
        <is>
          <t>W525</t>
        </is>
      </c>
      <c r="G2961" s="37" t="inlineStr">
        <is>
          <t>W52.5 - Persona Aplastada, Empujada O Pisoteada Por Una Multitud O Estampida Humana, En Comercio Y Área De Servicios</t>
        </is>
      </c>
      <c r="H2961" s="37" t="inlineStr">
        <is>
          <t>11186</t>
        </is>
      </c>
    </row>
    <row r="2962">
      <c r="F2962" s="37" t="inlineStr">
        <is>
          <t>W524</t>
        </is>
      </c>
      <c r="G2962" s="37" t="inlineStr">
        <is>
          <t>W52.4 - Persona Aplastada, Empujada O Pisoteada Por Una Multitud O Estampida Humana, En Calles Y Carreteras</t>
        </is>
      </c>
      <c r="H2962" s="37" t="inlineStr">
        <is>
          <t>11185</t>
        </is>
      </c>
    </row>
    <row r="2963">
      <c r="F2963" s="37" t="inlineStr">
        <is>
          <t>W523</t>
        </is>
      </c>
      <c r="G2963" s="37" t="inlineStr">
        <is>
          <t>W52.3 - Persona Aplastada, Empujada O Pisoteada Por Una Multitud O Estampida Humana, En Áreas De Deporte Y Atletismo</t>
        </is>
      </c>
      <c r="H2963" s="37" t="inlineStr">
        <is>
          <t>11184</t>
        </is>
      </c>
    </row>
    <row r="2964">
      <c r="F2964" s="37" t="inlineStr">
        <is>
          <t>W522</t>
        </is>
      </c>
      <c r="G2964" s="37" t="inlineStr">
        <is>
          <t>W52.2 - Persona Aplastada, Empujada O Pisoteada Por Una Multitud O Estampida Humana, En Escuelas, Otras Instituciones Y Áreas Administrativas Públicas</t>
        </is>
      </c>
      <c r="H2964" s="37" t="inlineStr">
        <is>
          <t>11183</t>
        </is>
      </c>
    </row>
    <row r="2965">
      <c r="F2965" s="37" t="inlineStr">
        <is>
          <t>W521</t>
        </is>
      </c>
      <c r="G2965" s="37" t="inlineStr">
        <is>
          <t>W52.1 - Persona Aplastada, Empujada O Pisoteada Por Una Multitud O Estampida Humana, En Institución Residencial</t>
        </is>
      </c>
      <c r="H2965" s="37" t="inlineStr">
        <is>
          <t>11182</t>
        </is>
      </c>
    </row>
    <row r="2966">
      <c r="F2966" s="37" t="inlineStr">
        <is>
          <t>W520</t>
        </is>
      </c>
      <c r="G2966" s="37" t="inlineStr">
        <is>
          <t>W52.0 - Persona Aplastada, Empujada O Pisoteada Por Una Multitud O Estampida Humana, En Vivienda</t>
        </is>
      </c>
      <c r="H2966" s="37" t="inlineStr">
        <is>
          <t>11181</t>
        </is>
      </c>
    </row>
    <row r="2967">
      <c r="F2967" s="37" t="inlineStr">
        <is>
          <t>W52</t>
        </is>
      </c>
      <c r="G2967" s="37" t="inlineStr">
        <is>
          <t>W52 - Persona Aplastada, Empujada O Pisoteada Por Una Multitud O Estampida Humana</t>
        </is>
      </c>
      <c r="H2967" s="37" t="inlineStr">
        <is>
          <t>11180</t>
        </is>
      </c>
    </row>
    <row r="2968">
      <c r="F2968" s="37" t="inlineStr">
        <is>
          <t>W519</t>
        </is>
      </c>
      <c r="G2968" s="37" t="inlineStr">
        <is>
          <t>W51.9 - Choque O Empellón Contra Otra Persona, En Lugar No Especificado</t>
        </is>
      </c>
      <c r="H2968" s="37" t="inlineStr">
        <is>
          <t>11179</t>
        </is>
      </c>
    </row>
    <row r="2969">
      <c r="F2969" s="37" t="inlineStr">
        <is>
          <t>W518</t>
        </is>
      </c>
      <c r="G2969" s="37" t="inlineStr">
        <is>
          <t>W51.8 - Choque O Empellón Contra Otra Persona, En Otro Lugar Especificado</t>
        </is>
      </c>
      <c r="H2969" s="37" t="inlineStr">
        <is>
          <t>11178</t>
        </is>
      </c>
    </row>
    <row r="2970">
      <c r="F2970" s="37" t="inlineStr">
        <is>
          <t>W517</t>
        </is>
      </c>
      <c r="G2970" s="37" t="inlineStr">
        <is>
          <t>W51.7 - Choque O Empellón Contra Otra Persona, En Granja</t>
        </is>
      </c>
      <c r="H2970" s="37" t="inlineStr">
        <is>
          <t>11177</t>
        </is>
      </c>
    </row>
    <row r="2971">
      <c r="F2971" s="37" t="inlineStr">
        <is>
          <t>W516</t>
        </is>
      </c>
      <c r="G2971" s="37" t="inlineStr">
        <is>
          <t>W51.6 - Choque O Empellón Contra Otra Persona, En Área Industrial Y De La Construcción</t>
        </is>
      </c>
      <c r="H2971" s="37" t="inlineStr">
        <is>
          <t>11176</t>
        </is>
      </c>
    </row>
    <row r="2972">
      <c r="F2972" s="37" t="inlineStr">
        <is>
          <t>W515</t>
        </is>
      </c>
      <c r="G2972" s="37" t="inlineStr">
        <is>
          <t>W51.5 - Choque O Empellón Contra Otra Persona, En Comercio Y Área De Servicios</t>
        </is>
      </c>
      <c r="H2972" s="37" t="inlineStr">
        <is>
          <t>11175</t>
        </is>
      </c>
    </row>
    <row r="2973">
      <c r="F2973" s="37" t="inlineStr">
        <is>
          <t>W514</t>
        </is>
      </c>
      <c r="G2973" s="37" t="inlineStr">
        <is>
          <t>W51.4 - Choque O Empellón Contra Otra Persona, En Calles Y Carreteras</t>
        </is>
      </c>
      <c r="H2973" s="37" t="inlineStr">
        <is>
          <t>11174</t>
        </is>
      </c>
    </row>
    <row r="2974">
      <c r="F2974" s="37" t="inlineStr">
        <is>
          <t>W513</t>
        </is>
      </c>
      <c r="G2974" s="37" t="inlineStr">
        <is>
          <t>W51.3 - Choque O Empellón Contra Otra Persona, En Áreas De Deporte Y Atletismo</t>
        </is>
      </c>
      <c r="H2974" s="37" t="inlineStr">
        <is>
          <t>11173</t>
        </is>
      </c>
    </row>
    <row r="2975">
      <c r="F2975" s="37" t="inlineStr">
        <is>
          <t>W512</t>
        </is>
      </c>
      <c r="G2975" s="37" t="inlineStr">
        <is>
          <t>W51.2 - Choque O Empellón Contra Otra Persona, En Escuelas, Otras Instituciones Y Áreas Administrativas Públicas</t>
        </is>
      </c>
      <c r="H2975" s="37" t="inlineStr">
        <is>
          <t>11172</t>
        </is>
      </c>
    </row>
    <row r="2976">
      <c r="F2976" s="37" t="inlineStr">
        <is>
          <t>W511</t>
        </is>
      </c>
      <c r="G2976" s="37" t="inlineStr">
        <is>
          <t>W51.1 - Choque O Empellón Contra Otra Persona, En Institución Residencial</t>
        </is>
      </c>
      <c r="H2976" s="37" t="inlineStr">
        <is>
          <t>11171</t>
        </is>
      </c>
    </row>
    <row r="2977">
      <c r="F2977" s="37" t="inlineStr">
        <is>
          <t>W510</t>
        </is>
      </c>
      <c r="G2977" s="37" t="inlineStr">
        <is>
          <t>W51.0 - Choque O Empellón Contra Otra Persona, En Vivienda</t>
        </is>
      </c>
      <c r="H2977" s="37" t="inlineStr">
        <is>
          <t>11170</t>
        </is>
      </c>
    </row>
    <row r="2978">
      <c r="F2978" s="37" t="inlineStr">
        <is>
          <t>W51</t>
        </is>
      </c>
      <c r="G2978" s="37" t="inlineStr">
        <is>
          <t>W51 - Choque O Empellón Contra Otra Persona</t>
        </is>
      </c>
      <c r="H2978" s="37" t="inlineStr">
        <is>
          <t>11169</t>
        </is>
      </c>
    </row>
    <row r="2979">
      <c r="F2979" s="37" t="inlineStr">
        <is>
          <t>W509</t>
        </is>
      </c>
      <c r="G2979" s="37" t="inlineStr">
        <is>
          <t>W50.9 - Aporreo, Golpe, Mordedura, Patada, Rasguño O Torcedura Infligidos Por Otra Persona, En Lugar No Especificado</t>
        </is>
      </c>
      <c r="H2979" s="37" t="inlineStr">
        <is>
          <t>11168</t>
        </is>
      </c>
    </row>
    <row r="2980">
      <c r="F2980" s="37" t="inlineStr">
        <is>
          <t>W508</t>
        </is>
      </c>
      <c r="G2980" s="37" t="inlineStr">
        <is>
          <t>W50.8 - Aporreo, Golpe, Mordedura, Patada, Rasguño O Torcedura Infligidos Por Otra Persona, En Otro Lugar Especificado</t>
        </is>
      </c>
      <c r="H2980" s="37" t="inlineStr">
        <is>
          <t>11167</t>
        </is>
      </c>
    </row>
    <row r="2981">
      <c r="F2981" s="37" t="inlineStr">
        <is>
          <t>W507</t>
        </is>
      </c>
      <c r="G2981" s="37" t="inlineStr">
        <is>
          <t>W50.7 - Aporreo, Golpe, Mordedura, Patada, Rasguño O Torcedura Infligidos Por Otra Persona, En Granja</t>
        </is>
      </c>
      <c r="H2981" s="37" t="inlineStr">
        <is>
          <t>11166</t>
        </is>
      </c>
    </row>
    <row r="2982">
      <c r="F2982" s="37" t="inlineStr">
        <is>
          <t>W506</t>
        </is>
      </c>
      <c r="G2982" s="37" t="inlineStr">
        <is>
          <t>W50.6 - Aporreo, Golpe, Mordedura, Patada, Rasguño O Torcedura Infligidos Por Otra Persona, En Área Industrial Y De La Construcción</t>
        </is>
      </c>
      <c r="H2982" s="37" t="inlineStr">
        <is>
          <t>11165</t>
        </is>
      </c>
    </row>
    <row r="2983">
      <c r="F2983" s="37" t="inlineStr">
        <is>
          <t>W505</t>
        </is>
      </c>
      <c r="G2983" s="37" t="inlineStr">
        <is>
          <t>W50.5 - Aporreo, Golpe, Mordedura, Patada, Rasguño O Torcedura Infligidos Por Otra Persona, En Comercio Y Área De Servicios</t>
        </is>
      </c>
      <c r="H2983" s="37" t="inlineStr">
        <is>
          <t>11164</t>
        </is>
      </c>
    </row>
    <row r="2984">
      <c r="F2984" s="37" t="inlineStr">
        <is>
          <t>W504</t>
        </is>
      </c>
      <c r="G2984" s="37" t="inlineStr">
        <is>
          <t>W50.4 - Aporreo, Golpe, Mordedura, Patada, Rasguño O Torcedura Infligidos Por Otra Persona, En Calles Y Carreteras</t>
        </is>
      </c>
      <c r="H2984" s="37" t="inlineStr">
        <is>
          <t>11163</t>
        </is>
      </c>
    </row>
    <row r="2985">
      <c r="F2985" s="37" t="inlineStr">
        <is>
          <t>W503</t>
        </is>
      </c>
      <c r="G2985" s="37" t="inlineStr">
        <is>
          <t>W50.3 - Aporreo, Golpe, Mordedura, Patada, Rasguño O Torcedura Infligidos Por Otra Persona, En Áreas De Deporte Y Atletismo</t>
        </is>
      </c>
      <c r="H2985" s="37" t="inlineStr">
        <is>
          <t>11162</t>
        </is>
      </c>
    </row>
    <row r="2986">
      <c r="F2986" s="37" t="inlineStr">
        <is>
          <t>W502</t>
        </is>
      </c>
      <c r="G2986" s="37" t="inlineStr">
        <is>
          <t>W50.2 - Aporreo, Golpe, Mordedura, Patada, Rasguño O Torcedura Infligidos Por Otra Persona, En Escuelas, Otras Instituciones Y Áreas Administrativas Públicas</t>
        </is>
      </c>
      <c r="H2986" s="37" t="inlineStr">
        <is>
          <t>11161</t>
        </is>
      </c>
    </row>
    <row r="2987">
      <c r="F2987" s="37" t="inlineStr">
        <is>
          <t>W501</t>
        </is>
      </c>
      <c r="G2987" s="37" t="inlineStr">
        <is>
          <t>W50.1 - Aporreo, Golpe, Mordedura, Patada, Rasguño O Torcedura Infligidos Por Otra Persona, En Institución Residencial</t>
        </is>
      </c>
      <c r="H2987" s="37" t="inlineStr">
        <is>
          <t>11160</t>
        </is>
      </c>
    </row>
    <row r="2988">
      <c r="F2988" s="37" t="inlineStr">
        <is>
          <t>W500</t>
        </is>
      </c>
      <c r="G2988" s="37" t="inlineStr">
        <is>
          <t>W50.0 - Aporreo, Golpe, Mordedura, Patada, Rasguño O Torcedura Infligidos Por Otra Persona, En Vivienda</t>
        </is>
      </c>
      <c r="H2988" s="37" t="inlineStr">
        <is>
          <t>11159</t>
        </is>
      </c>
    </row>
    <row r="2989">
      <c r="F2989" s="37" t="inlineStr">
        <is>
          <t>W50</t>
        </is>
      </c>
      <c r="G2989" s="37" t="inlineStr">
        <is>
          <t>W50 - Aporreo, Golpe, Mordedura, Patada, Rasguño O Torcedura Infligidos Por Otra Persona</t>
        </is>
      </c>
      <c r="H2989" s="37" t="inlineStr">
        <is>
          <t>11158</t>
        </is>
      </c>
    </row>
    <row r="2990">
      <c r="F2990" s="37" t="inlineStr">
        <is>
          <t>W499</t>
        </is>
      </c>
      <c r="G2990" s="37" t="inlineStr">
        <is>
          <t>W49.9 - Exposición A Otras Fuerzas Mecánicas Inanimadas, Y Las No Especificadas, En Lugar No Especificado</t>
        </is>
      </c>
      <c r="H2990" s="37" t="inlineStr">
        <is>
          <t>11157</t>
        </is>
      </c>
    </row>
    <row r="2991">
      <c r="F2991" s="37" t="inlineStr">
        <is>
          <t>W498</t>
        </is>
      </c>
      <c r="G2991" s="37" t="inlineStr">
        <is>
          <t>W49.8 - Exposición A Otras Fuerzas Mecánicas Inanimadas, Y Las No Especificadas, En Otro Lugar Especificado</t>
        </is>
      </c>
      <c r="H2991" s="37" t="inlineStr">
        <is>
          <t>11156</t>
        </is>
      </c>
    </row>
    <row r="2992">
      <c r="F2992" s="37" t="inlineStr">
        <is>
          <t>W497</t>
        </is>
      </c>
      <c r="G2992" s="37" t="inlineStr">
        <is>
          <t>W49.7 - Exposición A Otras Fuerzas Mecánicas Inanimadas, Y Las No Especificadas, En Granja</t>
        </is>
      </c>
      <c r="H2992" s="37" t="inlineStr">
        <is>
          <t>11155</t>
        </is>
      </c>
    </row>
    <row r="2993">
      <c r="F2993" s="37" t="inlineStr">
        <is>
          <t>W496</t>
        </is>
      </c>
      <c r="G2993" s="37" t="inlineStr">
        <is>
          <t>W49.6 - Exposición A Otras Fuerzas Mecánicas Inanimadas, Y Las No Especificadas, En Área Industrial Y De La Construcción</t>
        </is>
      </c>
      <c r="H2993" s="37" t="inlineStr">
        <is>
          <t>11154</t>
        </is>
      </c>
    </row>
    <row r="2994">
      <c r="F2994" s="37" t="inlineStr">
        <is>
          <t>W495</t>
        </is>
      </c>
      <c r="G2994" s="37" t="inlineStr">
        <is>
          <t>W49.5 - Exposición A Otras Fuerzas Mecánicas Inanimadas, Y Las No Especificadas, En Comercio Y Área De Servicios</t>
        </is>
      </c>
      <c r="H2994" s="37" t="inlineStr">
        <is>
          <t>11153</t>
        </is>
      </c>
    </row>
    <row r="2995">
      <c r="F2995" s="37" t="inlineStr">
        <is>
          <t>W494</t>
        </is>
      </c>
      <c r="G2995" s="37" t="inlineStr">
        <is>
          <t>W49.4 - Exposición A Otras Fuerzas Mecánicas Inanimadas, Y Las No Especificadas, En Calles Y Carreteras</t>
        </is>
      </c>
      <c r="H2995" s="37" t="inlineStr">
        <is>
          <t>11152</t>
        </is>
      </c>
    </row>
    <row r="2996">
      <c r="F2996" s="37" t="inlineStr">
        <is>
          <t>W493</t>
        </is>
      </c>
      <c r="G2996" s="37" t="inlineStr">
        <is>
          <t>W49.3 - Exposición A Otras Fuerzas Mecánicas Inanimadas, Y Las No Especificadas, En Áreas De Deporte Y Atletismo</t>
        </is>
      </c>
      <c r="H2996" s="37" t="inlineStr">
        <is>
          <t>11151</t>
        </is>
      </c>
    </row>
    <row r="2997">
      <c r="F2997" s="37" t="inlineStr">
        <is>
          <t>W492</t>
        </is>
      </c>
      <c r="G2997" s="37" t="inlineStr">
        <is>
          <t>W49.2 - Exposición A Otras Fuerzas Mecánicas Inanimadas, Y Las No Especificadas, En Escuelas, Otras Instituciones Y Áreas Administrativas Públicas</t>
        </is>
      </c>
      <c r="H2997" s="37" t="inlineStr">
        <is>
          <t>11150</t>
        </is>
      </c>
    </row>
    <row r="2998">
      <c r="F2998" s="37" t="inlineStr">
        <is>
          <t>W491</t>
        </is>
      </c>
      <c r="G2998" s="37" t="inlineStr">
        <is>
          <t>W49.1 - Exposición A Otras Fuerzas Mecánicas Inanimadas, Y Las No Especificadas, En Institución Residencial</t>
        </is>
      </c>
      <c r="H2998" s="37" t="inlineStr">
        <is>
          <t>11149</t>
        </is>
      </c>
    </row>
    <row r="2999">
      <c r="F2999" s="37" t="inlineStr">
        <is>
          <t>W490</t>
        </is>
      </c>
      <c r="G2999" s="37" t="inlineStr">
        <is>
          <t>W49.0 - Exposición A Otras Fuerzas Mecánicas Inanimadas, Y Las No Especificadas, En Vivienda</t>
        </is>
      </c>
      <c r="H2999" s="37" t="inlineStr">
        <is>
          <t>11148</t>
        </is>
      </c>
    </row>
    <row r="3000">
      <c r="F3000" s="37" t="inlineStr">
        <is>
          <t>W49</t>
        </is>
      </c>
      <c r="G3000" s="37" t="inlineStr">
        <is>
          <t>W49 - Exposición A Otras Fuerzas Mecánicas Inanimadas, Y Las No Especificadas</t>
        </is>
      </c>
      <c r="H3000" s="37" t="inlineStr">
        <is>
          <t>11147</t>
        </is>
      </c>
    </row>
    <row r="3001">
      <c r="F3001" s="37" t="inlineStr">
        <is>
          <t>W459</t>
        </is>
      </c>
      <c r="G3001" s="37" t="inlineStr">
        <is>
          <t>W45.9 - Cuerpo Extraño Que Penetra A Través De La Piel, En Lugar No Especificado</t>
        </is>
      </c>
      <c r="H3001" s="37" t="inlineStr">
        <is>
          <t>11146</t>
        </is>
      </c>
    </row>
    <row r="3002">
      <c r="F3002" s="37" t="inlineStr">
        <is>
          <t>W458</t>
        </is>
      </c>
      <c r="G3002" s="37" t="inlineStr">
        <is>
          <t>W45.8 - Cuerpo Extraño Que Penetra A Través De La Piel, En Otro Lugar Especificado</t>
        </is>
      </c>
      <c r="H3002" s="37" t="inlineStr">
        <is>
          <t>11145</t>
        </is>
      </c>
    </row>
    <row r="3003">
      <c r="F3003" s="37" t="inlineStr">
        <is>
          <t>W457</t>
        </is>
      </c>
      <c r="G3003" s="37" t="inlineStr">
        <is>
          <t>W45.7 - Cuerpo Extraño Que Penetra A Través De La Piel, En Granja</t>
        </is>
      </c>
      <c r="H3003" s="37" t="inlineStr">
        <is>
          <t>11144</t>
        </is>
      </c>
    </row>
    <row r="3004">
      <c r="F3004" s="37" t="inlineStr">
        <is>
          <t>W456</t>
        </is>
      </c>
      <c r="G3004" s="37" t="inlineStr">
        <is>
          <t>W45.6 - Cuerpo Extraño Que Penetra A Través De La Piel, En Área Industrial Y De La Construcción</t>
        </is>
      </c>
      <c r="H3004" s="37" t="inlineStr">
        <is>
          <t>11143</t>
        </is>
      </c>
    </row>
    <row r="3005">
      <c r="F3005" s="37" t="inlineStr">
        <is>
          <t>W455</t>
        </is>
      </c>
      <c r="G3005" s="37" t="inlineStr">
        <is>
          <t>W45.5 - Cuerpo Extraño Que Penetra A Través De La Piel, En Comercio Y Área De Servicios</t>
        </is>
      </c>
      <c r="H3005" s="37" t="inlineStr">
        <is>
          <t>11142</t>
        </is>
      </c>
    </row>
    <row r="3006">
      <c r="F3006" s="37" t="inlineStr">
        <is>
          <t>W454</t>
        </is>
      </c>
      <c r="G3006" s="37" t="inlineStr">
        <is>
          <t>W45.4 - Cuerpo Extraño Que Penetra A Través De La Piel, En Calles Y Carreteras</t>
        </is>
      </c>
      <c r="H3006" s="37" t="inlineStr">
        <is>
          <t>11141</t>
        </is>
      </c>
    </row>
    <row r="3007">
      <c r="F3007" s="37" t="inlineStr">
        <is>
          <t>W453</t>
        </is>
      </c>
      <c r="G3007" s="37" t="inlineStr">
        <is>
          <t>W45.3 - Cuerpo Extraño Que Penetra A Través De La Piel, En Áreas De Deporte Y Atletismo</t>
        </is>
      </c>
      <c r="H3007" s="37" t="inlineStr">
        <is>
          <t>11140</t>
        </is>
      </c>
    </row>
    <row r="3008">
      <c r="F3008" s="37" t="inlineStr">
        <is>
          <t>W452</t>
        </is>
      </c>
      <c r="G3008" s="37" t="inlineStr">
        <is>
          <t>W45.2 - Cuerpo Extraño Que Penetra A Través De La Piel, En Escuelas, Otras Instituciones Y Áreas Administrativas Públicas</t>
        </is>
      </c>
      <c r="H3008" s="37" t="inlineStr">
        <is>
          <t>11139</t>
        </is>
      </c>
    </row>
    <row r="3009">
      <c r="F3009" s="37" t="inlineStr">
        <is>
          <t>W451</t>
        </is>
      </c>
      <c r="G3009" s="37" t="inlineStr">
        <is>
          <t>W45.1 - Cuerpo Extraño Que Penetra A Través De La Piel, En Institución Residencial</t>
        </is>
      </c>
      <c r="H3009" s="37" t="inlineStr">
        <is>
          <t>11138</t>
        </is>
      </c>
    </row>
    <row r="3010">
      <c r="F3010" s="37" t="inlineStr">
        <is>
          <t>W450</t>
        </is>
      </c>
      <c r="G3010" s="37" t="inlineStr">
        <is>
          <t>W45.0 - Cuerpo Extraño Que Penetra A Través De La Piel, En Vivienda</t>
        </is>
      </c>
      <c r="H3010" s="37" t="inlineStr">
        <is>
          <t>11137</t>
        </is>
      </c>
    </row>
    <row r="3011">
      <c r="F3011" s="37" t="inlineStr">
        <is>
          <t>W45</t>
        </is>
      </c>
      <c r="G3011" s="37" t="inlineStr">
        <is>
          <t>W45 - Cuerpo Extraño Que Penetra A Través De La Piel</t>
        </is>
      </c>
      <c r="H3011" s="37" t="inlineStr">
        <is>
          <t>11136</t>
        </is>
      </c>
    </row>
    <row r="3012">
      <c r="F3012" s="37" t="inlineStr">
        <is>
          <t>W449</t>
        </is>
      </c>
      <c r="G3012" s="37" t="inlineStr">
        <is>
          <t>W44.9 - Cuerpo Extraño Que Penetra Por El Ojo U Orificio Natural, En Lugar No Especificado</t>
        </is>
      </c>
      <c r="H3012" s="37" t="inlineStr">
        <is>
          <t>11135</t>
        </is>
      </c>
    </row>
    <row r="3013">
      <c r="F3013" s="37" t="inlineStr">
        <is>
          <t>W448</t>
        </is>
      </c>
      <c r="G3013" s="37" t="inlineStr">
        <is>
          <t>W44.8 - Cuerpo Extraño Que Penetra Por El Ojo U Orificio Natural, En Otro Lugar Especificado</t>
        </is>
      </c>
      <c r="H3013" s="37" t="inlineStr">
        <is>
          <t>11134</t>
        </is>
      </c>
    </row>
    <row r="3014">
      <c r="F3014" s="37" t="inlineStr">
        <is>
          <t>W447</t>
        </is>
      </c>
      <c r="G3014" s="37" t="inlineStr">
        <is>
          <t>W44.7 - Cuerpo Extraño Que Penetra Por El Ojo U Orificio Natural, En Granja</t>
        </is>
      </c>
      <c r="H3014" s="37" t="inlineStr">
        <is>
          <t>11133</t>
        </is>
      </c>
    </row>
    <row r="3015">
      <c r="F3015" s="37" t="inlineStr">
        <is>
          <t>W446</t>
        </is>
      </c>
      <c r="G3015" s="37" t="inlineStr">
        <is>
          <t>W44.6 - Cuerpo Extraño Que Penetra Por El Ojo U Orificio Natural, En Área Industrial Y De La Construcción</t>
        </is>
      </c>
      <c r="H3015" s="37" t="inlineStr">
        <is>
          <t>11132</t>
        </is>
      </c>
    </row>
    <row r="3016">
      <c r="F3016" s="37" t="inlineStr">
        <is>
          <t>W445</t>
        </is>
      </c>
      <c r="G3016" s="37" t="inlineStr">
        <is>
          <t>W44.5 - Cuerpo Extraño Que Penetra Por El Ojo U Orificio Natural, En Comercio Y Área De Servicios</t>
        </is>
      </c>
      <c r="H3016" s="37" t="inlineStr">
        <is>
          <t>11131</t>
        </is>
      </c>
    </row>
    <row r="3017">
      <c r="F3017" s="37" t="inlineStr">
        <is>
          <t>W444</t>
        </is>
      </c>
      <c r="G3017" s="37" t="inlineStr">
        <is>
          <t>W44.4 - Cuerpo Extraño Que Penetra Por El Ojo U Orificio Natural, En Calles Y Carreteras</t>
        </is>
      </c>
      <c r="H3017" s="37" t="inlineStr">
        <is>
          <t>11130</t>
        </is>
      </c>
    </row>
    <row r="3018">
      <c r="F3018" s="37" t="inlineStr">
        <is>
          <t>W443</t>
        </is>
      </c>
      <c r="G3018" s="37" t="inlineStr">
        <is>
          <t>W44.3 - Cuerpo Extraño Que Penetra Por El Ojo U Orificio Natural, En Áreas De Deporte Y Atletismo</t>
        </is>
      </c>
      <c r="H3018" s="37" t="inlineStr">
        <is>
          <t>11129</t>
        </is>
      </c>
    </row>
    <row r="3019">
      <c r="F3019" s="37" t="inlineStr">
        <is>
          <t>W442</t>
        </is>
      </c>
      <c r="G3019" s="37" t="inlineStr">
        <is>
          <t>W44.2 - Cuerpo Extraño Que Penetra Por El Ojo U Orificio Natural, En Escuelas, Otras Instituciones Y Áreas Administrativas Públicas</t>
        </is>
      </c>
      <c r="H3019" s="37" t="inlineStr">
        <is>
          <t>11128</t>
        </is>
      </c>
    </row>
    <row r="3020">
      <c r="F3020" s="37" t="inlineStr">
        <is>
          <t>W441</t>
        </is>
      </c>
      <c r="G3020" s="37" t="inlineStr">
        <is>
          <t>W44.1 - Cuerpo Extraño Que Penetra Por El Ojo U Orificio Natural, En Institución Residencial</t>
        </is>
      </c>
      <c r="H3020" s="37" t="inlineStr">
        <is>
          <t>11127</t>
        </is>
      </c>
    </row>
    <row r="3021">
      <c r="F3021" s="37" t="inlineStr">
        <is>
          <t>W440</t>
        </is>
      </c>
      <c r="G3021" s="37" t="inlineStr">
        <is>
          <t>W44.0 - Cuerpo Extraño Que Penetra Por El Ojo U Orificio Natural, En Vivienda</t>
        </is>
      </c>
      <c r="H3021" s="37" t="inlineStr">
        <is>
          <t>11126</t>
        </is>
      </c>
    </row>
    <row r="3022">
      <c r="F3022" s="37" t="inlineStr">
        <is>
          <t>W44</t>
        </is>
      </c>
      <c r="G3022" s="37" t="inlineStr">
        <is>
          <t>W44 - Cuerpo Extraño Que Penetra Por El Ojo U Orificio Natural</t>
        </is>
      </c>
      <c r="H3022" s="37" t="inlineStr">
        <is>
          <t>11125</t>
        </is>
      </c>
    </row>
    <row r="3023">
      <c r="F3023" s="37" t="inlineStr">
        <is>
          <t>W439</t>
        </is>
      </c>
      <c r="G3023" s="37" t="inlineStr">
        <is>
          <t>W43.9 - Exposición A Vibraciones, En Lugar No Especificado</t>
        </is>
      </c>
      <c r="H3023" s="37" t="inlineStr">
        <is>
          <t>11124</t>
        </is>
      </c>
    </row>
    <row r="3024">
      <c r="F3024" s="37" t="inlineStr">
        <is>
          <t>W438</t>
        </is>
      </c>
      <c r="G3024" s="37" t="inlineStr">
        <is>
          <t>W43.8 - Exposición A Vibraciones, En Otro Lugar Especificado</t>
        </is>
      </c>
      <c r="H3024" s="37" t="inlineStr">
        <is>
          <t>11123</t>
        </is>
      </c>
    </row>
    <row r="3025">
      <c r="F3025" s="37" t="inlineStr">
        <is>
          <t>W437</t>
        </is>
      </c>
      <c r="G3025" s="37" t="inlineStr">
        <is>
          <t>W43.7 - Exposición A Vibraciones, En Granja</t>
        </is>
      </c>
      <c r="H3025" s="37" t="inlineStr">
        <is>
          <t>11122</t>
        </is>
      </c>
    </row>
    <row r="3026">
      <c r="F3026" s="37" t="inlineStr">
        <is>
          <t>W436</t>
        </is>
      </c>
      <c r="G3026" s="37" t="inlineStr">
        <is>
          <t>W43.6 - Exposición A Vibraciones, En Área Industrial Y De La Construcción</t>
        </is>
      </c>
      <c r="H3026" s="37" t="inlineStr">
        <is>
          <t>11121</t>
        </is>
      </c>
    </row>
    <row r="3027">
      <c r="F3027" s="37" t="inlineStr">
        <is>
          <t>W435</t>
        </is>
      </c>
      <c r="G3027" s="37" t="inlineStr">
        <is>
          <t>W43.5 - Exposición A Vibraciones, En Comercio Y Área De Servicios</t>
        </is>
      </c>
      <c r="H3027" s="37" t="inlineStr">
        <is>
          <t>11120</t>
        </is>
      </c>
    </row>
    <row r="3028">
      <c r="F3028" s="37" t="inlineStr">
        <is>
          <t>W434</t>
        </is>
      </c>
      <c r="G3028" s="37" t="inlineStr">
        <is>
          <t>W43.4 - Exposición A Vibraciones, En Calles Y Carreteras</t>
        </is>
      </c>
      <c r="H3028" s="37" t="inlineStr">
        <is>
          <t>11119</t>
        </is>
      </c>
    </row>
    <row r="3029">
      <c r="F3029" s="37" t="inlineStr">
        <is>
          <t>W433</t>
        </is>
      </c>
      <c r="G3029" s="37" t="inlineStr">
        <is>
          <t>W43.3 - Exposición A Vibraciones, En Áreas De Deporte Y Atletismo</t>
        </is>
      </c>
      <c r="H3029" s="37" t="inlineStr">
        <is>
          <t>11118</t>
        </is>
      </c>
    </row>
    <row r="3030">
      <c r="F3030" s="37" t="inlineStr">
        <is>
          <t>W432</t>
        </is>
      </c>
      <c r="G3030" s="37" t="inlineStr">
        <is>
          <t>W43.2 - Exposición A Vibraciones, En Escuelas, Otras Instituciones Y Áreas Administrativas Públicas</t>
        </is>
      </c>
      <c r="H3030" s="37" t="inlineStr">
        <is>
          <t>11117</t>
        </is>
      </c>
    </row>
    <row r="3031">
      <c r="F3031" s="37" t="inlineStr">
        <is>
          <t>W431</t>
        </is>
      </c>
      <c r="G3031" s="37" t="inlineStr">
        <is>
          <t>W43.1 - Exposición A Vibraciones, En Institución Residencial</t>
        </is>
      </c>
      <c r="H3031" s="37" t="inlineStr">
        <is>
          <t>11116</t>
        </is>
      </c>
    </row>
    <row r="3032">
      <c r="F3032" s="37" t="inlineStr">
        <is>
          <t>W430</t>
        </is>
      </c>
      <c r="G3032" s="37" t="inlineStr">
        <is>
          <t>W43.0 - Exposición A Vibraciones, En Vivienda</t>
        </is>
      </c>
      <c r="H3032" s="37" t="inlineStr">
        <is>
          <t>11115</t>
        </is>
      </c>
    </row>
    <row r="3033">
      <c r="F3033" s="37" t="inlineStr">
        <is>
          <t>W43</t>
        </is>
      </c>
      <c r="G3033" s="37" t="inlineStr">
        <is>
          <t>W43 - Exposición A Vibraciones</t>
        </is>
      </c>
      <c r="H3033" s="37" t="inlineStr">
        <is>
          <t>11114</t>
        </is>
      </c>
    </row>
    <row r="3034">
      <c r="F3034" s="37" t="inlineStr">
        <is>
          <t>W429</t>
        </is>
      </c>
      <c r="G3034" s="37" t="inlineStr">
        <is>
          <t>W42.9 - Exposición Al Ruido, En Lugar No Especificado</t>
        </is>
      </c>
      <c r="H3034" s="37" t="inlineStr">
        <is>
          <t>11113</t>
        </is>
      </c>
    </row>
    <row r="3035">
      <c r="F3035" s="37" t="inlineStr">
        <is>
          <t>W428</t>
        </is>
      </c>
      <c r="G3035" s="37" t="inlineStr">
        <is>
          <t>W42.8 - Exposición Al Ruido, En Otro Lugar Especificado</t>
        </is>
      </c>
      <c r="H3035" s="37" t="inlineStr">
        <is>
          <t>11112</t>
        </is>
      </c>
    </row>
    <row r="3036">
      <c r="F3036" s="37" t="inlineStr">
        <is>
          <t>W427</t>
        </is>
      </c>
      <c r="G3036" s="37" t="inlineStr">
        <is>
          <t>W42.7 - Exposición Al Ruido, En Granja</t>
        </is>
      </c>
      <c r="H3036" s="37" t="inlineStr">
        <is>
          <t>11111</t>
        </is>
      </c>
    </row>
    <row r="3037">
      <c r="F3037" s="37" t="inlineStr">
        <is>
          <t>W426</t>
        </is>
      </c>
      <c r="G3037" s="37" t="inlineStr">
        <is>
          <t>W42.6 - Exposición Al Ruido, En Área Industrial Y De La Construcción</t>
        </is>
      </c>
      <c r="H3037" s="37" t="inlineStr">
        <is>
          <t>11110</t>
        </is>
      </c>
    </row>
    <row r="3038">
      <c r="F3038" s="37" t="inlineStr">
        <is>
          <t>W425</t>
        </is>
      </c>
      <c r="G3038" s="37" t="inlineStr">
        <is>
          <t>W42.5 - Exposición Al Ruido, En Comercio Y Área De Servicios</t>
        </is>
      </c>
      <c r="H3038" s="37" t="inlineStr">
        <is>
          <t>11109</t>
        </is>
      </c>
    </row>
    <row r="3039">
      <c r="F3039" s="37" t="inlineStr">
        <is>
          <t>W424</t>
        </is>
      </c>
      <c r="G3039" s="37" t="inlineStr">
        <is>
          <t>W42.4 - Exposición Al Ruido, En Calles Y Carreteras</t>
        </is>
      </c>
      <c r="H3039" s="37" t="inlineStr">
        <is>
          <t>11108</t>
        </is>
      </c>
    </row>
    <row r="3040">
      <c r="F3040" s="37" t="inlineStr">
        <is>
          <t>W423</t>
        </is>
      </c>
      <c r="G3040" s="37" t="inlineStr">
        <is>
          <t>W42.3 - Exposición Al Ruido, En Áreas De Deporte Y Atletismo</t>
        </is>
      </c>
      <c r="H3040" s="37" t="inlineStr">
        <is>
          <t>11107</t>
        </is>
      </c>
    </row>
    <row r="3041">
      <c r="F3041" s="37" t="inlineStr">
        <is>
          <t>W422</t>
        </is>
      </c>
      <c r="G3041" s="37" t="inlineStr">
        <is>
          <t>W42.2 - Exposición Al Ruido, En Escuelas, Otras Instituciones Y Áreas Administrativas Públicas</t>
        </is>
      </c>
      <c r="H3041" s="37" t="inlineStr">
        <is>
          <t>11106</t>
        </is>
      </c>
    </row>
    <row r="3042">
      <c r="F3042" s="37" t="inlineStr">
        <is>
          <t>W421</t>
        </is>
      </c>
      <c r="G3042" s="37" t="inlineStr">
        <is>
          <t>W42.1 - Exposición Al Ruido, En Institución Residencial</t>
        </is>
      </c>
      <c r="H3042" s="37" t="inlineStr">
        <is>
          <t>11105</t>
        </is>
      </c>
    </row>
    <row r="3043">
      <c r="F3043" s="37" t="inlineStr">
        <is>
          <t>W420</t>
        </is>
      </c>
      <c r="G3043" s="37" t="inlineStr">
        <is>
          <t>W42.0 - Exposición Al Ruido, En Vivienda</t>
        </is>
      </c>
      <c r="H3043" s="37" t="inlineStr">
        <is>
          <t>11104</t>
        </is>
      </c>
    </row>
    <row r="3044">
      <c r="F3044" s="37" t="inlineStr">
        <is>
          <t>W42</t>
        </is>
      </c>
      <c r="G3044" s="37" t="inlineStr">
        <is>
          <t>W42 - Exposición Al Ruido</t>
        </is>
      </c>
      <c r="H3044" s="37" t="inlineStr">
        <is>
          <t>11103</t>
        </is>
      </c>
    </row>
    <row r="3045">
      <c r="F3045" s="37" t="inlineStr">
        <is>
          <t>W419</t>
        </is>
      </c>
      <c r="G3045" s="37" t="inlineStr">
        <is>
          <t>W41.9 - Exposición A Chorro De Alta Presión, En Lugar No Especificado</t>
        </is>
      </c>
      <c r="H3045" s="37" t="inlineStr">
        <is>
          <t>11102</t>
        </is>
      </c>
    </row>
    <row r="3046">
      <c r="F3046" s="37" t="inlineStr">
        <is>
          <t>W418</t>
        </is>
      </c>
      <c r="G3046" s="37" t="inlineStr">
        <is>
          <t>W41.8 - Exposición A Chorro De Alta Presión, En Otro Lugar Especificado</t>
        </is>
      </c>
      <c r="H3046" s="37" t="inlineStr">
        <is>
          <t>11101</t>
        </is>
      </c>
    </row>
    <row r="3047">
      <c r="F3047" s="37" t="inlineStr">
        <is>
          <t>W417</t>
        </is>
      </c>
      <c r="G3047" s="37" t="inlineStr">
        <is>
          <t>W41.7 - Exposición A Chorro De Alta Presión, En Granja</t>
        </is>
      </c>
      <c r="H3047" s="37" t="inlineStr">
        <is>
          <t>11100</t>
        </is>
      </c>
    </row>
    <row r="3048">
      <c r="F3048" s="37" t="inlineStr">
        <is>
          <t>W416</t>
        </is>
      </c>
      <c r="G3048" s="37" t="inlineStr">
        <is>
          <t>W41.6 - Exposición A Chorro De Alta Presión, En Área Industrial Y De La Construcción</t>
        </is>
      </c>
      <c r="H3048" s="37" t="inlineStr">
        <is>
          <t>11099</t>
        </is>
      </c>
    </row>
    <row r="3049">
      <c r="F3049" s="37" t="inlineStr">
        <is>
          <t>W415</t>
        </is>
      </c>
      <c r="G3049" s="37" t="inlineStr">
        <is>
          <t>W41.5 - Exposición A Chorro De Alta Presión, En Comercio Y Área De Servicios</t>
        </is>
      </c>
      <c r="H3049" s="37" t="inlineStr">
        <is>
          <t>11098</t>
        </is>
      </c>
    </row>
    <row r="3050">
      <c r="F3050" s="37" t="inlineStr">
        <is>
          <t>W414</t>
        </is>
      </c>
      <c r="G3050" s="37" t="inlineStr">
        <is>
          <t>W41.4 - Exposición A Chorro De Alta Presión, En Calles Y Carreteras</t>
        </is>
      </c>
      <c r="H3050" s="37" t="inlineStr">
        <is>
          <t>11097</t>
        </is>
      </c>
    </row>
    <row r="3051">
      <c r="F3051" s="37" t="inlineStr">
        <is>
          <t>W413</t>
        </is>
      </c>
      <c r="G3051" s="37" t="inlineStr">
        <is>
          <t>W41.3 - Exposición A Chorro De Alta Presión, En Áreas De Deporte Y Atletismo</t>
        </is>
      </c>
      <c r="H3051" s="37" t="inlineStr">
        <is>
          <t>11096</t>
        </is>
      </c>
    </row>
    <row r="3052">
      <c r="F3052" s="37" t="inlineStr">
        <is>
          <t>W412</t>
        </is>
      </c>
      <c r="G3052" s="37" t="inlineStr">
        <is>
          <t>W41.2 - Exposición A Chorro De Alta Presión, En Escuelas, Otras Instituciones Y Áreas Administrativas Públicas</t>
        </is>
      </c>
      <c r="H3052" s="37" t="inlineStr">
        <is>
          <t>11095</t>
        </is>
      </c>
    </row>
    <row r="3053">
      <c r="F3053" s="37" t="inlineStr">
        <is>
          <t>W411</t>
        </is>
      </c>
      <c r="G3053" s="37" t="inlineStr">
        <is>
          <t>W41.1 - Exposición A Chorro De Alta Presión, En Institución Residencial</t>
        </is>
      </c>
      <c r="H3053" s="37" t="inlineStr">
        <is>
          <t>11094</t>
        </is>
      </c>
    </row>
    <row r="3054">
      <c r="F3054" s="37" t="inlineStr">
        <is>
          <t>W410</t>
        </is>
      </c>
      <c r="G3054" s="37" t="inlineStr">
        <is>
          <t>W41.0 - Exposición A Chorro De Alta Presión, En Vivienda</t>
        </is>
      </c>
      <c r="H3054" s="37" t="inlineStr">
        <is>
          <t>11093</t>
        </is>
      </c>
    </row>
    <row r="3055">
      <c r="F3055" s="37" t="inlineStr">
        <is>
          <t>W41</t>
        </is>
      </c>
      <c r="G3055" s="37" t="inlineStr">
        <is>
          <t>W41 - Exposición A Chorro De Alta Presión</t>
        </is>
      </c>
      <c r="H3055" s="37" t="inlineStr">
        <is>
          <t>11092</t>
        </is>
      </c>
    </row>
    <row r="3056">
      <c r="F3056" s="37" t="inlineStr">
        <is>
          <t>W399</t>
        </is>
      </c>
      <c r="G3056" s="37" t="inlineStr">
        <is>
          <t>W39.9 - Explosión De Fuegos Artificiales, En Lugar No Especificado</t>
        </is>
      </c>
      <c r="H3056" s="37" t="inlineStr">
        <is>
          <t>11091</t>
        </is>
      </c>
    </row>
    <row r="3057">
      <c r="F3057" s="37" t="inlineStr">
        <is>
          <t>W398</t>
        </is>
      </c>
      <c r="G3057" s="37" t="inlineStr">
        <is>
          <t>W39.8 - Explosión De Fuegos Artificiales, En Otro Lugar Especificado</t>
        </is>
      </c>
      <c r="H3057" s="37" t="inlineStr">
        <is>
          <t>11090</t>
        </is>
      </c>
    </row>
    <row r="3058">
      <c r="F3058" s="37" t="inlineStr">
        <is>
          <t>W397</t>
        </is>
      </c>
      <c r="G3058" s="37" t="inlineStr">
        <is>
          <t>W39.7 - Explosión De Fuegos Artificiales, En Granja</t>
        </is>
      </c>
      <c r="H3058" s="37" t="inlineStr">
        <is>
          <t>11089</t>
        </is>
      </c>
    </row>
    <row r="3059">
      <c r="F3059" s="37" t="inlineStr">
        <is>
          <t>W396</t>
        </is>
      </c>
      <c r="G3059" s="37" t="inlineStr">
        <is>
          <t>W39.6 - Explosión De Fuegos Artificiales, En Área Industrial Y De La Construcción</t>
        </is>
      </c>
      <c r="H3059" s="37" t="inlineStr">
        <is>
          <t>11088</t>
        </is>
      </c>
    </row>
    <row r="3060">
      <c r="F3060" s="37" t="inlineStr">
        <is>
          <t>W395</t>
        </is>
      </c>
      <c r="G3060" s="37" t="inlineStr">
        <is>
          <t>W39.5 - Explosión De Fuegos Artificiales, En Comercio Y Área De Servicios</t>
        </is>
      </c>
      <c r="H3060" s="37" t="inlineStr">
        <is>
          <t>11087</t>
        </is>
      </c>
    </row>
    <row r="3061">
      <c r="F3061" s="37" t="inlineStr">
        <is>
          <t>W394</t>
        </is>
      </c>
      <c r="G3061" s="37" t="inlineStr">
        <is>
          <t>W39.4 - Explosión De Fuegos Artificiales, En Calles Y Carreteras</t>
        </is>
      </c>
      <c r="H3061" s="37" t="inlineStr">
        <is>
          <t>11086</t>
        </is>
      </c>
    </row>
    <row r="3062">
      <c r="F3062" s="37" t="inlineStr">
        <is>
          <t>W393</t>
        </is>
      </c>
      <c r="G3062" s="37" t="inlineStr">
        <is>
          <t>W39.3 - Explosión De Fuegos Artificiales, En Áreas De Deporte Y Atletismo</t>
        </is>
      </c>
      <c r="H3062" s="37" t="inlineStr">
        <is>
          <t>11085</t>
        </is>
      </c>
    </row>
    <row r="3063">
      <c r="F3063" s="37" t="inlineStr">
        <is>
          <t>W392</t>
        </is>
      </c>
      <c r="G3063" s="37" t="inlineStr">
        <is>
          <t>W39.2 - Explosión De Fuegos Artificiales, En Escuelas, Otras Instituciones Y Áreas Administrativas Públicas</t>
        </is>
      </c>
      <c r="H3063" s="37" t="inlineStr">
        <is>
          <t>11084</t>
        </is>
      </c>
    </row>
    <row r="3064">
      <c r="F3064" s="37" t="inlineStr">
        <is>
          <t>W391</t>
        </is>
      </c>
      <c r="G3064" s="37" t="inlineStr">
        <is>
          <t>W39.1 - Explosión De Fuegos Artificiales, En Institución Residencial</t>
        </is>
      </c>
      <c r="H3064" s="37" t="inlineStr">
        <is>
          <t>11083</t>
        </is>
      </c>
    </row>
    <row r="3065">
      <c r="F3065" s="37" t="inlineStr">
        <is>
          <t>W390</t>
        </is>
      </c>
      <c r="G3065" s="37" t="inlineStr">
        <is>
          <t>W39.0 - Explosión De Fuegos Artificiales, En Vivienda</t>
        </is>
      </c>
      <c r="H3065" s="37" t="inlineStr">
        <is>
          <t>11082</t>
        </is>
      </c>
    </row>
    <row r="3066">
      <c r="F3066" s="37" t="inlineStr">
        <is>
          <t>W39</t>
        </is>
      </c>
      <c r="G3066" s="37" t="inlineStr">
        <is>
          <t>W39 - Explosión De Fuegos Artificiales</t>
        </is>
      </c>
      <c r="H3066" s="37" t="inlineStr">
        <is>
          <t>11081</t>
        </is>
      </c>
    </row>
    <row r="3067">
      <c r="F3067" s="37" t="inlineStr">
        <is>
          <t>W389</t>
        </is>
      </c>
      <c r="G3067" s="37" t="inlineStr">
        <is>
          <t>W38.9 - Explosión Y Rotura De Otros Dispositivos Presurizados Especificados, En Lugar No Especificado</t>
        </is>
      </c>
      <c r="H3067" s="37" t="inlineStr">
        <is>
          <t>11080</t>
        </is>
      </c>
    </row>
    <row r="3068">
      <c r="F3068" s="37" t="inlineStr">
        <is>
          <t>W388</t>
        </is>
      </c>
      <c r="G3068" s="37" t="inlineStr">
        <is>
          <t>W38.8 - Explosión Y Rotura De Otros Dispositivos Presurizados Especificados, En Otro Lugar Especificado</t>
        </is>
      </c>
      <c r="H3068" s="37" t="inlineStr">
        <is>
          <t>11079</t>
        </is>
      </c>
    </row>
    <row r="3069">
      <c r="F3069" s="37" t="inlineStr">
        <is>
          <t>W387</t>
        </is>
      </c>
      <c r="G3069" s="37" t="inlineStr">
        <is>
          <t>W38.7 - Explosión Y Rotura De Otros Dispositivos Presurizados Especificados, En Granja</t>
        </is>
      </c>
      <c r="H3069" s="37" t="inlineStr">
        <is>
          <t>11078</t>
        </is>
      </c>
    </row>
    <row r="3070">
      <c r="F3070" s="37" t="inlineStr">
        <is>
          <t>W386</t>
        </is>
      </c>
      <c r="G3070" s="37" t="inlineStr">
        <is>
          <t>W38.6 - Explosión Y Rotura De Otros Dispositivos Presurizados Especificados, En Área Industrial Y De La Construcción</t>
        </is>
      </c>
      <c r="H3070" s="37" t="inlineStr">
        <is>
          <t>11077</t>
        </is>
      </c>
    </row>
    <row r="3071">
      <c r="F3071" s="37" t="inlineStr">
        <is>
          <t>W385</t>
        </is>
      </c>
      <c r="G3071" s="37" t="inlineStr">
        <is>
          <t>W38.5 - Explosión Y Rotura De Otros Dispositivos Presurizados Especificados, En Comercio Y Área De Servicios</t>
        </is>
      </c>
      <c r="H3071" s="37" t="inlineStr">
        <is>
          <t>11076</t>
        </is>
      </c>
    </row>
    <row r="3072">
      <c r="F3072" s="37" t="inlineStr">
        <is>
          <t>W384</t>
        </is>
      </c>
      <c r="G3072" s="37" t="inlineStr">
        <is>
          <t>W38.4 - Explosión Y Rotura De Otros Dispositivos Presurizados Especificados, En Calles Y Carreteras</t>
        </is>
      </c>
      <c r="H3072" s="37" t="inlineStr">
        <is>
          <t>11075</t>
        </is>
      </c>
    </row>
    <row r="3073">
      <c r="F3073" s="37" t="inlineStr">
        <is>
          <t>W383</t>
        </is>
      </c>
      <c r="G3073" s="37" t="inlineStr">
        <is>
          <t>W38.3 - Explosión Y Rotura De Otros Dispositivos Presurizados Especificados, En Áreas De Deporte Y Atletismo</t>
        </is>
      </c>
      <c r="H3073" s="37" t="inlineStr">
        <is>
          <t>11074</t>
        </is>
      </c>
    </row>
    <row r="3074">
      <c r="F3074" s="37" t="inlineStr">
        <is>
          <t>W382</t>
        </is>
      </c>
      <c r="G3074" s="37" t="inlineStr">
        <is>
          <t>W38.2 - Explosión Y Rotura De Otros Dispositivos Presurizados Especificados, En Escuelas, Otras Instituciones Y Áreas Administrativas Públicas</t>
        </is>
      </c>
      <c r="H3074" s="37" t="inlineStr">
        <is>
          <t>11073</t>
        </is>
      </c>
    </row>
    <row r="3075">
      <c r="F3075" s="37" t="inlineStr">
        <is>
          <t>W381</t>
        </is>
      </c>
      <c r="G3075" s="37" t="inlineStr">
        <is>
          <t>W38.1 - Explosión Y Rotura De Otros Dispositivos Presurizados Especificados, En Institución Residencial</t>
        </is>
      </c>
      <c r="H3075" s="37" t="inlineStr">
        <is>
          <t>11072</t>
        </is>
      </c>
    </row>
    <row r="3076">
      <c r="F3076" s="37" t="inlineStr">
        <is>
          <t>W380</t>
        </is>
      </c>
      <c r="G3076" s="37" t="inlineStr">
        <is>
          <t>W38.0 - Explosión Y Rotura De Otros Dispositivos Presurizados Especificados, En Vivienda</t>
        </is>
      </c>
      <c r="H3076" s="37" t="inlineStr">
        <is>
          <t>11071</t>
        </is>
      </c>
    </row>
    <row r="3077">
      <c r="F3077" s="37" t="inlineStr">
        <is>
          <t>W38</t>
        </is>
      </c>
      <c r="G3077" s="37" t="inlineStr">
        <is>
          <t>W38 - Explosión Y Rotura De Otros Dispositivos Presurizados Especificados</t>
        </is>
      </c>
      <c r="H3077" s="37" t="inlineStr">
        <is>
          <t>11070</t>
        </is>
      </c>
    </row>
    <row r="3078">
      <c r="F3078" s="37" t="inlineStr">
        <is>
          <t>W379</t>
        </is>
      </c>
      <c r="G3078" s="37" t="inlineStr">
        <is>
          <t>W37.9 - Explosión Y Rotura De Neumático, Tubo O Manguera De Goma Presurizada, En Lugar No Especificado</t>
        </is>
      </c>
      <c r="H3078" s="37" t="inlineStr">
        <is>
          <t>11069</t>
        </is>
      </c>
    </row>
    <row r="3079">
      <c r="F3079" s="37" t="inlineStr">
        <is>
          <t>W378</t>
        </is>
      </c>
      <c r="G3079" s="37" t="inlineStr">
        <is>
          <t>W37.8 - Explosión Y Rotura De Neumático, Tubo O Manguera De Goma Presurizada, En Otro Lugar Especificado</t>
        </is>
      </c>
      <c r="H3079" s="37" t="inlineStr">
        <is>
          <t>11068</t>
        </is>
      </c>
    </row>
    <row r="3080">
      <c r="F3080" s="37" t="inlineStr">
        <is>
          <t>W377</t>
        </is>
      </c>
      <c r="G3080" s="37" t="inlineStr">
        <is>
          <t>W37.7 - Explosión Y Rotura De Neumático, Tubo O Manguera De Goma Presurizada, En Granja</t>
        </is>
      </c>
      <c r="H3080" s="37" t="inlineStr">
        <is>
          <t>11067</t>
        </is>
      </c>
    </row>
    <row r="3081">
      <c r="F3081" s="37" t="inlineStr">
        <is>
          <t>W376</t>
        </is>
      </c>
      <c r="G3081" s="37" t="inlineStr">
        <is>
          <t>W37.6 - Explosión Y Rotura De Neumático, Tubo O Manguera De Goma Presurizada, En Área Industrial Y De La Construcción</t>
        </is>
      </c>
      <c r="H3081" s="37" t="inlineStr">
        <is>
          <t>11066</t>
        </is>
      </c>
    </row>
    <row r="3082">
      <c r="F3082" s="37" t="inlineStr">
        <is>
          <t>W375</t>
        </is>
      </c>
      <c r="G3082" s="37" t="inlineStr">
        <is>
          <t>W37.5 - Explosión Y Rotura De Neumático, Tubo O Manguera De Goma Presurizada, En Comercio Y Área De Servicios</t>
        </is>
      </c>
      <c r="H3082" s="37" t="inlineStr">
        <is>
          <t>11065</t>
        </is>
      </c>
    </row>
    <row r="3083">
      <c r="F3083" s="37" t="inlineStr">
        <is>
          <t>W374</t>
        </is>
      </c>
      <c r="G3083" s="37" t="inlineStr">
        <is>
          <t>W37.4 - Explosión Y Rotura De Neumático, Tubo O Manguera De Goma Presurizada, En Calles Y Carreteras</t>
        </is>
      </c>
      <c r="H3083" s="37" t="inlineStr">
        <is>
          <t>11064</t>
        </is>
      </c>
    </row>
    <row r="3084">
      <c r="F3084" s="37" t="inlineStr">
        <is>
          <t>W373</t>
        </is>
      </c>
      <c r="G3084" s="37" t="inlineStr">
        <is>
          <t>W37.3 - Explosión Y Rotura De Neumático, Tubo O Manguera De Goma Presurizada, En Áreas De Deporte Y Atletismo</t>
        </is>
      </c>
      <c r="H3084" s="37" t="inlineStr">
        <is>
          <t>11063</t>
        </is>
      </c>
    </row>
    <row r="3085">
      <c r="F3085" s="37" t="inlineStr">
        <is>
          <t>W372</t>
        </is>
      </c>
      <c r="G3085" s="37" t="inlineStr">
        <is>
          <t>W37.2 - Explosión Y Rotura De Neumático, Tubo O Manguera De Goma Presurizada, En Escuelas, Otras Instituciones Y Áreas Administrativas Públicas</t>
        </is>
      </c>
      <c r="H3085" s="37" t="inlineStr">
        <is>
          <t>11062</t>
        </is>
      </c>
    </row>
    <row r="3086">
      <c r="F3086" s="37" t="inlineStr">
        <is>
          <t>W371</t>
        </is>
      </c>
      <c r="G3086" s="37" t="inlineStr">
        <is>
          <t>W37.1 - Explosión Y Rotura De Neumático, Tubo O Manguera De Goma Presurizada, En Institución Residencial</t>
        </is>
      </c>
      <c r="H3086" s="37" t="inlineStr">
        <is>
          <t>11061</t>
        </is>
      </c>
    </row>
    <row r="3087">
      <c r="F3087" s="37" t="inlineStr">
        <is>
          <t>W370</t>
        </is>
      </c>
      <c r="G3087" s="37" t="inlineStr">
        <is>
          <t>W37.0 - Explosión Y Rotura De Neumático, Tubo O Manguera De Goma Presurizada, En Vivienda</t>
        </is>
      </c>
      <c r="H3087" s="37" t="inlineStr">
        <is>
          <t>11060</t>
        </is>
      </c>
    </row>
    <row r="3088">
      <c r="F3088" s="37" t="inlineStr">
        <is>
          <t>W37</t>
        </is>
      </c>
      <c r="G3088" s="37" t="inlineStr">
        <is>
          <t>W37 - Explosión Y Rotura De Neumático, Tubo O Manguera De Goma Presurizada</t>
        </is>
      </c>
      <c r="H3088" s="37" t="inlineStr">
        <is>
          <t>11059</t>
        </is>
      </c>
    </row>
    <row r="3089">
      <c r="F3089" s="37" t="inlineStr">
        <is>
          <t>W369</t>
        </is>
      </c>
      <c r="G3089" s="37" t="inlineStr">
        <is>
          <t>W36.9 - Explosión Y Rotura De Cilindro Con Gas, En Lugar No Especificado</t>
        </is>
      </c>
      <c r="H3089" s="37" t="inlineStr">
        <is>
          <t>11058</t>
        </is>
      </c>
    </row>
    <row r="3090">
      <c r="F3090" s="37" t="inlineStr">
        <is>
          <t>W368</t>
        </is>
      </c>
      <c r="G3090" s="37" t="inlineStr">
        <is>
          <t>W36.8 - Explosión Y Rotura De Cilindro Con Gas, En Otro Lugar Especificado</t>
        </is>
      </c>
      <c r="H3090" s="37" t="inlineStr">
        <is>
          <t>11057</t>
        </is>
      </c>
    </row>
    <row r="3091">
      <c r="F3091" s="37" t="inlineStr">
        <is>
          <t>W367</t>
        </is>
      </c>
      <c r="G3091" s="37" t="inlineStr">
        <is>
          <t>W36.7 - Explosión Y Rotura De Cilindro Con Gas, En Granja</t>
        </is>
      </c>
      <c r="H3091" s="37" t="inlineStr">
        <is>
          <t>11056</t>
        </is>
      </c>
    </row>
    <row r="3092">
      <c r="F3092" s="37" t="inlineStr">
        <is>
          <t>W366</t>
        </is>
      </c>
      <c r="G3092" s="37" t="inlineStr">
        <is>
          <t>W36.6 - Explosión Y Rotura De Cilindro Con Gas, En Área Industrial Y De La Construcción</t>
        </is>
      </c>
      <c r="H3092" s="37" t="inlineStr">
        <is>
          <t>11055</t>
        </is>
      </c>
    </row>
    <row r="3093">
      <c r="F3093" s="37" t="inlineStr">
        <is>
          <t>W365</t>
        </is>
      </c>
      <c r="G3093" s="37" t="inlineStr">
        <is>
          <t>W36.5 - Explosión Y Rotura De Cilindro Con Gas, En Comercio Y Área De Servicios</t>
        </is>
      </c>
      <c r="H3093" s="37" t="inlineStr">
        <is>
          <t>11054</t>
        </is>
      </c>
    </row>
    <row r="3094">
      <c r="F3094" s="37" t="inlineStr">
        <is>
          <t>W364</t>
        </is>
      </c>
      <c r="G3094" s="37" t="inlineStr">
        <is>
          <t>W36.4 - Explosión Y Rotura De Cilindro Con Gas, En Calles Y Carreteras</t>
        </is>
      </c>
      <c r="H3094" s="37" t="inlineStr">
        <is>
          <t>11053</t>
        </is>
      </c>
    </row>
    <row r="3095">
      <c r="F3095" s="37" t="inlineStr">
        <is>
          <t>W363</t>
        </is>
      </c>
      <c r="G3095" s="37" t="inlineStr">
        <is>
          <t>W36.3 - Explosión Y Rotura De Cilindro Con Gas, En Áreas De Deporte Y Atletismo</t>
        </is>
      </c>
      <c r="H3095" s="37" t="inlineStr">
        <is>
          <t>11052</t>
        </is>
      </c>
    </row>
    <row r="3096">
      <c r="F3096" s="37" t="inlineStr">
        <is>
          <t>W362</t>
        </is>
      </c>
      <c r="G3096" s="37" t="inlineStr">
        <is>
          <t>W36.2 - Explosión Y Rotura De Cilindro Con Gas, En Escuelas, Otras Instituciones Y Áreas Administrativas Públicas</t>
        </is>
      </c>
      <c r="H3096" s="37" t="inlineStr">
        <is>
          <t>11051</t>
        </is>
      </c>
    </row>
    <row r="3097">
      <c r="F3097" s="37" t="inlineStr">
        <is>
          <t>W361</t>
        </is>
      </c>
      <c r="G3097" s="37" t="inlineStr">
        <is>
          <t>W36.1 - Explosión Y Rotura De Cilindro Con Gas, En Institución Residencial</t>
        </is>
      </c>
      <c r="H3097" s="37" t="inlineStr">
        <is>
          <t>11050</t>
        </is>
      </c>
    </row>
    <row r="3098">
      <c r="F3098" s="37" t="inlineStr">
        <is>
          <t>W360</t>
        </is>
      </c>
      <c r="G3098" s="37" t="inlineStr">
        <is>
          <t>W36.0 - Explosión Y Rotura De Cilindro Con Gas, En Vivienda</t>
        </is>
      </c>
      <c r="H3098" s="37" t="inlineStr">
        <is>
          <t>11049</t>
        </is>
      </c>
    </row>
    <row r="3099">
      <c r="F3099" s="37" t="inlineStr">
        <is>
          <t>W36</t>
        </is>
      </c>
      <c r="G3099" s="37" t="inlineStr">
        <is>
          <t>W36 - Explosión Y Rotura De Cilindro Con Gas</t>
        </is>
      </c>
      <c r="H3099" s="37" t="inlineStr">
        <is>
          <t>11048</t>
        </is>
      </c>
    </row>
    <row r="3100">
      <c r="F3100" s="37" t="inlineStr">
        <is>
          <t>W359</t>
        </is>
      </c>
      <c r="G3100" s="37" t="inlineStr">
        <is>
          <t>W35.9 - Explosión Y Rotura De Caldera, En Lugar No Especificado</t>
        </is>
      </c>
      <c r="H3100" s="37" t="inlineStr">
        <is>
          <t>11047</t>
        </is>
      </c>
    </row>
    <row r="3101">
      <c r="F3101" s="37" t="inlineStr">
        <is>
          <t>W358</t>
        </is>
      </c>
      <c r="G3101" s="37" t="inlineStr">
        <is>
          <t>W35.8 - Explosión Y Rotura De Caldera, En Otro Lugar Especificado</t>
        </is>
      </c>
      <c r="H3101" s="37" t="inlineStr">
        <is>
          <t>11046</t>
        </is>
      </c>
    </row>
    <row r="3102">
      <c r="F3102" s="37" t="inlineStr">
        <is>
          <t>W357</t>
        </is>
      </c>
      <c r="G3102" s="37" t="inlineStr">
        <is>
          <t>W35.7 - Explosión Y Rotura De Caldera, En Granja</t>
        </is>
      </c>
      <c r="H3102" s="37" t="inlineStr">
        <is>
          <t>11045</t>
        </is>
      </c>
    </row>
    <row r="3103">
      <c r="F3103" s="37" t="inlineStr">
        <is>
          <t>W356</t>
        </is>
      </c>
      <c r="G3103" s="37" t="inlineStr">
        <is>
          <t>W35.6 - Explosión Y Rotura De Caldera, En Área Industrial Y De La Construcción</t>
        </is>
      </c>
      <c r="H3103" s="37" t="inlineStr">
        <is>
          <t>11044</t>
        </is>
      </c>
    </row>
    <row r="3104">
      <c r="F3104" s="37" t="inlineStr">
        <is>
          <t>W355</t>
        </is>
      </c>
      <c r="G3104" s="37" t="inlineStr">
        <is>
          <t>W35.5 - Explosión Y Rotura De Caldera, En Comercio Y Área De Servicios</t>
        </is>
      </c>
      <c r="H3104" s="37" t="inlineStr">
        <is>
          <t>11043</t>
        </is>
      </c>
    </row>
    <row r="3105">
      <c r="F3105" s="37" t="inlineStr">
        <is>
          <t>W354</t>
        </is>
      </c>
      <c r="G3105" s="37" t="inlineStr">
        <is>
          <t>W35.4 - Explosión Y Rotura De Caldera, En Calles Y Carreteras</t>
        </is>
      </c>
      <c r="H3105" s="37" t="inlineStr">
        <is>
          <t>11042</t>
        </is>
      </c>
    </row>
    <row r="3106">
      <c r="F3106" s="37" t="inlineStr">
        <is>
          <t>W353</t>
        </is>
      </c>
      <c r="G3106" s="37" t="inlineStr">
        <is>
          <t>W35.3 - Explosión Y Rotura De Caldera, En Áreas De Deporte Y Atletismo</t>
        </is>
      </c>
      <c r="H3106" s="37" t="inlineStr">
        <is>
          <t>11041</t>
        </is>
      </c>
    </row>
    <row r="3107">
      <c r="F3107" s="37" t="inlineStr">
        <is>
          <t>W352</t>
        </is>
      </c>
      <c r="G3107" s="37" t="inlineStr">
        <is>
          <t>W35.2 - Explosión Y Rotura De Caldera, En Escuelas, Otras Instituciones Y Áreas Administrativas Públicas</t>
        </is>
      </c>
      <c r="H3107" s="37" t="inlineStr">
        <is>
          <t>11040</t>
        </is>
      </c>
    </row>
    <row r="3108">
      <c r="F3108" s="37" t="inlineStr">
        <is>
          <t>W351</t>
        </is>
      </c>
      <c r="G3108" s="37" t="inlineStr">
        <is>
          <t>W35.1 - Explosión Y Rotura De Caldera, En Institución Residencial</t>
        </is>
      </c>
      <c r="H3108" s="37" t="inlineStr">
        <is>
          <t>11039</t>
        </is>
      </c>
    </row>
    <row r="3109">
      <c r="F3109" s="37" t="inlineStr">
        <is>
          <t>W350</t>
        </is>
      </c>
      <c r="G3109" s="37" t="inlineStr">
        <is>
          <t>W35.0 - Explosión Y Rotura De Caldera, En Vivienda</t>
        </is>
      </c>
      <c r="H3109" s="37" t="inlineStr">
        <is>
          <t>11038</t>
        </is>
      </c>
    </row>
    <row r="3110">
      <c r="F3110" s="37" t="inlineStr">
        <is>
          <t>W35</t>
        </is>
      </c>
      <c r="G3110" s="37" t="inlineStr">
        <is>
          <t>W35 - Explosión Y Rotura De Caldera</t>
        </is>
      </c>
      <c r="H3110" s="37" t="inlineStr">
        <is>
          <t>11037</t>
        </is>
      </c>
    </row>
    <row r="3111">
      <c r="F3111" s="37" t="inlineStr">
        <is>
          <t>W349</t>
        </is>
      </c>
      <c r="G3111" s="37" t="inlineStr">
        <is>
          <t>W34.9 - Disparo De Otras Armas De Fuego, Y Las No Especificadas, En Lugar No Especificado</t>
        </is>
      </c>
      <c r="H3111" s="37" t="inlineStr">
        <is>
          <t>11036</t>
        </is>
      </c>
    </row>
    <row r="3112">
      <c r="F3112" s="37" t="inlineStr">
        <is>
          <t>W348</t>
        </is>
      </c>
      <c r="G3112" s="37" t="inlineStr">
        <is>
          <t>W34.8 - Disparo De Otras Armas De Fuego, Y Las No Especificadas, En Otro Lugar Especificado</t>
        </is>
      </c>
      <c r="H3112" s="37" t="inlineStr">
        <is>
          <t>11035</t>
        </is>
      </c>
    </row>
    <row r="3113">
      <c r="F3113" s="37" t="inlineStr">
        <is>
          <t>W347</t>
        </is>
      </c>
      <c r="G3113" s="37" t="inlineStr">
        <is>
          <t>W34.7 - Disparo De Otras Armas De Fuego, Y Las No Especificadas, En Granja</t>
        </is>
      </c>
      <c r="H3113" s="37" t="inlineStr">
        <is>
          <t>11034</t>
        </is>
      </c>
    </row>
    <row r="3114">
      <c r="F3114" s="37" t="inlineStr">
        <is>
          <t>W346</t>
        </is>
      </c>
      <c r="G3114" s="37" t="inlineStr">
        <is>
          <t>W34.6 - Disparo De Otras Armas De Fuego, Y Las No Especificadas, En Área Industrial Y De La Construcción</t>
        </is>
      </c>
      <c r="H3114" s="37" t="inlineStr">
        <is>
          <t>11033</t>
        </is>
      </c>
    </row>
    <row r="3115">
      <c r="F3115" s="37" t="inlineStr">
        <is>
          <t>W345</t>
        </is>
      </c>
      <c r="G3115" s="37" t="inlineStr">
        <is>
          <t>W34.5 - Disparo De Otras Armas De Fuego, Y Las No Especificadas, En Comercio Y Área De Servicios</t>
        </is>
      </c>
      <c r="H3115" s="37" t="inlineStr">
        <is>
          <t>11032</t>
        </is>
      </c>
    </row>
    <row r="3116">
      <c r="F3116" s="37" t="inlineStr">
        <is>
          <t>W344</t>
        </is>
      </c>
      <c r="G3116" s="37" t="inlineStr">
        <is>
          <t>W34.4 - Disparo De Otras Armas De Fuego, Y Las No Especificadas, En Calles Y Carreteras</t>
        </is>
      </c>
      <c r="H3116" s="37" t="inlineStr">
        <is>
          <t>11031</t>
        </is>
      </c>
    </row>
    <row r="3117">
      <c r="F3117" s="37" t="inlineStr">
        <is>
          <t>W343</t>
        </is>
      </c>
      <c r="G3117" s="37" t="inlineStr">
        <is>
          <t>W34.3 - Disparo De Otras Armas De Fuego, Y Las No Especificadas, En Áreas De Deporte Y Atletismo</t>
        </is>
      </c>
      <c r="H3117" s="37" t="inlineStr">
        <is>
          <t>11030</t>
        </is>
      </c>
    </row>
    <row r="3118">
      <c r="F3118" s="37" t="inlineStr">
        <is>
          <t>W342</t>
        </is>
      </c>
      <c r="G3118" s="37" t="inlineStr">
        <is>
          <t>W34.2 - Disparo De Otras Armas De Fuego, Y Las No Especificadas, En Escuelas, Otras Instituciones Y Áreas Administrativas Públicas</t>
        </is>
      </c>
      <c r="H3118" s="37" t="inlineStr">
        <is>
          <t>11029</t>
        </is>
      </c>
    </row>
    <row r="3119">
      <c r="F3119" s="37" t="inlineStr">
        <is>
          <t>W341</t>
        </is>
      </c>
      <c r="G3119" s="37" t="inlineStr">
        <is>
          <t>W34.1 - Disparo De Otras Armas De Fuego, Y Las No Especificadas, En Institución Residencial</t>
        </is>
      </c>
      <c r="H3119" s="37" t="inlineStr">
        <is>
          <t>11028</t>
        </is>
      </c>
    </row>
    <row r="3120">
      <c r="F3120" s="37" t="inlineStr">
        <is>
          <t>W340</t>
        </is>
      </c>
      <c r="G3120" s="37" t="inlineStr">
        <is>
          <t>W34.0 - Disparo De Otras Armas De Fuego, Y Las No Especificadas, En Vivienda</t>
        </is>
      </c>
      <c r="H3120" s="37" t="inlineStr">
        <is>
          <t>11027</t>
        </is>
      </c>
    </row>
    <row r="3121">
      <c r="F3121" s="37" t="inlineStr">
        <is>
          <t>W34</t>
        </is>
      </c>
      <c r="G3121" s="37" t="inlineStr">
        <is>
          <t>W34 - Disparo De Otras Armas De Fuego, Y Las No Especificadas</t>
        </is>
      </c>
      <c r="H3121" s="37" t="inlineStr">
        <is>
          <t>11026</t>
        </is>
      </c>
    </row>
    <row r="3122">
      <c r="F3122" s="37" t="inlineStr">
        <is>
          <t>W339</t>
        </is>
      </c>
      <c r="G3122" s="37" t="inlineStr">
        <is>
          <t>W33.9 - Disparo De Rifle, Escopeta Y Arma Larga, En Lugar No Especificado</t>
        </is>
      </c>
      <c r="H3122" s="37" t="inlineStr">
        <is>
          <t>11025</t>
        </is>
      </c>
    </row>
    <row r="3123">
      <c r="F3123" s="37" t="inlineStr">
        <is>
          <t>W338</t>
        </is>
      </c>
      <c r="G3123" s="37" t="inlineStr">
        <is>
          <t>W33.8 - Disparo De Rifle, Escopeta Y Arma Larga, En Otro Lugar Especificado</t>
        </is>
      </c>
      <c r="H3123" s="37" t="inlineStr">
        <is>
          <t>11024</t>
        </is>
      </c>
    </row>
    <row r="3124">
      <c r="F3124" s="37" t="inlineStr">
        <is>
          <t>W337</t>
        </is>
      </c>
      <c r="G3124" s="37" t="inlineStr">
        <is>
          <t>W33.7 - Disparo De Rifle, Escopeta Y Arma Larga, En Granja</t>
        </is>
      </c>
      <c r="H3124" s="37" t="inlineStr">
        <is>
          <t>11023</t>
        </is>
      </c>
    </row>
    <row r="3125">
      <c r="F3125" s="37" t="inlineStr">
        <is>
          <t>W336</t>
        </is>
      </c>
      <c r="G3125" s="37" t="inlineStr">
        <is>
          <t>W33.6 - Disparo De Rifle, Escopeta Y Arma Larga, En Área Industrial Y De La Construcción</t>
        </is>
      </c>
      <c r="H3125" s="37" t="inlineStr">
        <is>
          <t>11022</t>
        </is>
      </c>
    </row>
    <row r="3126">
      <c r="F3126" s="37" t="inlineStr">
        <is>
          <t>W335</t>
        </is>
      </c>
      <c r="G3126" s="37" t="inlineStr">
        <is>
          <t>W33.5 - Disparo De Rifle, Escopeta Y Arma Larga, En Comercio Y Área De Servicios</t>
        </is>
      </c>
      <c r="H3126" s="37" t="inlineStr">
        <is>
          <t>11021</t>
        </is>
      </c>
    </row>
    <row r="3127">
      <c r="F3127" s="37" t="inlineStr">
        <is>
          <t>W334</t>
        </is>
      </c>
      <c r="G3127" s="37" t="inlineStr">
        <is>
          <t>W33.4 - Disparo De Rifle, Escopeta Y Arma Larga, En Calles Y Carreteras</t>
        </is>
      </c>
      <c r="H3127" s="37" t="inlineStr">
        <is>
          <t>11020</t>
        </is>
      </c>
    </row>
    <row r="3128">
      <c r="F3128" s="37" t="inlineStr">
        <is>
          <t>W333</t>
        </is>
      </c>
      <c r="G3128" s="37" t="inlineStr">
        <is>
          <t>W33.3 - Disparo De Rifle, Escopeta Y Arma Larga, En Áreas De Deporte Y Atletismo</t>
        </is>
      </c>
      <c r="H3128" s="37" t="inlineStr">
        <is>
          <t>11019</t>
        </is>
      </c>
    </row>
    <row r="3129">
      <c r="F3129" s="37" t="inlineStr">
        <is>
          <t>W332</t>
        </is>
      </c>
      <c r="G3129" s="37" t="inlineStr">
        <is>
          <t>W33.2 - Disparo De Rifle, Escopeta Y Arma Larga, En Escuelas, Otras Instituciones Y Áreas Administrativas Públicas</t>
        </is>
      </c>
      <c r="H3129" s="37" t="inlineStr">
        <is>
          <t>11018</t>
        </is>
      </c>
    </row>
    <row r="3130">
      <c r="F3130" s="37" t="inlineStr">
        <is>
          <t>W331</t>
        </is>
      </c>
      <c r="G3130" s="37" t="inlineStr">
        <is>
          <t>W33.1 - Disparo De Rifle, Escopeta Y Arma Larga, En Institución Residencial</t>
        </is>
      </c>
      <c r="H3130" s="37" t="inlineStr">
        <is>
          <t>11017</t>
        </is>
      </c>
    </row>
    <row r="3131">
      <c r="F3131" s="37" t="inlineStr">
        <is>
          <t>W330</t>
        </is>
      </c>
      <c r="G3131" s="37" t="inlineStr">
        <is>
          <t>W33.0 - Disparo De Rifle, Escopeta Y Arma Larga, En Vivienda</t>
        </is>
      </c>
      <c r="H3131" s="37" t="inlineStr">
        <is>
          <t>11016</t>
        </is>
      </c>
    </row>
    <row r="3132">
      <c r="F3132" s="37" t="inlineStr">
        <is>
          <t>W33</t>
        </is>
      </c>
      <c r="G3132" s="37" t="inlineStr">
        <is>
          <t>W33 - Disparo De Rifle, Escopeta Y Arma Larga</t>
        </is>
      </c>
      <c r="H3132" s="37" t="inlineStr">
        <is>
          <t>11015</t>
        </is>
      </c>
    </row>
    <row r="3133">
      <c r="F3133" s="37" t="inlineStr">
        <is>
          <t>W329</t>
        </is>
      </c>
      <c r="G3133" s="37" t="inlineStr">
        <is>
          <t>W32.9 - Disparo De Arma Corta, En Lugar No Especificado</t>
        </is>
      </c>
      <c r="H3133" s="37" t="inlineStr">
        <is>
          <t>11014</t>
        </is>
      </c>
    </row>
    <row r="3134">
      <c r="F3134" s="37" t="inlineStr">
        <is>
          <t>W328</t>
        </is>
      </c>
      <c r="G3134" s="37" t="inlineStr">
        <is>
          <t>W32.8 - Disparo De Arma Corta, En Otro Lugar Especificado</t>
        </is>
      </c>
      <c r="H3134" s="37" t="inlineStr">
        <is>
          <t>11013</t>
        </is>
      </c>
    </row>
    <row r="3135">
      <c r="F3135" s="37" t="inlineStr">
        <is>
          <t>W327</t>
        </is>
      </c>
      <c r="G3135" s="37" t="inlineStr">
        <is>
          <t>W32.7 - Disparo De Arma Corta, En Granja</t>
        </is>
      </c>
      <c r="H3135" s="37" t="inlineStr">
        <is>
          <t>11012</t>
        </is>
      </c>
    </row>
    <row r="3136">
      <c r="F3136" s="37" t="inlineStr">
        <is>
          <t>W326</t>
        </is>
      </c>
      <c r="G3136" s="37" t="inlineStr">
        <is>
          <t>W32.6 - Disparo De Arma Corta, En Área Industrial Y De La Construcción</t>
        </is>
      </c>
      <c r="H3136" s="37" t="inlineStr">
        <is>
          <t>11011</t>
        </is>
      </c>
    </row>
    <row r="3137">
      <c r="F3137" s="37" t="inlineStr">
        <is>
          <t>W325</t>
        </is>
      </c>
      <c r="G3137" s="37" t="inlineStr">
        <is>
          <t>W32.5 - Disparo De Arma Corta, En Comercio Y Área De Servicios</t>
        </is>
      </c>
      <c r="H3137" s="37" t="inlineStr">
        <is>
          <t>11010</t>
        </is>
      </c>
    </row>
    <row r="3138">
      <c r="F3138" s="37" t="inlineStr">
        <is>
          <t>W324</t>
        </is>
      </c>
      <c r="G3138" s="37" t="inlineStr">
        <is>
          <t>W32.4 - Disparo De Arma Corta, En Calles Y Carreteras</t>
        </is>
      </c>
      <c r="H3138" s="37" t="inlineStr">
        <is>
          <t>11009</t>
        </is>
      </c>
    </row>
    <row r="3139">
      <c r="F3139" s="37" t="inlineStr">
        <is>
          <t>W323</t>
        </is>
      </c>
      <c r="G3139" s="37" t="inlineStr">
        <is>
          <t>W32.3 - Disparo De Arma Corta, En Áreas De Deporte Y Atletismo</t>
        </is>
      </c>
      <c r="H3139" s="37" t="inlineStr">
        <is>
          <t>11008</t>
        </is>
      </c>
    </row>
    <row r="3140">
      <c r="F3140" s="37" t="inlineStr">
        <is>
          <t>W322</t>
        </is>
      </c>
      <c r="G3140" s="37" t="inlineStr">
        <is>
          <t>W32.2 - Disparo De Arma Corta, En Escuelas, Otras Instituciones Y Áreas Administrativas Públicas</t>
        </is>
      </c>
      <c r="H3140" s="37" t="inlineStr">
        <is>
          <t>11007</t>
        </is>
      </c>
    </row>
    <row r="3141">
      <c r="F3141" s="37" t="inlineStr">
        <is>
          <t>W321</t>
        </is>
      </c>
      <c r="G3141" s="37" t="inlineStr">
        <is>
          <t>W32.1 - Disparo De Arma Corta, En Institución Residencial</t>
        </is>
      </c>
      <c r="H3141" s="37" t="inlineStr">
        <is>
          <t>11006</t>
        </is>
      </c>
    </row>
    <row r="3142">
      <c r="F3142" s="37" t="inlineStr">
        <is>
          <t>W320</t>
        </is>
      </c>
      <c r="G3142" s="37" t="inlineStr">
        <is>
          <t>W32.0 - Disparo De Arma Corta, En Vivienda</t>
        </is>
      </c>
      <c r="H3142" s="37" t="inlineStr">
        <is>
          <t>11005</t>
        </is>
      </c>
    </row>
    <row r="3143">
      <c r="F3143" s="37" t="inlineStr">
        <is>
          <t>W32</t>
        </is>
      </c>
      <c r="G3143" s="37" t="inlineStr">
        <is>
          <t>W32 - Disparo De Arma Corta</t>
        </is>
      </c>
      <c r="H3143" s="37" t="inlineStr">
        <is>
          <t>11004</t>
        </is>
      </c>
    </row>
    <row r="3144">
      <c r="F3144" s="37" t="inlineStr">
        <is>
          <t>W319</t>
        </is>
      </c>
      <c r="G3144" s="37" t="inlineStr">
        <is>
          <t>W31.9 - Contacto Traumático Con Otras Maquinarias, Y Las No Especificadas, En Lugar No Especificado</t>
        </is>
      </c>
      <c r="H3144" s="37" t="inlineStr">
        <is>
          <t>11003</t>
        </is>
      </c>
    </row>
    <row r="3145">
      <c r="F3145" s="37" t="inlineStr">
        <is>
          <t>W318</t>
        </is>
      </c>
      <c r="G3145" s="37" t="inlineStr">
        <is>
          <t>W31.8 - Contacto Traumático Con Otras Maquinarias, Y Las No Especificadas, En Otro Lugar Especificado</t>
        </is>
      </c>
      <c r="H3145" s="37" t="inlineStr">
        <is>
          <t>11002</t>
        </is>
      </c>
    </row>
    <row r="3146">
      <c r="F3146" s="37" t="inlineStr">
        <is>
          <t>W317</t>
        </is>
      </c>
      <c r="G3146" s="37" t="inlineStr">
        <is>
          <t>W31.7 - Contacto Traumático Con Otras Maquinarias, Y Las No Especificadas, En Granja</t>
        </is>
      </c>
      <c r="H3146" s="37" t="inlineStr">
        <is>
          <t>11001</t>
        </is>
      </c>
    </row>
    <row r="3147">
      <c r="F3147" s="37" t="inlineStr">
        <is>
          <t>W316</t>
        </is>
      </c>
      <c r="G3147" s="37" t="inlineStr">
        <is>
          <t>W31.6 - Contacto Traumático Con Otras Maquinarias, Y Las No Especificadas, En Área Industrial Y De La Construcción</t>
        </is>
      </c>
      <c r="H3147" s="37" t="inlineStr">
        <is>
          <t>11000</t>
        </is>
      </c>
    </row>
    <row r="3148">
      <c r="F3148" s="37" t="inlineStr">
        <is>
          <t>W315</t>
        </is>
      </c>
      <c r="G3148" s="37" t="inlineStr">
        <is>
          <t>W31.5 - Contacto Traumático Con Otras Maquinarias, Y Las No Especificadas, En Comercio Y Área De Servicios</t>
        </is>
      </c>
      <c r="H3148" s="37" t="inlineStr">
        <is>
          <t>10999</t>
        </is>
      </c>
    </row>
    <row r="3149">
      <c r="F3149" s="37" t="inlineStr">
        <is>
          <t>W314</t>
        </is>
      </c>
      <c r="G3149" s="37" t="inlineStr">
        <is>
          <t>W31.4 - Contacto Traumático Con Otras Maquinarias, Y Las No Especificadas, En Calles Y Carreteras</t>
        </is>
      </c>
      <c r="H3149" s="37" t="inlineStr">
        <is>
          <t>10998</t>
        </is>
      </c>
    </row>
    <row r="3150">
      <c r="F3150" s="37" t="inlineStr">
        <is>
          <t>W313</t>
        </is>
      </c>
      <c r="G3150" s="37" t="inlineStr">
        <is>
          <t>W31.3 - Contacto Traumático Con Otras Maquinarias, Y Las No Especificadas, En Áreas De Deporte Y Atletismo</t>
        </is>
      </c>
      <c r="H3150" s="37" t="inlineStr">
        <is>
          <t>10997</t>
        </is>
      </c>
    </row>
    <row r="3151">
      <c r="F3151" s="37" t="inlineStr">
        <is>
          <t>W312</t>
        </is>
      </c>
      <c r="G3151" s="37" t="inlineStr">
        <is>
          <t>W31.2 - Contacto Traumático Con Otras Maquinarias, Y Las No Especificadas, En Escuelas, Otras Instituciones Y Áreas Administrativas Públicas</t>
        </is>
      </c>
      <c r="H3151" s="37" t="inlineStr">
        <is>
          <t>10996</t>
        </is>
      </c>
    </row>
    <row r="3152">
      <c r="F3152" s="37" t="inlineStr">
        <is>
          <t>W311</t>
        </is>
      </c>
      <c r="G3152" s="37" t="inlineStr">
        <is>
          <t>W31.1 - Contacto Traumático Con Otras Maquinarias, Y Las No Especificadas, En Institución Residencial</t>
        </is>
      </c>
      <c r="H3152" s="37" t="inlineStr">
        <is>
          <t>10995</t>
        </is>
      </c>
    </row>
    <row r="3153">
      <c r="F3153" s="37" t="inlineStr">
        <is>
          <t>W310</t>
        </is>
      </c>
      <c r="G3153" s="37" t="inlineStr">
        <is>
          <t>W31.0 - Contacto Traumático Con Otras Maquinarias, Y Las No Especificadas, En Vivienda</t>
        </is>
      </c>
      <c r="H3153" s="37" t="inlineStr">
        <is>
          <t>10994</t>
        </is>
      </c>
    </row>
    <row r="3154">
      <c r="F3154" s="37" t="inlineStr">
        <is>
          <t>W31</t>
        </is>
      </c>
      <c r="G3154" s="37" t="inlineStr">
        <is>
          <t>W31 - Contacto Traumático Con Otras Maquinarias, Y Las No Especificadas</t>
        </is>
      </c>
      <c r="H3154" s="37" t="inlineStr">
        <is>
          <t>10993</t>
        </is>
      </c>
    </row>
    <row r="3155">
      <c r="F3155" s="37" t="inlineStr">
        <is>
          <t>W309</t>
        </is>
      </c>
      <c r="G3155" s="37" t="inlineStr">
        <is>
          <t>W30.9 - Contacto Traumático Con Maquinaria Agrícola, En Lugar No Especificado</t>
        </is>
      </c>
      <c r="H3155" s="37" t="inlineStr">
        <is>
          <t>10992</t>
        </is>
      </c>
    </row>
    <row r="3156">
      <c r="F3156" s="37" t="inlineStr">
        <is>
          <t>W308</t>
        </is>
      </c>
      <c r="G3156" s="37" t="inlineStr">
        <is>
          <t>W30.8 - Contacto Traumático Con Maquinaria Agrícola, En Otro Lugar Especificado</t>
        </is>
      </c>
      <c r="H3156" s="37" t="inlineStr">
        <is>
          <t>10991</t>
        </is>
      </c>
    </row>
    <row r="3157">
      <c r="F3157" s="37" t="inlineStr">
        <is>
          <t>W307</t>
        </is>
      </c>
      <c r="G3157" s="37" t="inlineStr">
        <is>
          <t>W30.7 - Contacto Traumático Con Maquinaria Agrícola, En Granja</t>
        </is>
      </c>
      <c r="H3157" s="37" t="inlineStr">
        <is>
          <t>10990</t>
        </is>
      </c>
    </row>
    <row r="3158">
      <c r="F3158" s="37" t="inlineStr">
        <is>
          <t>W306</t>
        </is>
      </c>
      <c r="G3158" s="37" t="inlineStr">
        <is>
          <t>W30.6 - Contacto Traumático Con Maquinaria Agrícola, En Área Industrial Y De La Construcción</t>
        </is>
      </c>
      <c r="H3158" s="37" t="inlineStr">
        <is>
          <t>10989</t>
        </is>
      </c>
    </row>
    <row r="3159">
      <c r="F3159" s="37" t="inlineStr">
        <is>
          <t>W305</t>
        </is>
      </c>
      <c r="G3159" s="37" t="inlineStr">
        <is>
          <t>W30.5 - Contacto Traumático Con Maquinaria Agrícola, En Comercio Y Área De Servicios</t>
        </is>
      </c>
      <c r="H3159" s="37" t="inlineStr">
        <is>
          <t>10988</t>
        </is>
      </c>
    </row>
    <row r="3160">
      <c r="F3160" s="37" t="inlineStr">
        <is>
          <t>W304</t>
        </is>
      </c>
      <c r="G3160" s="37" t="inlineStr">
        <is>
          <t>W30.4 - Contacto Traumático Con Maquinaria Agrícola, En Calles Y Carreteras</t>
        </is>
      </c>
      <c r="H3160" s="37" t="inlineStr">
        <is>
          <t>10987</t>
        </is>
      </c>
    </row>
    <row r="3161">
      <c r="F3161" s="37" t="inlineStr">
        <is>
          <t>W303</t>
        </is>
      </c>
      <c r="G3161" s="37" t="inlineStr">
        <is>
          <t>W30.3 - Contacto Traumático Con Maquinaria Agrícola, En Áreas De Deporte Y Atletismo</t>
        </is>
      </c>
      <c r="H3161" s="37" t="inlineStr">
        <is>
          <t>10986</t>
        </is>
      </c>
    </row>
    <row r="3162">
      <c r="F3162" s="37" t="inlineStr">
        <is>
          <t>W302</t>
        </is>
      </c>
      <c r="G3162" s="37" t="inlineStr">
        <is>
          <t>W30.2 - Contacto Traumático Con Maquinaria Agrícola, En Escuelas, Otras Instituciones Y Áreas Administrativas Públicas</t>
        </is>
      </c>
      <c r="H3162" s="37" t="inlineStr">
        <is>
          <t>10985</t>
        </is>
      </c>
    </row>
    <row r="3163">
      <c r="F3163" s="37" t="inlineStr">
        <is>
          <t>W301</t>
        </is>
      </c>
      <c r="G3163" s="37" t="inlineStr">
        <is>
          <t>W30.1 - Contacto Traumático Con Maquinaria Agrícola, En Institución Residencial</t>
        </is>
      </c>
      <c r="H3163" s="37" t="inlineStr">
        <is>
          <t>10984</t>
        </is>
      </c>
    </row>
    <row r="3164">
      <c r="F3164" s="37" t="inlineStr">
        <is>
          <t>W300</t>
        </is>
      </c>
      <c r="G3164" s="37" t="inlineStr">
        <is>
          <t>W30.0 - Contacto Traumático Con Maquinaria Agrícola, En Vivienda</t>
        </is>
      </c>
      <c r="H3164" s="37" t="inlineStr">
        <is>
          <t>10983</t>
        </is>
      </c>
    </row>
    <row r="3165">
      <c r="F3165" s="37" t="inlineStr">
        <is>
          <t>W30</t>
        </is>
      </c>
      <c r="G3165" s="37" t="inlineStr">
        <is>
          <t>W30 - Contacto Traumático Con Maquinaria Agrícola</t>
        </is>
      </c>
      <c r="H3165" s="37" t="inlineStr">
        <is>
          <t>10982</t>
        </is>
      </c>
    </row>
    <row r="3166">
      <c r="F3166" s="37" t="inlineStr">
        <is>
          <t>W299</t>
        </is>
      </c>
      <c r="G3166" s="37" t="inlineStr">
        <is>
          <t>W29.9 - Contacto Traumático Con Otras Herramientas Manuales Y Artefactos Del Hogar, Con Motor, En Lugar No Especificado</t>
        </is>
      </c>
      <c r="H3166" s="37" t="inlineStr">
        <is>
          <t>10981</t>
        </is>
      </c>
    </row>
    <row r="3167">
      <c r="F3167" s="37" t="inlineStr">
        <is>
          <t>W298</t>
        </is>
      </c>
      <c r="G3167" s="37" t="inlineStr">
        <is>
          <t>W29.8 - Contacto Traumático Con Otras Herramientas Manuales Y Artefactos Del Hogar, Con Motor, En Otro Lugar Especificado</t>
        </is>
      </c>
      <c r="H3167" s="37" t="inlineStr">
        <is>
          <t>10980</t>
        </is>
      </c>
    </row>
    <row r="3168">
      <c r="F3168" s="37" t="inlineStr">
        <is>
          <t>W297</t>
        </is>
      </c>
      <c r="G3168" s="37" t="inlineStr">
        <is>
          <t>W29.7 - Contacto Traumático Con Otras Herramientas Manuales Y Artefactos Del Hogar, Con Motor, En Granja</t>
        </is>
      </c>
      <c r="H3168" s="37" t="inlineStr">
        <is>
          <t>10979</t>
        </is>
      </c>
    </row>
    <row r="3169">
      <c r="F3169" s="37" t="inlineStr">
        <is>
          <t>W296</t>
        </is>
      </c>
      <c r="G3169" s="37" t="inlineStr">
        <is>
          <t>W29.6 - Contacto Traumático Con Otras Herramientas Manuales Y Artefactos Del Hogar, Con Motor, En Área Industrial Y De La Construcción</t>
        </is>
      </c>
      <c r="H3169" s="37" t="inlineStr">
        <is>
          <t>10978</t>
        </is>
      </c>
    </row>
    <row r="3170">
      <c r="F3170" s="37" t="inlineStr">
        <is>
          <t>W295</t>
        </is>
      </c>
      <c r="G3170" s="37" t="inlineStr">
        <is>
          <t>W29.5 - Contacto Traumático Con Otras Herramientas Manuales Y Artefactos Del Hogar, Con Motor, En Comercio Y Área De Servicios</t>
        </is>
      </c>
      <c r="H3170" s="37" t="inlineStr">
        <is>
          <t>10977</t>
        </is>
      </c>
    </row>
    <row r="3171">
      <c r="F3171" s="37" t="inlineStr">
        <is>
          <t>W294</t>
        </is>
      </c>
      <c r="G3171" s="37" t="inlineStr">
        <is>
          <t>W29.4 - Contacto Traumático Con Otras Herramientas Manuales Y Artefactos Del Hogar, Con Motor, En Calles Y Carreteras</t>
        </is>
      </c>
      <c r="H3171" s="37" t="inlineStr">
        <is>
          <t>10976</t>
        </is>
      </c>
    </row>
    <row r="3172">
      <c r="F3172" s="37" t="inlineStr">
        <is>
          <t>W293</t>
        </is>
      </c>
      <c r="G3172" s="37" t="inlineStr">
        <is>
          <t>W29.3 - Contacto Traumático Con Otras Herramientas Manuales Y Artefactos Del Hogar, Con Motor, En Áreas De Deporte Y Atletismo</t>
        </is>
      </c>
      <c r="H3172" s="37" t="inlineStr">
        <is>
          <t>10975</t>
        </is>
      </c>
    </row>
    <row r="3173">
      <c r="F3173" s="37" t="inlineStr">
        <is>
          <t>W292</t>
        </is>
      </c>
      <c r="G3173" s="37" t="inlineStr">
        <is>
          <t>W29.2 - Contacto Traumático Con Otras Herramientas Manuales Y Artefactos Del Hogar, Con Motor, En Escuelas, Otras Instituciones Y Áreas Administrativas Públicas</t>
        </is>
      </c>
      <c r="H3173" s="37" t="inlineStr">
        <is>
          <t>10974</t>
        </is>
      </c>
    </row>
    <row r="3174">
      <c r="F3174" s="37" t="inlineStr">
        <is>
          <t>W291</t>
        </is>
      </c>
      <c r="G3174" s="37" t="inlineStr">
        <is>
          <t>W29.1 - Contacto Traumático Con Otras Herramientas Manuales Y Artefactos Del Hogar, Con Motor, En Institución Residencial</t>
        </is>
      </c>
      <c r="H3174" s="37" t="inlineStr">
        <is>
          <t>10973</t>
        </is>
      </c>
    </row>
    <row r="3175">
      <c r="F3175" s="37" t="inlineStr">
        <is>
          <t>W290</t>
        </is>
      </c>
      <c r="G3175" s="37" t="inlineStr">
        <is>
          <t>W29.0 - Contacto Traumático Con Otras Herramientas Manuales Y Artefactos Del Hogar, Con Motor, En Vivienda</t>
        </is>
      </c>
      <c r="H3175" s="37" t="inlineStr">
        <is>
          <t>10972</t>
        </is>
      </c>
    </row>
    <row r="3176">
      <c r="F3176" s="37" t="inlineStr">
        <is>
          <t>W29</t>
        </is>
      </c>
      <c r="G3176" s="37" t="inlineStr">
        <is>
          <t>W29 - Contacto Traumático Con Otras Herramientas Manuales Y Artefactos Del Hogar, Con Motor</t>
        </is>
      </c>
      <c r="H3176" s="37" t="inlineStr">
        <is>
          <t>10971</t>
        </is>
      </c>
    </row>
    <row r="3177">
      <c r="F3177" s="37" t="inlineStr">
        <is>
          <t>W289</t>
        </is>
      </c>
      <c r="G3177" s="37" t="inlineStr">
        <is>
          <t>W28.9 - Contacto Traumático Con Cortadora De Césped, Con Motor, En Lugar No Especificado</t>
        </is>
      </c>
      <c r="H3177" s="37" t="inlineStr">
        <is>
          <t>10970</t>
        </is>
      </c>
    </row>
    <row r="3178">
      <c r="F3178" s="37" t="inlineStr">
        <is>
          <t>W288</t>
        </is>
      </c>
      <c r="G3178" s="37" t="inlineStr">
        <is>
          <t>W28.8 - Contacto Traumático Con Cortadora De Césped, Con Motor, En Otro Lugar Especificado</t>
        </is>
      </c>
      <c r="H3178" s="37" t="inlineStr">
        <is>
          <t>10969</t>
        </is>
      </c>
    </row>
    <row r="3179">
      <c r="F3179" s="37" t="inlineStr">
        <is>
          <t>W287</t>
        </is>
      </c>
      <c r="G3179" s="37" t="inlineStr">
        <is>
          <t>W28.7 - Contacto Traumático Con Cortadora De Césped, Con Motor, En Granja</t>
        </is>
      </c>
      <c r="H3179" s="37" t="inlineStr">
        <is>
          <t>10968</t>
        </is>
      </c>
    </row>
    <row r="3180">
      <c r="F3180" s="37" t="inlineStr">
        <is>
          <t>W286</t>
        </is>
      </c>
      <c r="G3180" s="37" t="inlineStr">
        <is>
          <t>W28.6 - Contacto Traumático Con Cortadora De Césped, Con Motor, En Área Industrial Y De La Construcción</t>
        </is>
      </c>
      <c r="H3180" s="37" t="inlineStr">
        <is>
          <t>10967</t>
        </is>
      </c>
    </row>
    <row r="3181">
      <c r="F3181" s="37" t="inlineStr">
        <is>
          <t>W285</t>
        </is>
      </c>
      <c r="G3181" s="37" t="inlineStr">
        <is>
          <t>W28.5 - Contacto Traumático Con Cortadora De Césped, Con Motor, En Comercio Y Área De Servicios</t>
        </is>
      </c>
      <c r="H3181" s="37" t="inlineStr">
        <is>
          <t>10966</t>
        </is>
      </c>
    </row>
    <row r="3182">
      <c r="F3182" s="37" t="inlineStr">
        <is>
          <t>W284</t>
        </is>
      </c>
      <c r="G3182" s="37" t="inlineStr">
        <is>
          <t>W28.4 - Contacto Traumático Con Cortadora De Césped, Con Motor, En Calles Y Carreteras</t>
        </is>
      </c>
      <c r="H3182" s="37" t="inlineStr">
        <is>
          <t>10965</t>
        </is>
      </c>
    </row>
    <row r="3183">
      <c r="F3183" s="37" t="inlineStr">
        <is>
          <t>W283</t>
        </is>
      </c>
      <c r="G3183" s="37" t="inlineStr">
        <is>
          <t>W28.3 - Contacto Traumático Con Cortadora De Césped, Con Motor, En Áreas De Deporte Y Atletismo</t>
        </is>
      </c>
      <c r="H3183" s="37" t="inlineStr">
        <is>
          <t>10964</t>
        </is>
      </c>
    </row>
    <row r="3184">
      <c r="F3184" s="37" t="inlineStr">
        <is>
          <t>W282</t>
        </is>
      </c>
      <c r="G3184" s="37" t="inlineStr">
        <is>
          <t>W28.2 - Contacto Traumático Con Cortadora De Césped, Con Motor, En Escuelas, Otras Instituciones Y Áreas Administrativas Públicas</t>
        </is>
      </c>
      <c r="H3184" s="37" t="inlineStr">
        <is>
          <t>10963</t>
        </is>
      </c>
    </row>
    <row r="3185">
      <c r="F3185" s="37" t="inlineStr">
        <is>
          <t>W281</t>
        </is>
      </c>
      <c r="G3185" s="37" t="inlineStr">
        <is>
          <t>W28.1 - Contacto Traumático Con Cortadora De Césped, Con Motor, En Institución Residencial</t>
        </is>
      </c>
      <c r="H3185" s="37" t="inlineStr">
        <is>
          <t>10962</t>
        </is>
      </c>
    </row>
    <row r="3186">
      <c r="F3186" s="37" t="inlineStr">
        <is>
          <t>W280</t>
        </is>
      </c>
      <c r="G3186" s="37" t="inlineStr">
        <is>
          <t>W28.0 - Contacto Traumático Con Cortadora De Césped, Con Motor, En Vivienda</t>
        </is>
      </c>
      <c r="H3186" s="37" t="inlineStr">
        <is>
          <t>10961</t>
        </is>
      </c>
    </row>
    <row r="3187">
      <c r="F3187" s="37" t="inlineStr">
        <is>
          <t>W28</t>
        </is>
      </c>
      <c r="G3187" s="37" t="inlineStr">
        <is>
          <t>W28 - Contacto Traumático Con Cortadora De Césped, Con Motor</t>
        </is>
      </c>
      <c r="H3187" s="37" t="inlineStr">
        <is>
          <t>10960</t>
        </is>
      </c>
    </row>
    <row r="3188">
      <c r="F3188" s="37" t="inlineStr">
        <is>
          <t>W279</t>
        </is>
      </c>
      <c r="G3188" s="37" t="inlineStr">
        <is>
          <t>W27.9 - Contacto Traumático Con Herramientas Manuales Sin Motor, En Lugar No Especificado</t>
        </is>
      </c>
      <c r="H3188" s="37" t="inlineStr">
        <is>
          <t>10959</t>
        </is>
      </c>
    </row>
    <row r="3189">
      <c r="F3189" s="37" t="inlineStr">
        <is>
          <t>W278</t>
        </is>
      </c>
      <c r="G3189" s="37" t="inlineStr">
        <is>
          <t>W27.8 - Contacto Traumático Con Herramientas Manuales Sin Motor, En Otro Lugar Especificado</t>
        </is>
      </c>
      <c r="H3189" s="37" t="inlineStr">
        <is>
          <t>10958</t>
        </is>
      </c>
    </row>
    <row r="3190">
      <c r="F3190" s="37" t="inlineStr">
        <is>
          <t>W277</t>
        </is>
      </c>
      <c r="G3190" s="37" t="inlineStr">
        <is>
          <t>W27.7 - Contacto Traumático Con Herramientas Manuales Sin Motor, En Granja</t>
        </is>
      </c>
      <c r="H3190" s="37" t="inlineStr">
        <is>
          <t>10957</t>
        </is>
      </c>
    </row>
    <row r="3191">
      <c r="F3191" s="37" t="inlineStr">
        <is>
          <t>W276</t>
        </is>
      </c>
      <c r="G3191" s="37" t="inlineStr">
        <is>
          <t>W27.6 - Contacto Traumático Con Herramientas Manuales Sin Motor, En Área Industrial Y De La Construcción</t>
        </is>
      </c>
      <c r="H3191" s="37" t="inlineStr">
        <is>
          <t>10956</t>
        </is>
      </c>
    </row>
    <row r="3192">
      <c r="F3192" s="37" t="inlineStr">
        <is>
          <t>W275</t>
        </is>
      </c>
      <c r="G3192" s="37" t="inlineStr">
        <is>
          <t>W27.5 - Contacto Traumático Con Herramientas Manuales Sin Motor, En Comercio Y Área De Servicios</t>
        </is>
      </c>
      <c r="H3192" s="37" t="inlineStr">
        <is>
          <t>10955</t>
        </is>
      </c>
    </row>
    <row r="3193">
      <c r="F3193" s="37" t="inlineStr">
        <is>
          <t>W274</t>
        </is>
      </c>
      <c r="G3193" s="37" t="inlineStr">
        <is>
          <t>W27.4 - Contacto Traumático Con Herramientas Manuales Sin Motor, En Calles Y Carreteras</t>
        </is>
      </c>
      <c r="H3193" s="37" t="inlineStr">
        <is>
          <t>10954</t>
        </is>
      </c>
    </row>
    <row r="3194">
      <c r="F3194" s="37" t="inlineStr">
        <is>
          <t>W273</t>
        </is>
      </c>
      <c r="G3194" s="37" t="inlineStr">
        <is>
          <t>W27.3 - Contacto Traumático Con Herramientas Manuales Sin Motor, En Áreas De Deporte Y Atletismo</t>
        </is>
      </c>
      <c r="H3194" s="37" t="inlineStr">
        <is>
          <t>10953</t>
        </is>
      </c>
    </row>
    <row r="3195">
      <c r="F3195" s="37" t="inlineStr">
        <is>
          <t>W272</t>
        </is>
      </c>
      <c r="G3195" s="37" t="inlineStr">
        <is>
          <t>W27.2 - Contacto Traumático Con Herramientas Manuales Sin Motor, En Escuelas, Otras Instituciones Y Áreas Administrativas Públicas</t>
        </is>
      </c>
      <c r="H3195" s="37" t="inlineStr">
        <is>
          <t>10952</t>
        </is>
      </c>
    </row>
    <row r="3196">
      <c r="F3196" s="37" t="inlineStr">
        <is>
          <t>W271</t>
        </is>
      </c>
      <c r="G3196" s="37" t="inlineStr">
        <is>
          <t>W27.1 - Contacto Traumático Con Herramientas Manuales Sin Motor, En Institución Residencial</t>
        </is>
      </c>
      <c r="H3196" s="37" t="inlineStr">
        <is>
          <t>10951</t>
        </is>
      </c>
    </row>
    <row r="3197">
      <c r="F3197" s="37" t="inlineStr">
        <is>
          <t>W270</t>
        </is>
      </c>
      <c r="G3197" s="37" t="inlineStr">
        <is>
          <t>W27.0 - Contacto Traumático Con Herramientas Manuales Sin Motor, En Vivienda</t>
        </is>
      </c>
      <c r="H3197" s="37" t="inlineStr">
        <is>
          <t>10950</t>
        </is>
      </c>
    </row>
    <row r="3198">
      <c r="F3198" s="37" t="inlineStr">
        <is>
          <t>W27</t>
        </is>
      </c>
      <c r="G3198" s="37" t="inlineStr">
        <is>
          <t>W27 - Contacto Traumático Con Herramientas Manuales Sin Motor</t>
        </is>
      </c>
      <c r="H3198" s="37" t="inlineStr">
        <is>
          <t>10949</t>
        </is>
      </c>
    </row>
    <row r="3199">
      <c r="F3199" s="37" t="inlineStr">
        <is>
          <t>W269</t>
        </is>
      </c>
      <c r="G3199" s="37" t="inlineStr">
        <is>
          <t>W26.9 - Contacto Traumático Con Cuchillo, Espada, Daga O Puñal, En Lugar No Especificado</t>
        </is>
      </c>
      <c r="H3199" s="37" t="inlineStr">
        <is>
          <t>10948</t>
        </is>
      </c>
    </row>
    <row r="3200">
      <c r="F3200" s="37" t="inlineStr">
        <is>
          <t>W268</t>
        </is>
      </c>
      <c r="G3200" s="37" t="inlineStr">
        <is>
          <t>W26.8 - Contacto Traumático Con Cuchillo, Espada, Daga O Puñal, En Otro Lugar Especificado</t>
        </is>
      </c>
      <c r="H3200" s="37" t="inlineStr">
        <is>
          <t>10947</t>
        </is>
      </c>
    </row>
    <row r="3201">
      <c r="F3201" s="37" t="inlineStr">
        <is>
          <t>W267</t>
        </is>
      </c>
      <c r="G3201" s="37" t="inlineStr">
        <is>
          <t>W26.7 - Contacto Traumático Con Cuchillo, Espada, Daga O Puñal, En Granja</t>
        </is>
      </c>
      <c r="H3201" s="37" t="inlineStr">
        <is>
          <t>10946</t>
        </is>
      </c>
    </row>
    <row r="3202">
      <c r="F3202" s="37" t="inlineStr">
        <is>
          <t>W266</t>
        </is>
      </c>
      <c r="G3202" s="37" t="inlineStr">
        <is>
          <t>W26.6 - Contacto Traumático Con Cuchillo, Espada, Daga O Puñal, En Área Industrial Y De La Construcción</t>
        </is>
      </c>
      <c r="H3202" s="37" t="inlineStr">
        <is>
          <t>10945</t>
        </is>
      </c>
    </row>
    <row r="3203">
      <c r="F3203" s="37" t="inlineStr">
        <is>
          <t>W265</t>
        </is>
      </c>
      <c r="G3203" s="37" t="inlineStr">
        <is>
          <t>W26.5 - Contacto Traumático Con Cuchillo, Espada, Daga O Puñal, En Comercio Y Área De Servicios</t>
        </is>
      </c>
      <c r="H3203" s="37" t="inlineStr">
        <is>
          <t>10944</t>
        </is>
      </c>
    </row>
    <row r="3204">
      <c r="F3204" s="37" t="inlineStr">
        <is>
          <t>W264</t>
        </is>
      </c>
      <c r="G3204" s="37" t="inlineStr">
        <is>
          <t>W26.4 - Contacto Traumático Con Cuchillo, Espada, Daga O Puñal, En Calles Y Carreteras</t>
        </is>
      </c>
      <c r="H3204" s="37" t="inlineStr">
        <is>
          <t>10943</t>
        </is>
      </c>
    </row>
    <row r="3205">
      <c r="F3205" s="37" t="inlineStr">
        <is>
          <t>W263</t>
        </is>
      </c>
      <c r="G3205" s="37" t="inlineStr">
        <is>
          <t>W26.3 - Contacto Traumático Con Cuchillo, Espada, Daga O Puñal, En Áreas De Deporte Y Atletismo</t>
        </is>
      </c>
      <c r="H3205" s="37" t="inlineStr">
        <is>
          <t>10942</t>
        </is>
      </c>
    </row>
    <row r="3206">
      <c r="F3206" s="37" t="inlineStr">
        <is>
          <t>W262</t>
        </is>
      </c>
      <c r="G3206" s="37" t="inlineStr">
        <is>
          <t>W26.2 - Contacto Traumático Con Cuchillo, Espada, Daga O Puñal, En Escuelas, Otras Instituciones Y Áreas Administrativas Públicas</t>
        </is>
      </c>
      <c r="H3206" s="37" t="inlineStr">
        <is>
          <t>10941</t>
        </is>
      </c>
    </row>
    <row r="3207">
      <c r="F3207" s="37" t="inlineStr">
        <is>
          <t>W261</t>
        </is>
      </c>
      <c r="G3207" s="37" t="inlineStr">
        <is>
          <t>W26.1 - Contacto Traumático Con Cuchillo, Espada, Daga O Puñal, En Institución Residencial</t>
        </is>
      </c>
      <c r="H3207" s="37" t="inlineStr">
        <is>
          <t>10940</t>
        </is>
      </c>
    </row>
    <row r="3208">
      <c r="F3208" s="37" t="inlineStr">
        <is>
          <t>W260</t>
        </is>
      </c>
      <c r="G3208" s="37" t="inlineStr">
        <is>
          <t>W26.0 - Contacto Traumático Con Cuchillo, Espada, Daga O Puñal, En Vivienda</t>
        </is>
      </c>
      <c r="H3208" s="37" t="inlineStr">
        <is>
          <t>10939</t>
        </is>
      </c>
    </row>
    <row r="3209">
      <c r="F3209" s="37" t="inlineStr">
        <is>
          <t>W26</t>
        </is>
      </c>
      <c r="G3209" s="37" t="inlineStr">
        <is>
          <t>W26 - Contacto Traumático Con Cuchillo, Espada, Daga O Puñal</t>
        </is>
      </c>
      <c r="H3209" s="37" t="inlineStr">
        <is>
          <t>10938</t>
        </is>
      </c>
    </row>
    <row r="3210">
      <c r="F3210" s="37" t="inlineStr">
        <is>
          <t>W259</t>
        </is>
      </c>
      <c r="G3210" s="37" t="inlineStr">
        <is>
          <t>W25.9 - Contacto Traumático Con Vidrio Cortante, En Lugar No Especificado</t>
        </is>
      </c>
      <c r="H3210" s="37" t="inlineStr">
        <is>
          <t>10937</t>
        </is>
      </c>
    </row>
    <row r="3211">
      <c r="F3211" s="37" t="inlineStr">
        <is>
          <t>W258</t>
        </is>
      </c>
      <c r="G3211" s="37" t="inlineStr">
        <is>
          <t>W25.8 - Contacto Traumático Con Vidrio Cortante, En Otro Lugar Especificado</t>
        </is>
      </c>
      <c r="H3211" s="37" t="inlineStr">
        <is>
          <t>10936</t>
        </is>
      </c>
    </row>
    <row r="3212">
      <c r="F3212" s="37" t="inlineStr">
        <is>
          <t>W257</t>
        </is>
      </c>
      <c r="G3212" s="37" t="inlineStr">
        <is>
          <t>W25.7 - Contacto Traumático Con Vidrio Cortante, En Granja</t>
        </is>
      </c>
      <c r="H3212" s="37" t="inlineStr">
        <is>
          <t>10935</t>
        </is>
      </c>
    </row>
    <row r="3213">
      <c r="F3213" s="37" t="inlineStr">
        <is>
          <t>W256</t>
        </is>
      </c>
      <c r="G3213" s="37" t="inlineStr">
        <is>
          <t>W25.6 - Contacto Traumático Con Vidrio Cortante, En Área Industrial Y De La Construcción</t>
        </is>
      </c>
      <c r="H3213" s="37" t="inlineStr">
        <is>
          <t>10934</t>
        </is>
      </c>
    </row>
    <row r="3214">
      <c r="F3214" s="37" t="inlineStr">
        <is>
          <t>W255</t>
        </is>
      </c>
      <c r="G3214" s="37" t="inlineStr">
        <is>
          <t>W25.5 - Contacto Traumático Con Vidrio Cortante, En Comercio Y Área De Servicios</t>
        </is>
      </c>
      <c r="H3214" s="37" t="inlineStr">
        <is>
          <t>10933</t>
        </is>
      </c>
    </row>
    <row r="3215">
      <c r="F3215" s="37" t="inlineStr">
        <is>
          <t>W254</t>
        </is>
      </c>
      <c r="G3215" s="37" t="inlineStr">
        <is>
          <t>W25.4 - Contacto Traumático Con Vidrio Cortante, En Calles Y Carreteras</t>
        </is>
      </c>
      <c r="H3215" s="37" t="inlineStr">
        <is>
          <t>10932</t>
        </is>
      </c>
    </row>
    <row r="3216">
      <c r="F3216" s="37" t="inlineStr">
        <is>
          <t>W253</t>
        </is>
      </c>
      <c r="G3216" s="37" t="inlineStr">
        <is>
          <t>W25.3 - Contacto Traumático Con Vidrio Cortante, En Áreas De Deporte Y Atletismo</t>
        </is>
      </c>
      <c r="H3216" s="37" t="inlineStr">
        <is>
          <t>10931</t>
        </is>
      </c>
    </row>
    <row r="3217">
      <c r="F3217" s="37" t="inlineStr">
        <is>
          <t>W252</t>
        </is>
      </c>
      <c r="G3217" s="37" t="inlineStr">
        <is>
          <t>W25.2 - Contacto Traumático Con Vidrio Cortante, En Escuelas, Otras Instituciones Y Áreas Administrativas Públicas</t>
        </is>
      </c>
      <c r="H3217" s="37" t="inlineStr">
        <is>
          <t>10930</t>
        </is>
      </c>
    </row>
    <row r="3218">
      <c r="F3218" s="37" t="inlineStr">
        <is>
          <t>W251</t>
        </is>
      </c>
      <c r="G3218" s="37" t="inlineStr">
        <is>
          <t>W25.1 - Contacto Traumático Con Vidrio Cortante, En Institución Residencial</t>
        </is>
      </c>
      <c r="H3218" s="37" t="inlineStr">
        <is>
          <t>10929</t>
        </is>
      </c>
    </row>
    <row r="3219">
      <c r="F3219" s="37" t="inlineStr">
        <is>
          <t>W250</t>
        </is>
      </c>
      <c r="G3219" s="37" t="inlineStr">
        <is>
          <t>W25.0 - Contacto Traumático Con Vidrio Cortante, En Vivienda</t>
        </is>
      </c>
      <c r="H3219" s="37" t="inlineStr">
        <is>
          <t>10928</t>
        </is>
      </c>
    </row>
    <row r="3220">
      <c r="F3220" s="37" t="inlineStr">
        <is>
          <t>W25</t>
        </is>
      </c>
      <c r="G3220" s="37" t="inlineStr">
        <is>
          <t>W25 - Contacto Traumático Con Vidrio Cortante</t>
        </is>
      </c>
      <c r="H3220" s="37" t="inlineStr">
        <is>
          <t>10927</t>
        </is>
      </c>
    </row>
    <row r="3221">
      <c r="F3221" s="37" t="inlineStr">
        <is>
          <t>W249</t>
        </is>
      </c>
      <c r="G3221" s="37" t="inlineStr">
        <is>
          <t>W24.9 - Contacto Traumático Con Dispositivos De Elevación Y Transmisión, No Clasificados En Otra Parte, En Lugar No Especificado</t>
        </is>
      </c>
      <c r="H3221" s="37" t="inlineStr">
        <is>
          <t>10926</t>
        </is>
      </c>
    </row>
    <row r="3222">
      <c r="F3222" s="37" t="inlineStr">
        <is>
          <t>W248</t>
        </is>
      </c>
      <c r="G3222" s="37" t="inlineStr">
        <is>
          <t>W24.8 - Contacto Traumático Con Dispositivos De Elevación Y Transmisión, No Clasificados En Otra Parte, En Otro Lugar Especificado</t>
        </is>
      </c>
      <c r="H3222" s="37" t="inlineStr">
        <is>
          <t>10925</t>
        </is>
      </c>
    </row>
    <row r="3223">
      <c r="F3223" s="37" t="inlineStr">
        <is>
          <t>W247</t>
        </is>
      </c>
      <c r="G3223" s="37" t="inlineStr">
        <is>
          <t>W24.7 - Contacto Traumático Con Dispositivos De Elevación Y Transmisión, No Clasificados En Otra Parte, En Granja</t>
        </is>
      </c>
      <c r="H3223" s="37" t="inlineStr">
        <is>
          <t>10924</t>
        </is>
      </c>
    </row>
    <row r="3224">
      <c r="F3224" s="37" t="inlineStr">
        <is>
          <t>W246</t>
        </is>
      </c>
      <c r="G3224" s="37" t="inlineStr">
        <is>
          <t>W24.6 - Contacto Traumático Con Dispositivos De Elevación Y Transmisión, No Clasificados En Otra Parte, En Área Industrial Y De La Construcción</t>
        </is>
      </c>
      <c r="H3224" s="37" t="inlineStr">
        <is>
          <t>10923</t>
        </is>
      </c>
    </row>
    <row r="3225">
      <c r="F3225" s="37" t="inlineStr">
        <is>
          <t>W245</t>
        </is>
      </c>
      <c r="G3225" s="37" t="inlineStr">
        <is>
          <t>W24.5 - Contacto Traumático Con Dispositivos De Elevación Y Transmisión, No Clasificados En Otra Parte, En Comercio Y Área De Servicios</t>
        </is>
      </c>
      <c r="H3225" s="37" t="inlineStr">
        <is>
          <t>10922</t>
        </is>
      </c>
    </row>
    <row r="3226">
      <c r="F3226" s="37" t="inlineStr">
        <is>
          <t>W244</t>
        </is>
      </c>
      <c r="G3226" s="37" t="inlineStr">
        <is>
          <t>W24.4 - Contacto Traumático Con Dispositivos De Elevación Y Transmisión, No Clasificados En Otra Parte, En Calles Y Carreteras</t>
        </is>
      </c>
      <c r="H3226" s="37" t="inlineStr">
        <is>
          <t>10921</t>
        </is>
      </c>
    </row>
    <row r="3227">
      <c r="F3227" s="37" t="inlineStr">
        <is>
          <t>W243</t>
        </is>
      </c>
      <c r="G3227" s="37" t="inlineStr">
        <is>
          <t>W24.3 - Contacto Traumático Con Dispositivos De Elevación Y Transmisión, No Clasificados En Otra Parte, En Áreas De Deporte Y Atletismo</t>
        </is>
      </c>
      <c r="H3227" s="37" t="inlineStr">
        <is>
          <t>10920</t>
        </is>
      </c>
    </row>
    <row r="3228">
      <c r="F3228" s="37" t="inlineStr">
        <is>
          <t>W242</t>
        </is>
      </c>
      <c r="G3228" s="37" t="inlineStr">
        <is>
          <t>W24.2 - Contacto Traumático Con Dispositivos De Elevación Y Transmisión, No Clasificados En Otra Parte, En Escuelas, Otras Instituciones Y Áreas Administrativas Públicas</t>
        </is>
      </c>
      <c r="H3228" s="37" t="inlineStr">
        <is>
          <t>10919</t>
        </is>
      </c>
    </row>
    <row r="3229">
      <c r="F3229" s="37" t="inlineStr">
        <is>
          <t>W241</t>
        </is>
      </c>
      <c r="G3229" s="37" t="inlineStr">
        <is>
          <t>W24.1 - Contacto Traumático Con Dispositivos De Elevación Y Transmisión, No Clasificados En Otra Parte, En Institución Residencial</t>
        </is>
      </c>
      <c r="H3229" s="37" t="inlineStr">
        <is>
          <t>10918</t>
        </is>
      </c>
    </row>
    <row r="3230">
      <c r="F3230" s="37" t="inlineStr">
        <is>
          <t>W240</t>
        </is>
      </c>
      <c r="G3230" s="37" t="inlineStr">
        <is>
          <t>W24.0 - Contacto Traumático Con Dispositivos De Elevación Y Transmisión, No Clasificados En Otra Parte, En Vivienda</t>
        </is>
      </c>
      <c r="H3230" s="37" t="inlineStr">
        <is>
          <t>10917</t>
        </is>
      </c>
    </row>
    <row r="3231">
      <c r="F3231" s="37" t="inlineStr">
        <is>
          <t>W24</t>
        </is>
      </c>
      <c r="G3231" s="37" t="inlineStr">
        <is>
          <t>W24 - Contacto Traumático Con Dispositivos De Elevación Y Transmisión, No Clasificados En Otra Parte</t>
        </is>
      </c>
      <c r="H3231" s="37" t="inlineStr">
        <is>
          <t>10916</t>
        </is>
      </c>
    </row>
    <row r="3232">
      <c r="F3232" s="37" t="inlineStr">
        <is>
          <t>W239</t>
        </is>
      </c>
      <c r="G3232" s="37" t="inlineStr">
        <is>
          <t>W23.9 - Atrapado, Aplastado, Trabado O Apretado En O Entre Objetos, En Lugar No Especificado</t>
        </is>
      </c>
      <c r="H3232" s="37" t="inlineStr">
        <is>
          <t>10915</t>
        </is>
      </c>
    </row>
    <row r="3233">
      <c r="F3233" s="37" t="inlineStr">
        <is>
          <t>W238</t>
        </is>
      </c>
      <c r="G3233" s="37" t="inlineStr">
        <is>
          <t>W23.8 - Atrapado, Aplastado, Trabado O Apretado En O Entre Objetos, En Otro Lugar Especificado</t>
        </is>
      </c>
      <c r="H3233" s="37" t="inlineStr">
        <is>
          <t>10914</t>
        </is>
      </c>
    </row>
    <row r="3234">
      <c r="F3234" s="37" t="inlineStr">
        <is>
          <t>W237</t>
        </is>
      </c>
      <c r="G3234" s="37" t="inlineStr">
        <is>
          <t>W23.7 - Atrapado, Aplastado, Trabado O Apretado En O Entre Objetos, En Granja</t>
        </is>
      </c>
      <c r="H3234" s="37" t="inlineStr">
        <is>
          <t>10913</t>
        </is>
      </c>
    </row>
    <row r="3235">
      <c r="F3235" s="37" t="inlineStr">
        <is>
          <t>W236</t>
        </is>
      </c>
      <c r="G3235" s="37" t="inlineStr">
        <is>
          <t>W23.6 - Atrapado, Aplastado, Trabado O Apretado En O Entre Objetos, En Área Industrial Y De La Construcción</t>
        </is>
      </c>
      <c r="H3235" s="37" t="inlineStr">
        <is>
          <t>10912</t>
        </is>
      </c>
    </row>
    <row r="3236">
      <c r="F3236" s="37" t="inlineStr">
        <is>
          <t>W235</t>
        </is>
      </c>
      <c r="G3236" s="37" t="inlineStr">
        <is>
          <t>W23.5 - Atrapado, Aplastado, Trabado O Apretado En O Entre Objetos, En Comercio Y Área De Servicios</t>
        </is>
      </c>
      <c r="H3236" s="37" t="inlineStr">
        <is>
          <t>10911</t>
        </is>
      </c>
    </row>
    <row r="3237">
      <c r="F3237" s="37" t="inlineStr">
        <is>
          <t>W234</t>
        </is>
      </c>
      <c r="G3237" s="37" t="inlineStr">
        <is>
          <t>W23.4 - Atrapado, Aplastado, Trabado O Apretado En O Entre Objetos, En Calles Y Carreteras</t>
        </is>
      </c>
      <c r="H3237" s="37" t="inlineStr">
        <is>
          <t>10910</t>
        </is>
      </c>
    </row>
    <row r="3238">
      <c r="F3238" s="37" t="inlineStr">
        <is>
          <t>W233</t>
        </is>
      </c>
      <c r="G3238" s="37" t="inlineStr">
        <is>
          <t>W23.3 - Atrapado, Aplastado, Trabado O Apretado En O Entre Objetos, En Áreas De Deporte Y Atletismo</t>
        </is>
      </c>
      <c r="H3238" s="37" t="inlineStr">
        <is>
          <t>10909</t>
        </is>
      </c>
    </row>
    <row r="3239">
      <c r="F3239" s="37" t="inlineStr">
        <is>
          <t>W232</t>
        </is>
      </c>
      <c r="G3239" s="37" t="inlineStr">
        <is>
          <t>W23.2 - Atrapado, Aplastado, Trabado O Apretado En O Entre Objetos, En Escuelas, Otras Instituciones Y Áreas Administrativas Públicas</t>
        </is>
      </c>
      <c r="H3239" s="37" t="inlineStr">
        <is>
          <t>10908</t>
        </is>
      </c>
    </row>
    <row r="3240">
      <c r="F3240" s="37" t="inlineStr">
        <is>
          <t>W231</t>
        </is>
      </c>
      <c r="G3240" s="37" t="inlineStr">
        <is>
          <t>W23.1 - Atrapado, Aplastado, Trabado O Apretado En O Entre Objetos, En Institución Residencial</t>
        </is>
      </c>
      <c r="H3240" s="37" t="inlineStr">
        <is>
          <t>10907</t>
        </is>
      </c>
    </row>
    <row r="3241">
      <c r="F3241" s="37" t="inlineStr">
        <is>
          <t>W230</t>
        </is>
      </c>
      <c r="G3241" s="37" t="inlineStr">
        <is>
          <t>W23.0 - Atrapado, Aplastado, Trabado O Apretado En O Entre Objetos, En Vivienda</t>
        </is>
      </c>
      <c r="H3241" s="37" t="inlineStr">
        <is>
          <t>10906</t>
        </is>
      </c>
    </row>
    <row r="3242">
      <c r="F3242" s="37" t="inlineStr">
        <is>
          <t>W23</t>
        </is>
      </c>
      <c r="G3242" s="37" t="inlineStr">
        <is>
          <t>W23 - Atrapado, Aplastado, Trabado O Apretado En O Entre Objetos</t>
        </is>
      </c>
      <c r="H3242" s="37" t="inlineStr">
        <is>
          <t>10905</t>
        </is>
      </c>
    </row>
    <row r="3243">
      <c r="F3243" s="37" t="inlineStr">
        <is>
          <t>W229</t>
        </is>
      </c>
      <c r="G3243" s="37" t="inlineStr">
        <is>
          <t>W22.9 - Golpe Contra O Golpeado Por Otros Objetos, En Lugar No Especificado</t>
        </is>
      </c>
      <c r="H3243" s="37" t="inlineStr">
        <is>
          <t>10904</t>
        </is>
      </c>
    </row>
    <row r="3244">
      <c r="F3244" s="37" t="inlineStr">
        <is>
          <t>W228</t>
        </is>
      </c>
      <c r="G3244" s="37" t="inlineStr">
        <is>
          <t>W22.8 - Golpe Contra O Golpeado Por Otros Objetos, En Otro Lugar Especificado</t>
        </is>
      </c>
      <c r="H3244" s="37" t="inlineStr">
        <is>
          <t>10903</t>
        </is>
      </c>
    </row>
    <row r="3245">
      <c r="F3245" s="37" t="inlineStr">
        <is>
          <t>W227</t>
        </is>
      </c>
      <c r="G3245" s="37" t="inlineStr">
        <is>
          <t>W22.7 - Golpe Contra O Golpeado Por Otros Objetos, En Granja</t>
        </is>
      </c>
      <c r="H3245" s="37" t="inlineStr">
        <is>
          <t>10902</t>
        </is>
      </c>
    </row>
    <row r="3246">
      <c r="F3246" s="37" t="inlineStr">
        <is>
          <t>W226</t>
        </is>
      </c>
      <c r="G3246" s="37" t="inlineStr">
        <is>
          <t>W22.6 - Golpe Contra O Golpeado Por Otros Objetos, En Área Industrial Y De La Construcción</t>
        </is>
      </c>
      <c r="H3246" s="37" t="inlineStr">
        <is>
          <t>10901</t>
        </is>
      </c>
    </row>
    <row r="3247">
      <c r="F3247" s="37" t="inlineStr">
        <is>
          <t>W225</t>
        </is>
      </c>
      <c r="G3247" s="37" t="inlineStr">
        <is>
          <t>W22.5 - Golpe Contra O Golpeado Por Otros Objetos, En Comercio Y Área De Servicios</t>
        </is>
      </c>
      <c r="H3247" s="37" t="inlineStr">
        <is>
          <t>10900</t>
        </is>
      </c>
    </row>
    <row r="3248">
      <c r="F3248" s="37" t="inlineStr">
        <is>
          <t>W224</t>
        </is>
      </c>
      <c r="G3248" s="37" t="inlineStr">
        <is>
          <t>W22.4 - Golpe Contra O Golpeado Por Otros Objetos, En Calles Y Carreteras</t>
        </is>
      </c>
      <c r="H3248" s="37" t="inlineStr">
        <is>
          <t>10899</t>
        </is>
      </c>
    </row>
    <row r="3249">
      <c r="F3249" s="37" t="inlineStr">
        <is>
          <t>W223</t>
        </is>
      </c>
      <c r="G3249" s="37" t="inlineStr">
        <is>
          <t>W22.3 - Golpe Contra O Golpeado Por Otros Objetos, En Áreas De Deporte Y Atletismo</t>
        </is>
      </c>
      <c r="H3249" s="37" t="inlineStr">
        <is>
          <t>10898</t>
        </is>
      </c>
    </row>
    <row r="3250">
      <c r="F3250" s="37" t="inlineStr">
        <is>
          <t>W222</t>
        </is>
      </c>
      <c r="G3250" s="37" t="inlineStr">
        <is>
          <t>W22.2 - Golpe Contra O Golpeado Por Otros Objetos, En Escuelas, Otras Instituciones Y Áreas Administrativas Públicas</t>
        </is>
      </c>
      <c r="H3250" s="37" t="inlineStr">
        <is>
          <t>10897</t>
        </is>
      </c>
    </row>
    <row r="3251">
      <c r="F3251" s="37" t="inlineStr">
        <is>
          <t>W221</t>
        </is>
      </c>
      <c r="G3251" s="37" t="inlineStr">
        <is>
          <t>W22.1 - Golpe Contra O Golpeado Por Otros Objetos, En Institución Residencial</t>
        </is>
      </c>
      <c r="H3251" s="37" t="inlineStr">
        <is>
          <t>10896</t>
        </is>
      </c>
    </row>
    <row r="3252">
      <c r="F3252" s="37" t="inlineStr">
        <is>
          <t>W220</t>
        </is>
      </c>
      <c r="G3252" s="37" t="inlineStr">
        <is>
          <t>W22.0 - Golpe Contra O Golpeado Por Otros Objetos, En Vivienda</t>
        </is>
      </c>
      <c r="H3252" s="37" t="inlineStr">
        <is>
          <t>10895</t>
        </is>
      </c>
    </row>
    <row r="3253">
      <c r="F3253" s="37" t="inlineStr">
        <is>
          <t>W22</t>
        </is>
      </c>
      <c r="G3253" s="37" t="inlineStr">
        <is>
          <t>W22 - Golpe Contra O Golpeado Por Otros Objetos</t>
        </is>
      </c>
      <c r="H3253" s="37" t="inlineStr">
        <is>
          <t>10894</t>
        </is>
      </c>
    </row>
    <row r="3254">
      <c r="F3254" s="37" t="inlineStr">
        <is>
          <t>W219</t>
        </is>
      </c>
      <c r="G3254" s="37" t="inlineStr">
        <is>
          <t>W21.9 - Golpe Contra O Golpeado Por Equipo Para Deportes, En Lugar No Especificado</t>
        </is>
      </c>
      <c r="H3254" s="37" t="inlineStr">
        <is>
          <t>10893</t>
        </is>
      </c>
    </row>
    <row r="3255">
      <c r="F3255" s="37" t="inlineStr">
        <is>
          <t>W218</t>
        </is>
      </c>
      <c r="G3255" s="37" t="inlineStr">
        <is>
          <t>W21.8 - Golpe Contra O Golpeado Por Equipo Para Deportes, En Otro Lugar Especificado</t>
        </is>
      </c>
      <c r="H3255" s="37" t="inlineStr">
        <is>
          <t>10892</t>
        </is>
      </c>
    </row>
    <row r="3256">
      <c r="F3256" s="37" t="inlineStr">
        <is>
          <t>W217</t>
        </is>
      </c>
      <c r="G3256" s="37" t="inlineStr">
        <is>
          <t>W21.7 - Golpe Contra O Golpeado Por Equipo Para Deportes, En Granja</t>
        </is>
      </c>
      <c r="H3256" s="37" t="inlineStr">
        <is>
          <t>10891</t>
        </is>
      </c>
    </row>
    <row r="3257">
      <c r="F3257" s="37" t="inlineStr">
        <is>
          <t>W216</t>
        </is>
      </c>
      <c r="G3257" s="37" t="inlineStr">
        <is>
          <t>W21.6 - Golpe Contra O Golpeado Por Equipo Para Deportes, En Área Industrial Y De La Construcción</t>
        </is>
      </c>
      <c r="H3257" s="37" t="inlineStr">
        <is>
          <t>10890</t>
        </is>
      </c>
    </row>
    <row r="3258">
      <c r="F3258" s="37" t="inlineStr">
        <is>
          <t>W215</t>
        </is>
      </c>
      <c r="G3258" s="37" t="inlineStr">
        <is>
          <t>W21.5 - Golpe Contra O Golpeado Por Equipo Para Deportes, En Comercio Y Área De Servicios</t>
        </is>
      </c>
      <c r="H3258" s="37" t="inlineStr">
        <is>
          <t>10889</t>
        </is>
      </c>
    </row>
    <row r="3259">
      <c r="F3259" s="37" t="inlineStr">
        <is>
          <t>W214</t>
        </is>
      </c>
      <c r="G3259" s="37" t="inlineStr">
        <is>
          <t>W21.4 - Golpe Contra O Golpeado Por Equipo Para Deportes, En Calles Y Carreteras</t>
        </is>
      </c>
      <c r="H3259" s="37" t="inlineStr">
        <is>
          <t>10888</t>
        </is>
      </c>
    </row>
    <row r="3260">
      <c r="F3260" s="37" t="inlineStr">
        <is>
          <t>W213</t>
        </is>
      </c>
      <c r="G3260" s="37" t="inlineStr">
        <is>
          <t>W21.3 - Golpe Contra O Golpeado Por Equipo Para Deportes, En Áreas De Deporte Y Atletismo</t>
        </is>
      </c>
      <c r="H3260" s="37" t="inlineStr">
        <is>
          <t>10887</t>
        </is>
      </c>
    </row>
    <row r="3261">
      <c r="F3261" s="37" t="inlineStr">
        <is>
          <t>W212</t>
        </is>
      </c>
      <c r="G3261" s="37" t="inlineStr">
        <is>
          <t>W21.2 - Golpe Contra O Golpeado Por Equipo Para Deportes, En Escuelas, Otras Instituciones Y Áreas Administrativas Públicas</t>
        </is>
      </c>
      <c r="H3261" s="37" t="inlineStr">
        <is>
          <t>10886</t>
        </is>
      </c>
    </row>
    <row r="3262">
      <c r="F3262" s="37" t="inlineStr">
        <is>
          <t>W211</t>
        </is>
      </c>
      <c r="G3262" s="37" t="inlineStr">
        <is>
          <t>W21.1 - Golpe Contra O Golpeado Por Equipo Para Deportes, En Institución Residencial</t>
        </is>
      </c>
      <c r="H3262" s="37" t="inlineStr">
        <is>
          <t>10885</t>
        </is>
      </c>
    </row>
    <row r="3263">
      <c r="F3263" s="37" t="inlineStr">
        <is>
          <t>W210</t>
        </is>
      </c>
      <c r="G3263" s="37" t="inlineStr">
        <is>
          <t>W21.0 - Golpe Contra O Golpeado Por Equipo Para Deportes, En Vivienda</t>
        </is>
      </c>
      <c r="H3263" s="37" t="inlineStr">
        <is>
          <t>10884</t>
        </is>
      </c>
    </row>
    <row r="3264">
      <c r="F3264" s="37" t="inlineStr">
        <is>
          <t>W21</t>
        </is>
      </c>
      <c r="G3264" s="37" t="inlineStr">
        <is>
          <t>W21 - Golpe Contra O Golpeado Por Equipo Para Deportes</t>
        </is>
      </c>
      <c r="H3264" s="37" t="inlineStr">
        <is>
          <t>10883</t>
        </is>
      </c>
    </row>
    <row r="3265">
      <c r="F3265" s="37" t="inlineStr">
        <is>
          <t>W209</t>
        </is>
      </c>
      <c r="G3265" s="37" t="inlineStr">
        <is>
          <t>W20.9 - Golpe Por Objeto Arrojado, Proyectado O Que Cae, En Lugar No Especificado</t>
        </is>
      </c>
      <c r="H3265" s="37" t="inlineStr">
        <is>
          <t>10882</t>
        </is>
      </c>
    </row>
    <row r="3266">
      <c r="F3266" s="37" t="inlineStr">
        <is>
          <t>W208</t>
        </is>
      </c>
      <c r="G3266" s="37" t="inlineStr">
        <is>
          <t>W20.8 - Golpe Por Objeto Arrojado, Proyectado O Que Cae, En Otro Lugar Especificado</t>
        </is>
      </c>
      <c r="H3266" s="37" t="inlineStr">
        <is>
          <t>10881</t>
        </is>
      </c>
    </row>
    <row r="3267">
      <c r="F3267" s="37" t="inlineStr">
        <is>
          <t>W207</t>
        </is>
      </c>
      <c r="G3267" s="37" t="inlineStr">
        <is>
          <t>W20.7 - Golpe Por Objeto Arrojado, Proyectado O Que Cae, En Granja</t>
        </is>
      </c>
      <c r="H3267" s="37" t="inlineStr">
        <is>
          <t>10880</t>
        </is>
      </c>
    </row>
    <row r="3268">
      <c r="F3268" s="37" t="inlineStr">
        <is>
          <t>W206</t>
        </is>
      </c>
      <c r="G3268" s="37" t="inlineStr">
        <is>
          <t>W20.6 - Golpe Por Objeto Arrojado, Proyectado O Que Cae, En Área Industrial Y De La Construcción</t>
        </is>
      </c>
      <c r="H3268" s="37" t="inlineStr">
        <is>
          <t>10879</t>
        </is>
      </c>
    </row>
    <row r="3269">
      <c r="F3269" s="37" t="inlineStr">
        <is>
          <t>W205</t>
        </is>
      </c>
      <c r="G3269" s="37" t="inlineStr">
        <is>
          <t>W20.5 - Golpe Por Objeto Arrojado, Proyectado O Que Cae, En Comercio Y Área De Servicios</t>
        </is>
      </c>
      <c r="H3269" s="37" t="inlineStr">
        <is>
          <t>10878</t>
        </is>
      </c>
    </row>
    <row r="3270">
      <c r="F3270" s="37" t="inlineStr">
        <is>
          <t>W204</t>
        </is>
      </c>
      <c r="G3270" s="37" t="inlineStr">
        <is>
          <t>W20.4 - Golpe Por Objeto Arrojado, Proyectado O Que Cae, En Calles Y Carreteras</t>
        </is>
      </c>
      <c r="H3270" s="37" t="inlineStr">
        <is>
          <t>10877</t>
        </is>
      </c>
    </row>
    <row r="3271">
      <c r="F3271" s="37" t="inlineStr">
        <is>
          <t>W203</t>
        </is>
      </c>
      <c r="G3271" s="37" t="inlineStr">
        <is>
          <t>W20.3 - Golpe Por Objeto Arrojado, Proyectado O Que Cae, En Áreas De Deporte Y Atletismo</t>
        </is>
      </c>
      <c r="H3271" s="37" t="inlineStr">
        <is>
          <t>10876</t>
        </is>
      </c>
    </row>
    <row r="3272">
      <c r="F3272" s="37" t="inlineStr">
        <is>
          <t>W202</t>
        </is>
      </c>
      <c r="G3272" s="37" t="inlineStr">
        <is>
          <t>W20.2 - Golpe Por Objeto Arrojado, Proyectado O Que Cae, En Escuelas, Otras Instituciones Y Áreas Administrativas Públicas</t>
        </is>
      </c>
      <c r="H3272" s="37" t="inlineStr">
        <is>
          <t>10875</t>
        </is>
      </c>
    </row>
    <row r="3273">
      <c r="F3273" s="37" t="inlineStr">
        <is>
          <t>W201</t>
        </is>
      </c>
      <c r="G3273" s="37" t="inlineStr">
        <is>
          <t>W20.1 - Golpe Por Objeto Arrojado, Proyectado O Que Cae, En Institución Residencial</t>
        </is>
      </c>
      <c r="H3273" s="37" t="inlineStr">
        <is>
          <t>10874</t>
        </is>
      </c>
    </row>
    <row r="3274">
      <c r="F3274" s="37" t="inlineStr">
        <is>
          <t>W200</t>
        </is>
      </c>
      <c r="G3274" s="37" t="inlineStr">
        <is>
          <t>W20.0 - Golpe Por Objeto Arrojado, Proyectado O Que Cae, En Vivienda</t>
        </is>
      </c>
      <c r="H3274" s="37" t="inlineStr">
        <is>
          <t>10873</t>
        </is>
      </c>
    </row>
    <row r="3275">
      <c r="F3275" s="37" t="inlineStr">
        <is>
          <t>W20</t>
        </is>
      </c>
      <c r="G3275" s="37" t="inlineStr">
        <is>
          <t>W20 - Golpe Por Objeto Arrojado, Proyectado O Que Cae</t>
        </is>
      </c>
      <c r="H3275" s="37" t="inlineStr">
        <is>
          <t>10872</t>
        </is>
      </c>
    </row>
    <row r="3276">
      <c r="F3276" s="37" t="inlineStr">
        <is>
          <t>W199</t>
        </is>
      </c>
      <c r="G3276" s="37" t="inlineStr">
        <is>
          <t>W19.9 - Caída No Especificada, En Lugar No Especificado</t>
        </is>
      </c>
      <c r="H3276" s="37" t="inlineStr">
        <is>
          <t>10871</t>
        </is>
      </c>
    </row>
    <row r="3277">
      <c r="F3277" s="37" t="inlineStr">
        <is>
          <t>W198</t>
        </is>
      </c>
      <c r="G3277" s="37" t="inlineStr">
        <is>
          <t>W19.8 - Caída No Especificada, En Otro Lugar Especificado</t>
        </is>
      </c>
      <c r="H3277" s="37" t="inlineStr">
        <is>
          <t>10870</t>
        </is>
      </c>
    </row>
    <row r="3278">
      <c r="F3278" s="37" t="inlineStr">
        <is>
          <t>W197</t>
        </is>
      </c>
      <c r="G3278" s="37" t="inlineStr">
        <is>
          <t>W19.7 - Caída No Especificada, En Granja</t>
        </is>
      </c>
      <c r="H3278" s="37" t="inlineStr">
        <is>
          <t>10869</t>
        </is>
      </c>
    </row>
    <row r="3279">
      <c r="F3279" s="37" t="inlineStr">
        <is>
          <t>W196</t>
        </is>
      </c>
      <c r="G3279" s="37" t="inlineStr">
        <is>
          <t>W19.6 - Caída No Especificada, En Área Industrial Y De La Construcción</t>
        </is>
      </c>
      <c r="H3279" s="37" t="inlineStr">
        <is>
          <t>10868</t>
        </is>
      </c>
    </row>
    <row r="3280">
      <c r="F3280" s="37" t="inlineStr">
        <is>
          <t>W195</t>
        </is>
      </c>
      <c r="G3280" s="37" t="inlineStr">
        <is>
          <t>W19.5 - Caída No Especificada, En Comercio Y Área De Servicios</t>
        </is>
      </c>
      <c r="H3280" s="37" t="inlineStr">
        <is>
          <t>10867</t>
        </is>
      </c>
    </row>
    <row r="3281">
      <c r="F3281" s="37" t="inlineStr">
        <is>
          <t>W194</t>
        </is>
      </c>
      <c r="G3281" s="37" t="inlineStr">
        <is>
          <t>W19.4 - Caída No Especificada, En Calles Y Carreteras</t>
        </is>
      </c>
      <c r="H3281" s="37" t="inlineStr">
        <is>
          <t>10866</t>
        </is>
      </c>
    </row>
    <row r="3282">
      <c r="F3282" s="37" t="inlineStr">
        <is>
          <t>W193</t>
        </is>
      </c>
      <c r="G3282" s="37" t="inlineStr">
        <is>
          <t>W19.3 - Caída No Especificada, En Áreas De Deporte Y Atletismo</t>
        </is>
      </c>
      <c r="H3282" s="37" t="inlineStr">
        <is>
          <t>10865</t>
        </is>
      </c>
    </row>
    <row r="3283">
      <c r="F3283" s="37" t="inlineStr">
        <is>
          <t>W192</t>
        </is>
      </c>
      <c r="G3283" s="37" t="inlineStr">
        <is>
          <t>W19.2 - Caída No Especificada, En Escuelas, Otras Instituciones Y Áreas Administrativas Públicas</t>
        </is>
      </c>
      <c r="H3283" s="37" t="inlineStr">
        <is>
          <t>10864</t>
        </is>
      </c>
    </row>
    <row r="3284">
      <c r="F3284" s="37" t="inlineStr">
        <is>
          <t>W191</t>
        </is>
      </c>
      <c r="G3284" s="37" t="inlineStr">
        <is>
          <t>W19.1 - Caída No Especificada, En Institución Residencial</t>
        </is>
      </c>
      <c r="H3284" s="37" t="inlineStr">
        <is>
          <t>10863</t>
        </is>
      </c>
    </row>
    <row r="3285">
      <c r="F3285" s="37" t="inlineStr">
        <is>
          <t>W190</t>
        </is>
      </c>
      <c r="G3285" s="37" t="inlineStr">
        <is>
          <t>W19.0 - Caída No Especificada, En Vivienda</t>
        </is>
      </c>
      <c r="H3285" s="37" t="inlineStr">
        <is>
          <t>10862</t>
        </is>
      </c>
    </row>
    <row r="3286">
      <c r="F3286" s="37" t="inlineStr">
        <is>
          <t>W19</t>
        </is>
      </c>
      <c r="G3286" s="37" t="inlineStr">
        <is>
          <t>W19 - Caída No Especificada</t>
        </is>
      </c>
      <c r="H3286" s="37" t="inlineStr">
        <is>
          <t>10861</t>
        </is>
      </c>
    </row>
    <row r="3287">
      <c r="F3287" s="37" t="inlineStr">
        <is>
          <t>W189</t>
        </is>
      </c>
      <c r="G3287" s="37" t="inlineStr">
        <is>
          <t>W18.9 - Otras Caídas En El Mismo Nivel, En Lugar No Especificado</t>
        </is>
      </c>
      <c r="H3287" s="37" t="inlineStr">
        <is>
          <t>10860</t>
        </is>
      </c>
    </row>
    <row r="3288">
      <c r="F3288" s="37" t="inlineStr">
        <is>
          <t>W188</t>
        </is>
      </c>
      <c r="G3288" s="37" t="inlineStr">
        <is>
          <t>W18.8 - Otras Caídas En El Mismo Nivel, En Otro Lugar Especificado</t>
        </is>
      </c>
      <c r="H3288" s="37" t="inlineStr">
        <is>
          <t>10859</t>
        </is>
      </c>
    </row>
    <row r="3289">
      <c r="F3289" s="37" t="inlineStr">
        <is>
          <t>W187</t>
        </is>
      </c>
      <c r="G3289" s="37" t="inlineStr">
        <is>
          <t>W18.7 - Otras Caídas En El Mismo Nivel, En Granja</t>
        </is>
      </c>
      <c r="H3289" s="37" t="inlineStr">
        <is>
          <t>10858</t>
        </is>
      </c>
    </row>
    <row r="3290">
      <c r="F3290" s="37" t="inlineStr">
        <is>
          <t>W186</t>
        </is>
      </c>
      <c r="G3290" s="37" t="inlineStr">
        <is>
          <t>W18.6 - Otras Caídas En El Mismo Nivel, En Área Industrial Y De La Construcción</t>
        </is>
      </c>
      <c r="H3290" s="37" t="inlineStr">
        <is>
          <t>10857</t>
        </is>
      </c>
    </row>
    <row r="3291">
      <c r="F3291" s="37" t="inlineStr">
        <is>
          <t>W185</t>
        </is>
      </c>
      <c r="G3291" s="37" t="inlineStr">
        <is>
          <t>W18.5 - Otras Caídas En El Mismo Nivel, En Comercio Y Área De Servicios</t>
        </is>
      </c>
      <c r="H3291" s="37" t="inlineStr">
        <is>
          <t>10856</t>
        </is>
      </c>
    </row>
    <row r="3292">
      <c r="F3292" s="37" t="inlineStr">
        <is>
          <t>W184</t>
        </is>
      </c>
      <c r="G3292" s="37" t="inlineStr">
        <is>
          <t>W18.4 - Otras Caídas En El Mismo Nivel, En Calles Y Carreteras</t>
        </is>
      </c>
      <c r="H3292" s="37" t="inlineStr">
        <is>
          <t>10855</t>
        </is>
      </c>
    </row>
    <row r="3293">
      <c r="F3293" s="37" t="inlineStr">
        <is>
          <t>W183</t>
        </is>
      </c>
      <c r="G3293" s="37" t="inlineStr">
        <is>
          <t>W18.3 - Otras Caídas En El Mismo Nivel, En Áreas De Deporte Y Atletismo</t>
        </is>
      </c>
      <c r="H3293" s="37" t="inlineStr">
        <is>
          <t>10854</t>
        </is>
      </c>
    </row>
    <row r="3294">
      <c r="F3294" s="37" t="inlineStr">
        <is>
          <t>W182</t>
        </is>
      </c>
      <c r="G3294" s="37" t="inlineStr">
        <is>
          <t>W18.2 - Otras Caídas En El Mismo Nivel, En Escuelas, Otras Instituciones Y Áreas Administrativas Públicas</t>
        </is>
      </c>
      <c r="H3294" s="37" t="inlineStr">
        <is>
          <t>10853</t>
        </is>
      </c>
    </row>
    <row r="3295">
      <c r="F3295" s="37" t="inlineStr">
        <is>
          <t>W181</t>
        </is>
      </c>
      <c r="G3295" s="37" t="inlineStr">
        <is>
          <t>W18.1 - Otras Caídas En El Mismo Nivel, En Institución Residencial</t>
        </is>
      </c>
      <c r="H3295" s="37" t="inlineStr">
        <is>
          <t>10852</t>
        </is>
      </c>
    </row>
    <row r="3296">
      <c r="F3296" s="37" t="inlineStr">
        <is>
          <t>W180</t>
        </is>
      </c>
      <c r="G3296" s="37" t="inlineStr">
        <is>
          <t>W18.0 - Otras Caídas En El Mismo Nivel, En Vivienda</t>
        </is>
      </c>
      <c r="H3296" s="37" t="inlineStr">
        <is>
          <t>10851</t>
        </is>
      </c>
    </row>
    <row r="3297">
      <c r="F3297" s="37" t="inlineStr">
        <is>
          <t>W18</t>
        </is>
      </c>
      <c r="G3297" s="37" t="inlineStr">
        <is>
          <t>W18 - Otras Caídas En El Mismo Nivel</t>
        </is>
      </c>
      <c r="H3297" s="37" t="inlineStr">
        <is>
          <t>10850</t>
        </is>
      </c>
    </row>
    <row r="3298">
      <c r="F3298" s="37" t="inlineStr">
        <is>
          <t>W179</t>
        </is>
      </c>
      <c r="G3298" s="37" t="inlineStr">
        <is>
          <t>W17.9 - Otras Caídas De Un Nivel A Otro, En Lugar No Especificado</t>
        </is>
      </c>
      <c r="H3298" s="37" t="inlineStr">
        <is>
          <t>10849</t>
        </is>
      </c>
    </row>
    <row r="3299">
      <c r="F3299" s="37" t="inlineStr">
        <is>
          <t>W178</t>
        </is>
      </c>
      <c r="G3299" s="37" t="inlineStr">
        <is>
          <t>W17.8 - Otras Caídas De Un Nivel A Otro, En Otro Lugar Especificado</t>
        </is>
      </c>
      <c r="H3299" s="37" t="inlineStr">
        <is>
          <t>10848</t>
        </is>
      </c>
    </row>
    <row r="3300">
      <c r="F3300" s="37" t="inlineStr">
        <is>
          <t>W177</t>
        </is>
      </c>
      <c r="G3300" s="37" t="inlineStr">
        <is>
          <t>W17.7 - Otras Caídas De Un Nivel A Otro, En Granja</t>
        </is>
      </c>
      <c r="H3300" s="37" t="inlineStr">
        <is>
          <t>10847</t>
        </is>
      </c>
    </row>
    <row r="3301">
      <c r="F3301" s="37" t="inlineStr">
        <is>
          <t>W176</t>
        </is>
      </c>
      <c r="G3301" s="37" t="inlineStr">
        <is>
          <t>W17.6 - Otras Caídas De Un Nivel A Otro, En Área Industrial Y De La Construcción</t>
        </is>
      </c>
      <c r="H3301" s="37" t="inlineStr">
        <is>
          <t>10846</t>
        </is>
      </c>
    </row>
    <row r="3302">
      <c r="F3302" s="37" t="inlineStr">
        <is>
          <t>W175</t>
        </is>
      </c>
      <c r="G3302" s="37" t="inlineStr">
        <is>
          <t>W17.5 - Otras Caídas De Un Nivel A Otro, En Comercio Y Área De Servicios</t>
        </is>
      </c>
      <c r="H3302" s="37" t="inlineStr">
        <is>
          <t>10845</t>
        </is>
      </c>
    </row>
    <row r="3303">
      <c r="F3303" s="37" t="inlineStr">
        <is>
          <t>W174</t>
        </is>
      </c>
      <c r="G3303" s="37" t="inlineStr">
        <is>
          <t>W17.4 - Otras Caídas De Un Nivel A Otro, En Calles Y Carreteras</t>
        </is>
      </c>
      <c r="H3303" s="37" t="inlineStr">
        <is>
          <t>10844</t>
        </is>
      </c>
    </row>
    <row r="3304">
      <c r="F3304" s="37" t="inlineStr">
        <is>
          <t>W173</t>
        </is>
      </c>
      <c r="G3304" s="37" t="inlineStr">
        <is>
          <t>W17.3 - Otras Caídas De Un Nivel A Otro, En Áreas De Deporte Y Atletismo</t>
        </is>
      </c>
      <c r="H3304" s="37" t="inlineStr">
        <is>
          <t>10843</t>
        </is>
      </c>
    </row>
    <row r="3305">
      <c r="F3305" s="37" t="inlineStr">
        <is>
          <t>W172</t>
        </is>
      </c>
      <c r="G3305" s="37" t="inlineStr">
        <is>
          <t>W17.2 - Otras Caídas De Un Nivel A Otro, En Escuelas, Otras Instituciones Y Áreas Administrativas Públicas</t>
        </is>
      </c>
      <c r="H3305" s="37" t="inlineStr">
        <is>
          <t>10842</t>
        </is>
      </c>
    </row>
    <row r="3306">
      <c r="F3306" s="37" t="inlineStr">
        <is>
          <t>W171</t>
        </is>
      </c>
      <c r="G3306" s="37" t="inlineStr">
        <is>
          <t>W17.1 - Otras Caídas De Un Nivel A Otro, En Institución Residencial</t>
        </is>
      </c>
      <c r="H3306" s="37" t="inlineStr">
        <is>
          <t>10841</t>
        </is>
      </c>
    </row>
    <row r="3307">
      <c r="F3307" s="37" t="inlineStr">
        <is>
          <t>W170</t>
        </is>
      </c>
      <c r="G3307" s="37" t="inlineStr">
        <is>
          <t>W17.0 - Otras Caídas De Un Nivel A Otro, En Vivienda</t>
        </is>
      </c>
      <c r="H3307" s="37" t="inlineStr">
        <is>
          <t>10840</t>
        </is>
      </c>
    </row>
    <row r="3308">
      <c r="F3308" s="37" t="inlineStr">
        <is>
          <t>W17</t>
        </is>
      </c>
      <c r="G3308" s="37" t="inlineStr">
        <is>
          <t>W17 - Otras Caídas De Un Nivel A Otro</t>
        </is>
      </c>
      <c r="H3308" s="37" t="inlineStr">
        <is>
          <t>10839</t>
        </is>
      </c>
    </row>
    <row r="3309">
      <c r="F3309" s="37" t="inlineStr">
        <is>
          <t>W169</t>
        </is>
      </c>
      <c r="G3309" s="37" t="inlineStr">
        <is>
          <t>W16.9 - Salto O Zambullida Dentro Del Agua Que Causa Otro Traumatismo Sin Sumersión O Ahogamiento, En Lugar No Especificado</t>
        </is>
      </c>
      <c r="H3309" s="37" t="inlineStr">
        <is>
          <t>10838</t>
        </is>
      </c>
    </row>
    <row r="3310">
      <c r="F3310" s="37" t="inlineStr">
        <is>
          <t>W168</t>
        </is>
      </c>
      <c r="G3310" s="37" t="inlineStr">
        <is>
          <t>W16.8 - Salto O Zambullida Dentro Del Agua Que Causa Otro Traumatismo Sin Sumersión O Ahogamiento, En Otro Lugar Especificado</t>
        </is>
      </c>
      <c r="H3310" s="37" t="inlineStr">
        <is>
          <t>10837</t>
        </is>
      </c>
    </row>
    <row r="3311">
      <c r="F3311" s="37" t="inlineStr">
        <is>
          <t>W167</t>
        </is>
      </c>
      <c r="G3311" s="37" t="inlineStr">
        <is>
          <t>W16.7 - Salto O Zambullida Dentro Del Agua Que Causa Otro Traumatismo Sin Sumersión O Ahogamiento, En Granja</t>
        </is>
      </c>
      <c r="H3311" s="37" t="inlineStr">
        <is>
          <t>10836</t>
        </is>
      </c>
    </row>
    <row r="3312">
      <c r="F3312" s="37" t="inlineStr">
        <is>
          <t>W166</t>
        </is>
      </c>
      <c r="G3312" s="37" t="inlineStr">
        <is>
          <t>W16.6 - Salto O Zambullida Dentro Del Agua Que Causa Otro Traumatismo Sin Sumersión O Ahogamiento, En Área Industrial Y De La Construcción</t>
        </is>
      </c>
      <c r="H3312" s="37" t="inlineStr">
        <is>
          <t>10835</t>
        </is>
      </c>
    </row>
    <row r="3313">
      <c r="F3313" s="37" t="inlineStr">
        <is>
          <t>W165</t>
        </is>
      </c>
      <c r="G3313" s="37" t="inlineStr">
        <is>
          <t>W16.5 - Salto O Zambullida Dentro Del Agua Que Causa Otro Traumatismo Sin Sumersión O Ahogamiento, En Comercio Y Área De Servicios</t>
        </is>
      </c>
      <c r="H3313" s="37" t="inlineStr">
        <is>
          <t>10834</t>
        </is>
      </c>
    </row>
    <row r="3314">
      <c r="F3314" s="37" t="inlineStr">
        <is>
          <t>W164</t>
        </is>
      </c>
      <c r="G3314" s="37" t="inlineStr">
        <is>
          <t>W16.4 - Salto O Zambullida Dentro Del Agua Que Causa Otro Traumatismo Sin Sumersión O Ahogamiento, En Calles Y Carreteras</t>
        </is>
      </c>
      <c r="H3314" s="37" t="inlineStr">
        <is>
          <t>10833</t>
        </is>
      </c>
    </row>
    <row r="3315">
      <c r="F3315" s="37" t="inlineStr">
        <is>
          <t>W163</t>
        </is>
      </c>
      <c r="G3315" s="37" t="inlineStr">
        <is>
          <t>W16.3 - Salto O Zambullida Dentro Del Agua Que Causa Otro Traumatismo Sin Sumersión O Ahogamiento, En Áreas De Deporte Y Atletismo</t>
        </is>
      </c>
      <c r="H3315" s="37" t="inlineStr">
        <is>
          <t>10832</t>
        </is>
      </c>
    </row>
    <row r="3316">
      <c r="F3316" s="37" t="inlineStr">
        <is>
          <t>W162</t>
        </is>
      </c>
      <c r="G3316" s="37" t="inlineStr">
        <is>
          <t>W16.2 - Salto O Zambullida Dentro Del Agua Que Causa Otro Traumatismo Sin Sumersión O Ahogamiento, En Escuelas, Otras Instituciones Y Áreas Administrativas Públicas</t>
        </is>
      </c>
      <c r="H3316" s="37" t="inlineStr">
        <is>
          <t>10831</t>
        </is>
      </c>
    </row>
    <row r="3317">
      <c r="F3317" s="37" t="inlineStr">
        <is>
          <t>W161</t>
        </is>
      </c>
      <c r="G3317" s="37" t="inlineStr">
        <is>
          <t>W16.1 - Salto O Zambullida Dentro Del Agua Que Causa Otro Traumatismo Sin Sumersión O Ahogamiento, En Institución Residencial</t>
        </is>
      </c>
      <c r="H3317" s="37" t="inlineStr">
        <is>
          <t>10830</t>
        </is>
      </c>
    </row>
    <row r="3318">
      <c r="F3318" s="37" t="inlineStr">
        <is>
          <t>W160</t>
        </is>
      </c>
      <c r="G3318" s="37" t="inlineStr">
        <is>
          <t>W16.0 - Salto O Zambullida Dentro Del Agua Que Causa Otro Traumatismo Sin Sumersión O Ahogamiento, En Vivienda</t>
        </is>
      </c>
      <c r="H3318" s="37" t="inlineStr">
        <is>
          <t>10829</t>
        </is>
      </c>
    </row>
    <row r="3319">
      <c r="F3319" s="37" t="inlineStr">
        <is>
          <t>W16</t>
        </is>
      </c>
      <c r="G3319" s="37" t="inlineStr">
        <is>
          <t>W16 - Salto O Zambullida Dentro Del Agua Que Causa Otro Traumatismo Sin Sumersión O Ahogamiento</t>
        </is>
      </c>
      <c r="H3319" s="37" t="inlineStr">
        <is>
          <t>10828</t>
        </is>
      </c>
    </row>
    <row r="3320">
      <c r="F3320" s="37" t="inlineStr">
        <is>
          <t>W159</t>
        </is>
      </c>
      <c r="G3320" s="37" t="inlineStr">
        <is>
          <t>W15.9 - Caída Desde Peñasco, En Lugar No Especificado</t>
        </is>
      </c>
      <c r="H3320" s="37" t="inlineStr">
        <is>
          <t>10827</t>
        </is>
      </c>
    </row>
    <row r="3321">
      <c r="F3321" s="37" t="inlineStr">
        <is>
          <t>W158</t>
        </is>
      </c>
      <c r="G3321" s="37" t="inlineStr">
        <is>
          <t>W15.8 - Caída Desde Peñasco, En Otro Lugar Especificado</t>
        </is>
      </c>
      <c r="H3321" s="37" t="inlineStr">
        <is>
          <t>10826</t>
        </is>
      </c>
    </row>
    <row r="3322">
      <c r="F3322" s="37" t="inlineStr">
        <is>
          <t>W157</t>
        </is>
      </c>
      <c r="G3322" s="37" t="inlineStr">
        <is>
          <t>W15.7 - Caída Desde Peñasco, En Granja</t>
        </is>
      </c>
      <c r="H3322" s="37" t="inlineStr">
        <is>
          <t>10825</t>
        </is>
      </c>
    </row>
    <row r="3323">
      <c r="F3323" s="37" t="inlineStr">
        <is>
          <t>W156</t>
        </is>
      </c>
      <c r="G3323" s="37" t="inlineStr">
        <is>
          <t>W15.6 - Caída Desde Peñasco, En Área Industrial Y De La Construcción</t>
        </is>
      </c>
      <c r="H3323" s="37" t="inlineStr">
        <is>
          <t>10824</t>
        </is>
      </c>
    </row>
    <row r="3324">
      <c r="F3324" s="37" t="inlineStr">
        <is>
          <t>W155</t>
        </is>
      </c>
      <c r="G3324" s="37" t="inlineStr">
        <is>
          <t>W15.5 - Caída Desde Peñasco, En Comercio Y Área De Servicios</t>
        </is>
      </c>
      <c r="H3324" s="37" t="inlineStr">
        <is>
          <t>10823</t>
        </is>
      </c>
    </row>
    <row r="3325">
      <c r="F3325" s="37" t="inlineStr">
        <is>
          <t>W154</t>
        </is>
      </c>
      <c r="G3325" s="37" t="inlineStr">
        <is>
          <t>W15.4 - Caída Desde Peñasco, En Calles Y Carreteras</t>
        </is>
      </c>
      <c r="H3325" s="37" t="inlineStr">
        <is>
          <t>10822</t>
        </is>
      </c>
    </row>
    <row r="3326">
      <c r="F3326" s="37" t="inlineStr">
        <is>
          <t>W153</t>
        </is>
      </c>
      <c r="G3326" s="37" t="inlineStr">
        <is>
          <t>W15.3 - Caída Desde Peñasco, En Áreas De Deporte Y Atletismo</t>
        </is>
      </c>
      <c r="H3326" s="37" t="inlineStr">
        <is>
          <t>10821</t>
        </is>
      </c>
    </row>
    <row r="3327">
      <c r="F3327" s="37" t="inlineStr">
        <is>
          <t>W152</t>
        </is>
      </c>
      <c r="G3327" s="37" t="inlineStr">
        <is>
          <t>W15.2 - Caída Desde Peñasco, En Escuelas, Otras Instituciones Y Áreas Administrativas Públicas</t>
        </is>
      </c>
      <c r="H3327" s="37" t="inlineStr">
        <is>
          <t>10820</t>
        </is>
      </c>
    </row>
    <row r="3328">
      <c r="F3328" s="37" t="inlineStr">
        <is>
          <t>W151</t>
        </is>
      </c>
      <c r="G3328" s="37" t="inlineStr">
        <is>
          <t>W15.1 - Caída Desde Peñasco, En Institución Residencial</t>
        </is>
      </c>
      <c r="H3328" s="37" t="inlineStr">
        <is>
          <t>10819</t>
        </is>
      </c>
    </row>
    <row r="3329">
      <c r="F3329" s="37" t="inlineStr">
        <is>
          <t>W150</t>
        </is>
      </c>
      <c r="G3329" s="37" t="inlineStr">
        <is>
          <t>W15.0 - Caída Desde Peñasco, En Vivienda</t>
        </is>
      </c>
      <c r="H3329" s="37" t="inlineStr">
        <is>
          <t>10818</t>
        </is>
      </c>
    </row>
    <row r="3330">
      <c r="F3330" s="37" t="inlineStr">
        <is>
          <t>W15</t>
        </is>
      </c>
      <c r="G3330" s="37" t="inlineStr">
        <is>
          <t>W15 - Caída Desde Peñasco</t>
        </is>
      </c>
      <c r="H3330" s="37" t="inlineStr">
        <is>
          <t>10817</t>
        </is>
      </c>
    </row>
    <row r="3331">
      <c r="F3331" s="37" t="inlineStr">
        <is>
          <t>W149</t>
        </is>
      </c>
      <c r="G3331" s="37" t="inlineStr">
        <is>
          <t>W14.9 - Caída Desde Un Árbol, En Lugar No Especificado</t>
        </is>
      </c>
      <c r="H3331" s="37" t="inlineStr">
        <is>
          <t>10816</t>
        </is>
      </c>
    </row>
    <row r="3332">
      <c r="F3332" s="37" t="inlineStr">
        <is>
          <t>W148</t>
        </is>
      </c>
      <c r="G3332" s="37" t="inlineStr">
        <is>
          <t>W14.8 - Caída Desde Un Árbol, En Otro Lugar Especificado</t>
        </is>
      </c>
      <c r="H3332" s="37" t="inlineStr">
        <is>
          <t>10815</t>
        </is>
      </c>
    </row>
    <row r="3333">
      <c r="F3333" s="37" t="inlineStr">
        <is>
          <t>W147</t>
        </is>
      </c>
      <c r="G3333" s="37" t="inlineStr">
        <is>
          <t>W14.7 - Caída Desde Un Árbol, En Granja</t>
        </is>
      </c>
      <c r="H3333" s="37" t="inlineStr">
        <is>
          <t>10814</t>
        </is>
      </c>
    </row>
    <row r="3334">
      <c r="F3334" s="37" t="inlineStr">
        <is>
          <t>W146</t>
        </is>
      </c>
      <c r="G3334" s="37" t="inlineStr">
        <is>
          <t>W14.6 - Caída Desde Un Árbol, En Área Industrial Y De La Construcción</t>
        </is>
      </c>
      <c r="H3334" s="37" t="inlineStr">
        <is>
          <t>10813</t>
        </is>
      </c>
    </row>
    <row r="3335">
      <c r="F3335" s="37" t="inlineStr">
        <is>
          <t>W145</t>
        </is>
      </c>
      <c r="G3335" s="37" t="inlineStr">
        <is>
          <t>W14.5 - Caída Desde Un Árbol, En Comercio Y Área De Servicios</t>
        </is>
      </c>
      <c r="H3335" s="37" t="inlineStr">
        <is>
          <t>10812</t>
        </is>
      </c>
    </row>
    <row r="3336">
      <c r="F3336" s="37" t="inlineStr">
        <is>
          <t>W144</t>
        </is>
      </c>
      <c r="G3336" s="37" t="inlineStr">
        <is>
          <t>W14.4 - Caída Desde Un Árbol, En Calles Y Carreteras</t>
        </is>
      </c>
      <c r="H3336" s="37" t="inlineStr">
        <is>
          <t>10811</t>
        </is>
      </c>
    </row>
    <row r="3337">
      <c r="F3337" s="37" t="inlineStr">
        <is>
          <t>W143</t>
        </is>
      </c>
      <c r="G3337" s="37" t="inlineStr">
        <is>
          <t>W14.3 - Caída Desde Un Árbol, En Áreas De Deporte Y Atletismo</t>
        </is>
      </c>
      <c r="H3337" s="37" t="inlineStr">
        <is>
          <t>10810</t>
        </is>
      </c>
    </row>
    <row r="3338">
      <c r="F3338" s="37" t="inlineStr">
        <is>
          <t>W142</t>
        </is>
      </c>
      <c r="G3338" s="37" t="inlineStr">
        <is>
          <t>W14.2 - Caída Desde Un Árbol, En Escuelas, Otras Instituciones Y Áreas Administrativas Públicas</t>
        </is>
      </c>
      <c r="H3338" s="37" t="inlineStr">
        <is>
          <t>10809</t>
        </is>
      </c>
    </row>
    <row r="3339">
      <c r="F3339" s="37" t="inlineStr">
        <is>
          <t>W141</t>
        </is>
      </c>
      <c r="G3339" s="37" t="inlineStr">
        <is>
          <t>W14.1 - Caída Desde Un Árbol, En Institución Residencial</t>
        </is>
      </c>
      <c r="H3339" s="37" t="inlineStr">
        <is>
          <t>10808</t>
        </is>
      </c>
    </row>
    <row r="3340">
      <c r="F3340" s="37" t="inlineStr">
        <is>
          <t>W140</t>
        </is>
      </c>
      <c r="G3340" s="37" t="inlineStr">
        <is>
          <t>W14.0 - Caída Desde Un Árbol, En Vivienda</t>
        </is>
      </c>
      <c r="H3340" s="37" t="inlineStr">
        <is>
          <t>10807</t>
        </is>
      </c>
    </row>
    <row r="3341">
      <c r="F3341" s="37" t="inlineStr">
        <is>
          <t>W14</t>
        </is>
      </c>
      <c r="G3341" s="37" t="inlineStr">
        <is>
          <t>W14 - Caída Desde Un Árbol</t>
        </is>
      </c>
      <c r="H3341" s="37" t="inlineStr">
        <is>
          <t>10806</t>
        </is>
      </c>
    </row>
    <row r="3342">
      <c r="F3342" s="37" t="inlineStr">
        <is>
          <t>W139</t>
        </is>
      </c>
      <c r="G3342" s="37" t="inlineStr">
        <is>
          <t>W13.9 - Caída Desde, Fuera O A Través De Un Edificio U Otra Construcción, En Lugar No Especificado</t>
        </is>
      </c>
      <c r="H3342" s="37" t="inlineStr">
        <is>
          <t>10805</t>
        </is>
      </c>
    </row>
    <row r="3343">
      <c r="F3343" s="37" t="inlineStr">
        <is>
          <t>W138</t>
        </is>
      </c>
      <c r="G3343" s="37" t="inlineStr">
        <is>
          <t>W13.8 - Caída Desde, Fuera O A Través De Un Edificio U Otra Construcción, En Otro Lugar Especificado</t>
        </is>
      </c>
      <c r="H3343" s="37" t="inlineStr">
        <is>
          <t>10804</t>
        </is>
      </c>
    </row>
    <row r="3344">
      <c r="F3344" s="37" t="inlineStr">
        <is>
          <t>W137</t>
        </is>
      </c>
      <c r="G3344" s="37" t="inlineStr">
        <is>
          <t>W13.7 - Caída Desde, Fuera O A Través De Un Edificio U Otra Construcción, En Granja</t>
        </is>
      </c>
      <c r="H3344" s="37" t="inlineStr">
        <is>
          <t>10803</t>
        </is>
      </c>
    </row>
    <row r="3345">
      <c r="F3345" s="37" t="inlineStr">
        <is>
          <t>W136</t>
        </is>
      </c>
      <c r="G3345" s="37" t="inlineStr">
        <is>
          <t>W13.6 - Caída Desde, Fuera O A Través De Un Edificio U Otra Construcción, En Área Industrial Y De La Construcción</t>
        </is>
      </c>
      <c r="H3345" s="37" t="inlineStr">
        <is>
          <t>10802</t>
        </is>
      </c>
    </row>
    <row r="3346">
      <c r="F3346" s="37" t="inlineStr">
        <is>
          <t>W135</t>
        </is>
      </c>
      <c r="G3346" s="37" t="inlineStr">
        <is>
          <t>W13.5 - Caída Desde, Fuera O A Través De Un Edificio U Otra Construcción, En Comercio Y Área De Servicios</t>
        </is>
      </c>
      <c r="H3346" s="37" t="inlineStr">
        <is>
          <t>10801</t>
        </is>
      </c>
    </row>
    <row r="3347">
      <c r="F3347" s="37" t="inlineStr">
        <is>
          <t>W134</t>
        </is>
      </c>
      <c r="G3347" s="37" t="inlineStr">
        <is>
          <t>W13.4 - Caída Desde, Fuera O A Través De Un Edificio U Otra Construcción, En Calles Y Carreteras</t>
        </is>
      </c>
      <c r="H3347" s="37" t="inlineStr">
        <is>
          <t>10800</t>
        </is>
      </c>
    </row>
    <row r="3348">
      <c r="F3348" s="37" t="inlineStr">
        <is>
          <t>W133</t>
        </is>
      </c>
      <c r="G3348" s="37" t="inlineStr">
        <is>
          <t>W13.3 - Caída Desde, Fuera O A Través De Un Edificio U Otra Construcción, En Áreas De Deporte Y Atletismo</t>
        </is>
      </c>
      <c r="H3348" s="37" t="inlineStr">
        <is>
          <t>10799</t>
        </is>
      </c>
    </row>
    <row r="3349">
      <c r="F3349" s="37" t="inlineStr">
        <is>
          <t>W132</t>
        </is>
      </c>
      <c r="G3349" s="37" t="inlineStr">
        <is>
          <t>W13.2 - Caída Desde, Fuera O A Través De Un Edificio U Otra Construcción, En Escuelas, Otras Instituciones Y Áreas Administrativas Públicas</t>
        </is>
      </c>
      <c r="H3349" s="37" t="inlineStr">
        <is>
          <t>10798</t>
        </is>
      </c>
    </row>
    <row r="3350">
      <c r="F3350" s="37" t="inlineStr">
        <is>
          <t>W131</t>
        </is>
      </c>
      <c r="G3350" s="37" t="inlineStr">
        <is>
          <t>W13.1 - Caída Desde, Fuera O A Través De Un Edificio U Otra Construcción, En Institución Residencial</t>
        </is>
      </c>
      <c r="H3350" s="37" t="inlineStr">
        <is>
          <t>10797</t>
        </is>
      </c>
    </row>
    <row r="3351">
      <c r="F3351" s="37" t="inlineStr">
        <is>
          <t>W130</t>
        </is>
      </c>
      <c r="G3351" s="37" t="inlineStr">
        <is>
          <t>W13.0 - Caída Desde, Fuera O A Través De Un Edificio U Otra Construcción, En Vivienda</t>
        </is>
      </c>
      <c r="H3351" s="37" t="inlineStr">
        <is>
          <t>10796</t>
        </is>
      </c>
    </row>
    <row r="3352">
      <c r="F3352" s="37" t="inlineStr">
        <is>
          <t>W13</t>
        </is>
      </c>
      <c r="G3352" s="37" t="inlineStr">
        <is>
          <t>W13 - Caída Desde, Fuera O A Través De Un Edificio U Otra Construcción</t>
        </is>
      </c>
      <c r="H3352" s="37" t="inlineStr">
        <is>
          <t>10795</t>
        </is>
      </c>
    </row>
    <row r="3353">
      <c r="F3353" s="37" t="inlineStr">
        <is>
          <t>W129</t>
        </is>
      </c>
      <c r="G3353" s="37" t="inlineStr">
        <is>
          <t>W12.9 - Caída En O Desde Andamio, En Lugar No Especificado</t>
        </is>
      </c>
      <c r="H3353" s="37" t="inlineStr">
        <is>
          <t>10794</t>
        </is>
      </c>
    </row>
    <row r="3354">
      <c r="F3354" s="37" t="inlineStr">
        <is>
          <t>W128</t>
        </is>
      </c>
      <c r="G3354" s="37" t="inlineStr">
        <is>
          <t>W12.8 - Caída En O Desde Andamio, En Otro Lugar Especificado</t>
        </is>
      </c>
      <c r="H3354" s="37" t="inlineStr">
        <is>
          <t>10793</t>
        </is>
      </c>
    </row>
    <row r="3355">
      <c r="F3355" s="37" t="inlineStr">
        <is>
          <t>W127</t>
        </is>
      </c>
      <c r="G3355" s="37" t="inlineStr">
        <is>
          <t>W12.7 - Caída En O Desde Andamio, En Granja</t>
        </is>
      </c>
      <c r="H3355" s="37" t="inlineStr">
        <is>
          <t>10792</t>
        </is>
      </c>
    </row>
    <row r="3356">
      <c r="F3356" s="37" t="inlineStr">
        <is>
          <t>W126</t>
        </is>
      </c>
      <c r="G3356" s="37" t="inlineStr">
        <is>
          <t>W12.6 - Caída En O Desde Andamio, En Área Industrial Y De La Construcción</t>
        </is>
      </c>
      <c r="H3356" s="37" t="inlineStr">
        <is>
          <t>10791</t>
        </is>
      </c>
    </row>
    <row r="3357">
      <c r="F3357" s="37" t="inlineStr">
        <is>
          <t>W125</t>
        </is>
      </c>
      <c r="G3357" s="37" t="inlineStr">
        <is>
          <t>W12.5 - Caída En O Desde Andamio, En Comercio Y Área De Servicios</t>
        </is>
      </c>
      <c r="H3357" s="37" t="inlineStr">
        <is>
          <t>10790</t>
        </is>
      </c>
    </row>
    <row r="3358">
      <c r="F3358" s="37" t="inlineStr">
        <is>
          <t>W124</t>
        </is>
      </c>
      <c r="G3358" s="37" t="inlineStr">
        <is>
          <t>W12.4 - Caída En O Desde Andamio, En Calles Y Carreteras</t>
        </is>
      </c>
      <c r="H3358" s="37" t="inlineStr">
        <is>
          <t>10789</t>
        </is>
      </c>
    </row>
    <row r="3359">
      <c r="F3359" s="37" t="inlineStr">
        <is>
          <t>W123</t>
        </is>
      </c>
      <c r="G3359" s="37" t="inlineStr">
        <is>
          <t>W12.3 - Caída En O Desde Andamio, En Áreas De Deporte Y Atletismo</t>
        </is>
      </c>
      <c r="H3359" s="37" t="inlineStr">
        <is>
          <t>10788</t>
        </is>
      </c>
    </row>
    <row r="3360">
      <c r="F3360" s="37" t="inlineStr">
        <is>
          <t>W122</t>
        </is>
      </c>
      <c r="G3360" s="37" t="inlineStr">
        <is>
          <t>W12.2 - Caída En O Desde Andamio, En Escuelas, Otras Instituciones Y Áreas Administrativas Públicas</t>
        </is>
      </c>
      <c r="H3360" s="37" t="inlineStr">
        <is>
          <t>10787</t>
        </is>
      </c>
    </row>
    <row r="3361">
      <c r="F3361" s="37" t="inlineStr">
        <is>
          <t>W121</t>
        </is>
      </c>
      <c r="G3361" s="37" t="inlineStr">
        <is>
          <t>W12.1 - Caída En O Desde Andamio, En Institución Residencial</t>
        </is>
      </c>
      <c r="H3361" s="37" t="inlineStr">
        <is>
          <t>10786</t>
        </is>
      </c>
    </row>
    <row r="3362">
      <c r="F3362" s="37" t="inlineStr">
        <is>
          <t>W120</t>
        </is>
      </c>
      <c r="G3362" s="37" t="inlineStr">
        <is>
          <t>W12.0 - Caída En O Desde Andamio, En Vivienda</t>
        </is>
      </c>
      <c r="H3362" s="37" t="inlineStr">
        <is>
          <t>10785</t>
        </is>
      </c>
    </row>
    <row r="3363">
      <c r="F3363" s="37" t="inlineStr">
        <is>
          <t>W12</t>
        </is>
      </c>
      <c r="G3363" s="37" t="inlineStr">
        <is>
          <t>W12 - Caída En O Desde Andamio</t>
        </is>
      </c>
      <c r="H3363" s="37" t="inlineStr">
        <is>
          <t>10784</t>
        </is>
      </c>
    </row>
    <row r="3364">
      <c r="F3364" s="37" t="inlineStr">
        <is>
          <t>W119</t>
        </is>
      </c>
      <c r="G3364" s="37" t="inlineStr">
        <is>
          <t>W11.9 - Caída En O Desde Escaleras Manuales, En Lugar No Especificado</t>
        </is>
      </c>
      <c r="H3364" s="37" t="inlineStr">
        <is>
          <t>10783</t>
        </is>
      </c>
    </row>
    <row r="3365">
      <c r="F3365" s="37" t="inlineStr">
        <is>
          <t>W118</t>
        </is>
      </c>
      <c r="G3365" s="37" t="inlineStr">
        <is>
          <t>W11.8 - Caída En O Desde Escaleras Manuales, En Otro Lugar Especificado</t>
        </is>
      </c>
      <c r="H3365" s="37" t="inlineStr">
        <is>
          <t>10782</t>
        </is>
      </c>
    </row>
    <row r="3366">
      <c r="F3366" s="37" t="inlineStr">
        <is>
          <t>W117</t>
        </is>
      </c>
      <c r="G3366" s="37" t="inlineStr">
        <is>
          <t>W11.7 - Caída En O Desde Escaleras Manuales, En Granja</t>
        </is>
      </c>
      <c r="H3366" s="37" t="inlineStr">
        <is>
          <t>10781</t>
        </is>
      </c>
    </row>
    <row r="3367">
      <c r="F3367" s="37" t="inlineStr">
        <is>
          <t>W116</t>
        </is>
      </c>
      <c r="G3367" s="37" t="inlineStr">
        <is>
          <t>W11.6 - Caída En O Desde Escaleras Manuales, En Área Industrial Y De La Construcción</t>
        </is>
      </c>
      <c r="H3367" s="37" t="inlineStr">
        <is>
          <t>10780</t>
        </is>
      </c>
    </row>
    <row r="3368">
      <c r="F3368" s="37" t="inlineStr">
        <is>
          <t>W115</t>
        </is>
      </c>
      <c r="G3368" s="37" t="inlineStr">
        <is>
          <t>W11.5 - Caída En O Desde Escaleras Manuales, En Comercio Y Área De Servicios</t>
        </is>
      </c>
      <c r="H3368" s="37" t="inlineStr">
        <is>
          <t>10779</t>
        </is>
      </c>
    </row>
    <row r="3369">
      <c r="F3369" s="37" t="inlineStr">
        <is>
          <t>W114</t>
        </is>
      </c>
      <c r="G3369" s="37" t="inlineStr">
        <is>
          <t>W11.4 - Caída En O Desde Escaleras Manuales, En Calles Y Carreteras</t>
        </is>
      </c>
      <c r="H3369" s="37" t="inlineStr">
        <is>
          <t>10778</t>
        </is>
      </c>
    </row>
    <row r="3370">
      <c r="F3370" s="37" t="inlineStr">
        <is>
          <t>W113</t>
        </is>
      </c>
      <c r="G3370" s="37" t="inlineStr">
        <is>
          <t>W11.3 - Caída En O Desde Escaleras Manuales, En Áreas De Deporte Y Atletismo</t>
        </is>
      </c>
      <c r="H3370" s="37" t="inlineStr">
        <is>
          <t>10777</t>
        </is>
      </c>
    </row>
    <row r="3371">
      <c r="F3371" s="37" t="inlineStr">
        <is>
          <t>W112</t>
        </is>
      </c>
      <c r="G3371" s="37" t="inlineStr">
        <is>
          <t>W11.2 - Caída En O Desde Escaleras Manuales, En Escuelas, Otras Instituciones Y Áreas Administrativas Públicas</t>
        </is>
      </c>
      <c r="H3371" s="37" t="inlineStr">
        <is>
          <t>10776</t>
        </is>
      </c>
    </row>
    <row r="3372">
      <c r="F3372" s="37" t="inlineStr">
        <is>
          <t>W111</t>
        </is>
      </c>
      <c r="G3372" s="37" t="inlineStr">
        <is>
          <t>W11.1 - Caída En O Desde Escaleras Manuales, En Institución Residencial</t>
        </is>
      </c>
      <c r="H3372" s="37" t="inlineStr">
        <is>
          <t>10775</t>
        </is>
      </c>
    </row>
    <row r="3373">
      <c r="F3373" s="37" t="inlineStr">
        <is>
          <t>W110</t>
        </is>
      </c>
      <c r="G3373" s="37" t="inlineStr">
        <is>
          <t>W11.0 - Caída En O Desde Escaleras Manuales, En Vivienda</t>
        </is>
      </c>
      <c r="H3373" s="37" t="inlineStr">
        <is>
          <t>10774</t>
        </is>
      </c>
    </row>
    <row r="3374">
      <c r="F3374" s="37" t="inlineStr">
        <is>
          <t>W11</t>
        </is>
      </c>
      <c r="G3374" s="37" t="inlineStr">
        <is>
          <t>W11 - Caída En O Desde Escaleras Manuales</t>
        </is>
      </c>
      <c r="H3374" s="37" t="inlineStr">
        <is>
          <t>10773</t>
        </is>
      </c>
    </row>
    <row r="3375">
      <c r="F3375" s="37" t="inlineStr">
        <is>
          <t>W109</t>
        </is>
      </c>
      <c r="G3375" s="37" t="inlineStr">
        <is>
          <t>W10.9 - Caída En O Desde Escalera Y Escalones, En Lugar No Especificado</t>
        </is>
      </c>
      <c r="H3375" s="37" t="inlineStr">
        <is>
          <t>10772</t>
        </is>
      </c>
    </row>
    <row r="3376">
      <c r="F3376" s="37" t="inlineStr">
        <is>
          <t>W108</t>
        </is>
      </c>
      <c r="G3376" s="37" t="inlineStr">
        <is>
          <t>W10.8 - Caída En O Desde Escalera Y Escalones, En Otro Lugar Especificado</t>
        </is>
      </c>
      <c r="H3376" s="37" t="inlineStr">
        <is>
          <t>10771</t>
        </is>
      </c>
    </row>
    <row r="3377">
      <c r="F3377" s="37" t="inlineStr">
        <is>
          <t>W107</t>
        </is>
      </c>
      <c r="G3377" s="37" t="inlineStr">
        <is>
          <t>W10.7 - Caída En O Desde Escalera Y Escalones, En Granja</t>
        </is>
      </c>
      <c r="H3377" s="37" t="inlineStr">
        <is>
          <t>10770</t>
        </is>
      </c>
    </row>
    <row r="3378">
      <c r="F3378" s="37" t="inlineStr">
        <is>
          <t>W106</t>
        </is>
      </c>
      <c r="G3378" s="37" t="inlineStr">
        <is>
          <t>W10.6 - Caída En O Desde Escalera Y Escalones, En Área Industrial Y De La Construcción</t>
        </is>
      </c>
      <c r="H3378" s="37" t="inlineStr">
        <is>
          <t>10769</t>
        </is>
      </c>
    </row>
    <row r="3379">
      <c r="F3379" s="37" t="inlineStr">
        <is>
          <t>W105</t>
        </is>
      </c>
      <c r="G3379" s="37" t="inlineStr">
        <is>
          <t>W10.5 - Caída En O Desde Escalera Y Escalones, En Comercio Y Área De Servicios</t>
        </is>
      </c>
      <c r="H3379" s="37" t="inlineStr">
        <is>
          <t>10768</t>
        </is>
      </c>
    </row>
    <row r="3380">
      <c r="F3380" s="37" t="inlineStr">
        <is>
          <t>W104</t>
        </is>
      </c>
      <c r="G3380" s="37" t="inlineStr">
        <is>
          <t>W10.4 - Caída En O Desde Escalera Y Escalones, En Calles Y Carreteras</t>
        </is>
      </c>
      <c r="H3380" s="37" t="inlineStr">
        <is>
          <t>10767</t>
        </is>
      </c>
    </row>
    <row r="3381">
      <c r="F3381" s="37" t="inlineStr">
        <is>
          <t>W103</t>
        </is>
      </c>
      <c r="G3381" s="37" t="inlineStr">
        <is>
          <t>W10.3 - Caída En O Desde Escalera Y Escalones, En Áreas De Deporte Y Atletismo</t>
        </is>
      </c>
      <c r="H3381" s="37" t="inlineStr">
        <is>
          <t>10766</t>
        </is>
      </c>
    </row>
    <row r="3382">
      <c r="F3382" s="37" t="inlineStr">
        <is>
          <t>W102</t>
        </is>
      </c>
      <c r="G3382" s="37" t="inlineStr">
        <is>
          <t>W10.2 - Caída En O Desde Escalera Y Escalones, En Escuelas, Otras Instituciones Y Áreas Administrativas Públicas</t>
        </is>
      </c>
      <c r="H3382" s="37" t="inlineStr">
        <is>
          <t>10765</t>
        </is>
      </c>
    </row>
    <row r="3383">
      <c r="F3383" s="37" t="inlineStr">
        <is>
          <t>W101</t>
        </is>
      </c>
      <c r="G3383" s="37" t="inlineStr">
        <is>
          <t>W10.1 - Caída En O Desde Escalera Y Escalones, En Institución Residencial</t>
        </is>
      </c>
      <c r="H3383" s="37" t="inlineStr">
        <is>
          <t>10764</t>
        </is>
      </c>
    </row>
    <row r="3384">
      <c r="F3384" s="37" t="inlineStr">
        <is>
          <t>W100</t>
        </is>
      </c>
      <c r="G3384" s="37" t="inlineStr">
        <is>
          <t>W10.0 - Caída En O Desde Escalera Y Escalones, En Vivienda</t>
        </is>
      </c>
      <c r="H3384" s="37" t="inlineStr">
        <is>
          <t>10763</t>
        </is>
      </c>
    </row>
    <row r="3385">
      <c r="F3385" s="37" t="inlineStr">
        <is>
          <t>W10</t>
        </is>
      </c>
      <c r="G3385" s="37" t="inlineStr">
        <is>
          <t>W10 - Caída En O Desde Escalera Y Escalones</t>
        </is>
      </c>
      <c r="H3385" s="37" t="inlineStr">
        <is>
          <t>10762</t>
        </is>
      </c>
    </row>
    <row r="3386">
      <c r="F3386" s="37" t="inlineStr">
        <is>
          <t>W099</t>
        </is>
      </c>
      <c r="G3386" s="37" t="inlineStr">
        <is>
          <t>W09.9 - Caída Que Implica Equipos Para Juegos Infantiles, En Lugar No Especificado</t>
        </is>
      </c>
      <c r="H3386" s="37" t="inlineStr">
        <is>
          <t>10761</t>
        </is>
      </c>
    </row>
    <row r="3387">
      <c r="F3387" s="37" t="inlineStr">
        <is>
          <t>W098</t>
        </is>
      </c>
      <c r="G3387" s="37" t="inlineStr">
        <is>
          <t>W09.8 - Caída Que Implica Equipos Para Juegos Infantiles, En Otro Lugar Especificado</t>
        </is>
      </c>
      <c r="H3387" s="37" t="inlineStr">
        <is>
          <t>10760</t>
        </is>
      </c>
    </row>
    <row r="3388">
      <c r="F3388" s="37" t="inlineStr">
        <is>
          <t>W097</t>
        </is>
      </c>
      <c r="G3388" s="37" t="inlineStr">
        <is>
          <t>W09.7 - Caída Que Implica Equipos Para Juegos Infantiles, En Granja</t>
        </is>
      </c>
      <c r="H3388" s="37" t="inlineStr">
        <is>
          <t>10759</t>
        </is>
      </c>
    </row>
    <row r="3389">
      <c r="F3389" s="37" t="inlineStr">
        <is>
          <t>W096</t>
        </is>
      </c>
      <c r="G3389" s="37" t="inlineStr">
        <is>
          <t>W09.6 - Caída Que Implica Equipos Para Juegos Infantiles, En Área Industrial Y De La Construcción</t>
        </is>
      </c>
      <c r="H3389" s="37" t="inlineStr">
        <is>
          <t>10758</t>
        </is>
      </c>
    </row>
    <row r="3390">
      <c r="F3390" s="37" t="inlineStr">
        <is>
          <t>W095</t>
        </is>
      </c>
      <c r="G3390" s="37" t="inlineStr">
        <is>
          <t>W09.5 - Caída Que Implica Equipos Para Juegos Infantiles, En Comercio Y Área De Servicios</t>
        </is>
      </c>
      <c r="H3390" s="37" t="inlineStr">
        <is>
          <t>10757</t>
        </is>
      </c>
    </row>
    <row r="3391">
      <c r="F3391" s="37" t="inlineStr">
        <is>
          <t>W094</t>
        </is>
      </c>
      <c r="G3391" s="37" t="inlineStr">
        <is>
          <t>W09.4 - Caída Que Implica Equipos Para Juegos Infantiles, En Calles Y Carreteras</t>
        </is>
      </c>
      <c r="H3391" s="37" t="inlineStr">
        <is>
          <t>10756</t>
        </is>
      </c>
    </row>
    <row r="3392">
      <c r="F3392" s="37" t="inlineStr">
        <is>
          <t>W093</t>
        </is>
      </c>
      <c r="G3392" s="37" t="inlineStr">
        <is>
          <t>W09.3 - Caída Que Implica Equipos Para Juegos Infantiles, En Áreas De Deporte Y Atletismo</t>
        </is>
      </c>
      <c r="H3392" s="37" t="inlineStr">
        <is>
          <t>10755</t>
        </is>
      </c>
    </row>
    <row r="3393">
      <c r="F3393" s="37" t="inlineStr">
        <is>
          <t>W092</t>
        </is>
      </c>
      <c r="G3393" s="37" t="inlineStr">
        <is>
          <t>W09.2 - Caída Que Implica Equipos Para Juegos Infantiles, En Escuelas, Otras Instituciones Y Áreas Administrativas Públicas</t>
        </is>
      </c>
      <c r="H3393" s="37" t="inlineStr">
        <is>
          <t>10754</t>
        </is>
      </c>
    </row>
    <row r="3394">
      <c r="F3394" s="37" t="inlineStr">
        <is>
          <t>W091</t>
        </is>
      </c>
      <c r="G3394" s="37" t="inlineStr">
        <is>
          <t>W09.1 - Caída Que Implica Equipos Para Juegos Infantiles, En Institución Residencial</t>
        </is>
      </c>
      <c r="H3394" s="37" t="inlineStr">
        <is>
          <t>10753</t>
        </is>
      </c>
    </row>
    <row r="3395">
      <c r="F3395" s="37" t="inlineStr">
        <is>
          <t>W090</t>
        </is>
      </c>
      <c r="G3395" s="37" t="inlineStr">
        <is>
          <t>W09.0 - Caída Que Implica Equipos Para Juegos Infantiles, En Vivienda</t>
        </is>
      </c>
      <c r="H3395" s="37" t="inlineStr">
        <is>
          <t>10752</t>
        </is>
      </c>
    </row>
    <row r="3396">
      <c r="F3396" s="37" t="inlineStr">
        <is>
          <t>W09</t>
        </is>
      </c>
      <c r="G3396" s="37" t="inlineStr">
        <is>
          <t>W09 - Caída Que Implica Equipos Para Juegos Infantiles</t>
        </is>
      </c>
      <c r="H3396" s="37" t="inlineStr">
        <is>
          <t>10751</t>
        </is>
      </c>
    </row>
    <row r="3397">
      <c r="F3397" s="37" t="inlineStr">
        <is>
          <t>W089</t>
        </is>
      </c>
      <c r="G3397" s="37" t="inlineStr">
        <is>
          <t>W08.9 - Caída Que Implica Otro Mueble, En Lugar No Especificado</t>
        </is>
      </c>
      <c r="H3397" s="37" t="inlineStr">
        <is>
          <t>10750</t>
        </is>
      </c>
    </row>
    <row r="3398">
      <c r="F3398" s="37" t="inlineStr">
        <is>
          <t>W088</t>
        </is>
      </c>
      <c r="G3398" s="37" t="inlineStr">
        <is>
          <t>W08.8 - Caída Que Implica Otro Mueble, En Otro Lugar Especificado</t>
        </is>
      </c>
      <c r="H3398" s="37" t="inlineStr">
        <is>
          <t>10749</t>
        </is>
      </c>
    </row>
    <row r="3399">
      <c r="F3399" s="37" t="inlineStr">
        <is>
          <t>W087</t>
        </is>
      </c>
      <c r="G3399" s="37" t="inlineStr">
        <is>
          <t>W08.7 - Caída Que Implica Otro Mueble, En Granja</t>
        </is>
      </c>
      <c r="H3399" s="37" t="inlineStr">
        <is>
          <t>10748</t>
        </is>
      </c>
    </row>
    <row r="3400">
      <c r="F3400" s="37" t="inlineStr">
        <is>
          <t>W086</t>
        </is>
      </c>
      <c r="G3400" s="37" t="inlineStr">
        <is>
          <t>W08.6 - Caída Que Implica Otro Mueble, En Área Industrial Y De La Construcción</t>
        </is>
      </c>
      <c r="H3400" s="37" t="inlineStr">
        <is>
          <t>10747</t>
        </is>
      </c>
    </row>
    <row r="3401">
      <c r="F3401" s="37" t="inlineStr">
        <is>
          <t>W085</t>
        </is>
      </c>
      <c r="G3401" s="37" t="inlineStr">
        <is>
          <t>W08.5 - Caída Que Implica Otro Mueble, En Comercio Y Área De Servicios</t>
        </is>
      </c>
      <c r="H3401" s="37" t="inlineStr">
        <is>
          <t>10746</t>
        </is>
      </c>
    </row>
    <row r="3402">
      <c r="F3402" s="37" t="inlineStr">
        <is>
          <t>W084</t>
        </is>
      </c>
      <c r="G3402" s="37" t="inlineStr">
        <is>
          <t>W08.4 - Caída Que Implica Otro Mueble, En Calles Y Carreteras</t>
        </is>
      </c>
      <c r="H3402" s="37" t="inlineStr">
        <is>
          <t>10745</t>
        </is>
      </c>
    </row>
    <row r="3403">
      <c r="F3403" s="37" t="inlineStr">
        <is>
          <t>W083</t>
        </is>
      </c>
      <c r="G3403" s="37" t="inlineStr">
        <is>
          <t>W08.3 - Caída Que Implica Otro Mueble, En Áreas De Deporte Y Atletismo</t>
        </is>
      </c>
      <c r="H3403" s="37" t="inlineStr">
        <is>
          <t>10744</t>
        </is>
      </c>
    </row>
    <row r="3404">
      <c r="F3404" s="37" t="inlineStr">
        <is>
          <t>W082</t>
        </is>
      </c>
      <c r="G3404" s="37" t="inlineStr">
        <is>
          <t>W08.2 - Caída Que Implica Otro Mueble, En Escuelas, Otras Instituciones Y Áreas Administrativas Públicas</t>
        </is>
      </c>
      <c r="H3404" s="37" t="inlineStr">
        <is>
          <t>10743</t>
        </is>
      </c>
    </row>
    <row r="3405">
      <c r="F3405" s="37" t="inlineStr">
        <is>
          <t>W081</t>
        </is>
      </c>
      <c r="G3405" s="37" t="inlineStr">
        <is>
          <t>W08.1 - Caída Que Implica Otro Mueble, En Institución Residencial</t>
        </is>
      </c>
      <c r="H3405" s="37" t="inlineStr">
        <is>
          <t>10742</t>
        </is>
      </c>
    </row>
    <row r="3406">
      <c r="F3406" s="37" t="inlineStr">
        <is>
          <t>W080</t>
        </is>
      </c>
      <c r="G3406" s="37" t="inlineStr">
        <is>
          <t>W08.0 - Caída Que Implica Otro Mueble, En Vivienda</t>
        </is>
      </c>
      <c r="H3406" s="37" t="inlineStr">
        <is>
          <t>10741</t>
        </is>
      </c>
    </row>
    <row r="3407">
      <c r="F3407" s="37" t="inlineStr">
        <is>
          <t>W08</t>
        </is>
      </c>
      <c r="G3407" s="37" t="inlineStr">
        <is>
          <t>W08 - Caída Que Implica Otro Mueble</t>
        </is>
      </c>
      <c r="H3407" s="37" t="inlineStr">
        <is>
          <t>10740</t>
        </is>
      </c>
    </row>
    <row r="3408">
      <c r="F3408" s="37" t="inlineStr">
        <is>
          <t>W079</t>
        </is>
      </c>
      <c r="G3408" s="37" t="inlineStr">
        <is>
          <t>W07.9 - Caída Que Implica Silla, En Lugar No Especificado</t>
        </is>
      </c>
      <c r="H3408" s="37" t="inlineStr">
        <is>
          <t>10739</t>
        </is>
      </c>
    </row>
    <row r="3409">
      <c r="F3409" s="37" t="inlineStr">
        <is>
          <t>W078</t>
        </is>
      </c>
      <c r="G3409" s="37" t="inlineStr">
        <is>
          <t>W07.8 - Caída Que Implica Silla, En Otro Lugar Especificado</t>
        </is>
      </c>
      <c r="H3409" s="37" t="inlineStr">
        <is>
          <t>10738</t>
        </is>
      </c>
    </row>
    <row r="3410">
      <c r="F3410" s="37" t="inlineStr">
        <is>
          <t>W077</t>
        </is>
      </c>
      <c r="G3410" s="37" t="inlineStr">
        <is>
          <t>W07.7 - Caída Que Implica Silla, En Granja</t>
        </is>
      </c>
      <c r="H3410" s="37" t="inlineStr">
        <is>
          <t>10737</t>
        </is>
      </c>
    </row>
    <row r="3411">
      <c r="F3411" s="37" t="inlineStr">
        <is>
          <t>W076</t>
        </is>
      </c>
      <c r="G3411" s="37" t="inlineStr">
        <is>
          <t>W07.6 - Caída Que Implica Silla, En Área Industrial Y De La Construcción</t>
        </is>
      </c>
      <c r="H3411" s="37" t="inlineStr">
        <is>
          <t>10736</t>
        </is>
      </c>
    </row>
    <row r="3412">
      <c r="F3412" s="37" t="inlineStr">
        <is>
          <t>W075</t>
        </is>
      </c>
      <c r="G3412" s="37" t="inlineStr">
        <is>
          <t>W07.5 - Caída Que Implica Silla, En Comercio Y Área De Servicios</t>
        </is>
      </c>
      <c r="H3412" s="37" t="inlineStr">
        <is>
          <t>10735</t>
        </is>
      </c>
    </row>
    <row r="3413">
      <c r="F3413" s="37" t="inlineStr">
        <is>
          <t>W074</t>
        </is>
      </c>
      <c r="G3413" s="37" t="inlineStr">
        <is>
          <t>W07.4 - Caída Que Implica Silla, En Calles Y Carreteras</t>
        </is>
      </c>
      <c r="H3413" s="37" t="inlineStr">
        <is>
          <t>10734</t>
        </is>
      </c>
    </row>
    <row r="3414">
      <c r="F3414" s="37" t="inlineStr">
        <is>
          <t>W073</t>
        </is>
      </c>
      <c r="G3414" s="37" t="inlineStr">
        <is>
          <t>W07.3 - Caída Que Implica Silla, En Áreas De Deporte Y Atletismo</t>
        </is>
      </c>
      <c r="H3414" s="37" t="inlineStr">
        <is>
          <t>10733</t>
        </is>
      </c>
    </row>
    <row r="3415">
      <c r="F3415" s="37" t="inlineStr">
        <is>
          <t>W072</t>
        </is>
      </c>
      <c r="G3415" s="37" t="inlineStr">
        <is>
          <t>W07.2 - Caída Que Implica Silla, En Escuelas, Otras Instituciones Y Áreas Administrativas Públicas</t>
        </is>
      </c>
      <c r="H3415" s="37" t="inlineStr">
        <is>
          <t>10732</t>
        </is>
      </c>
    </row>
    <row r="3416">
      <c r="F3416" s="37" t="inlineStr">
        <is>
          <t>W071</t>
        </is>
      </c>
      <c r="G3416" s="37" t="inlineStr">
        <is>
          <t>W07.1 - Caída Que Implica Silla, En Institución Residencial</t>
        </is>
      </c>
      <c r="H3416" s="37" t="inlineStr">
        <is>
          <t>10731</t>
        </is>
      </c>
    </row>
    <row r="3417">
      <c r="F3417" s="37" t="inlineStr">
        <is>
          <t>W070</t>
        </is>
      </c>
      <c r="G3417" s="37" t="inlineStr">
        <is>
          <t>W07.0 - Caída Que Implica Silla, En Vivienda</t>
        </is>
      </c>
      <c r="H3417" s="37" t="inlineStr">
        <is>
          <t>10730</t>
        </is>
      </c>
    </row>
    <row r="3418">
      <c r="F3418" s="37" t="inlineStr">
        <is>
          <t>W07</t>
        </is>
      </c>
      <c r="G3418" s="37" t="inlineStr">
        <is>
          <t>W07 - Caída Que Implica Silla</t>
        </is>
      </c>
      <c r="H3418" s="37" t="inlineStr">
        <is>
          <t>10729</t>
        </is>
      </c>
    </row>
    <row r="3419">
      <c r="F3419" s="37" t="inlineStr">
        <is>
          <t>W069</t>
        </is>
      </c>
      <c r="G3419" s="37" t="inlineStr">
        <is>
          <t>W06.9 - Caída Que Implica Cama, En Lugar No Especificado</t>
        </is>
      </c>
      <c r="H3419" s="37" t="inlineStr">
        <is>
          <t>10728</t>
        </is>
      </c>
    </row>
    <row r="3420">
      <c r="F3420" s="37" t="inlineStr">
        <is>
          <t>W068</t>
        </is>
      </c>
      <c r="G3420" s="37" t="inlineStr">
        <is>
          <t>W06.8 - Caída Que Implica Cama, En Otro Lugar Especificado</t>
        </is>
      </c>
      <c r="H3420" s="37" t="inlineStr">
        <is>
          <t>10727</t>
        </is>
      </c>
    </row>
    <row r="3421">
      <c r="F3421" s="37" t="inlineStr">
        <is>
          <t>W067</t>
        </is>
      </c>
      <c r="G3421" s="37" t="inlineStr">
        <is>
          <t>W06.7 - Caída Que Implica Cama, En Granja</t>
        </is>
      </c>
      <c r="H3421" s="37" t="inlineStr">
        <is>
          <t>10726</t>
        </is>
      </c>
    </row>
    <row r="3422">
      <c r="F3422" s="37" t="inlineStr">
        <is>
          <t>W066</t>
        </is>
      </c>
      <c r="G3422" s="37" t="inlineStr">
        <is>
          <t>W06.6 - Caída Que Implica Cama, En Área Industrial Y De La Construcción</t>
        </is>
      </c>
      <c r="H3422" s="37" t="inlineStr">
        <is>
          <t>10725</t>
        </is>
      </c>
    </row>
    <row r="3423">
      <c r="F3423" s="37" t="inlineStr">
        <is>
          <t>W065</t>
        </is>
      </c>
      <c r="G3423" s="37" t="inlineStr">
        <is>
          <t>W06.5 - Caída Que Implica Cama, En Comercio Y Área De Servicios</t>
        </is>
      </c>
      <c r="H3423" s="37" t="inlineStr">
        <is>
          <t>10724</t>
        </is>
      </c>
    </row>
    <row r="3424">
      <c r="F3424" s="37" t="inlineStr">
        <is>
          <t>W064</t>
        </is>
      </c>
      <c r="G3424" s="37" t="inlineStr">
        <is>
          <t>W06.4 - Caída Que Implica Cama, En Calles Y Carreteras</t>
        </is>
      </c>
      <c r="H3424" s="37" t="inlineStr">
        <is>
          <t>10723</t>
        </is>
      </c>
    </row>
    <row r="3425">
      <c r="F3425" s="37" t="inlineStr">
        <is>
          <t>W063</t>
        </is>
      </c>
      <c r="G3425" s="37" t="inlineStr">
        <is>
          <t>W06.3 - Caída Que Implica Cama, En Áreas De Deporte Y Atletismo</t>
        </is>
      </c>
      <c r="H3425" s="37" t="inlineStr">
        <is>
          <t>10722</t>
        </is>
      </c>
    </row>
    <row r="3426">
      <c r="F3426" s="37" t="inlineStr">
        <is>
          <t>W062</t>
        </is>
      </c>
      <c r="G3426" s="37" t="inlineStr">
        <is>
          <t>W06.2 - Caída Que Implica Cama, En Escuelas, Otras Instituciones Y Áreas Administrativas Públicas</t>
        </is>
      </c>
      <c r="H3426" s="37" t="inlineStr">
        <is>
          <t>10721</t>
        </is>
      </c>
    </row>
    <row r="3427">
      <c r="F3427" s="37" t="inlineStr">
        <is>
          <t>W061</t>
        </is>
      </c>
      <c r="G3427" s="37" t="inlineStr">
        <is>
          <t>W06.1 - Caída Que Implica Cama, En Institución Residencial</t>
        </is>
      </c>
      <c r="H3427" s="37" t="inlineStr">
        <is>
          <t>10720</t>
        </is>
      </c>
    </row>
    <row r="3428">
      <c r="F3428" s="37" t="inlineStr">
        <is>
          <t>W060</t>
        </is>
      </c>
      <c r="G3428" s="37" t="inlineStr">
        <is>
          <t>W06.0 - Caída Que Implica Cama, En Vivienda</t>
        </is>
      </c>
      <c r="H3428" s="37" t="inlineStr">
        <is>
          <t>10719</t>
        </is>
      </c>
    </row>
    <row r="3429">
      <c r="F3429" s="37" t="inlineStr">
        <is>
          <t>W06</t>
        </is>
      </c>
      <c r="G3429" s="37" t="inlineStr">
        <is>
          <t>W06 - Caída Que Implica Cama</t>
        </is>
      </c>
      <c r="H3429" s="37" t="inlineStr">
        <is>
          <t>10718</t>
        </is>
      </c>
    </row>
    <row r="3430">
      <c r="F3430" s="37" t="inlineStr">
        <is>
          <t>W059</t>
        </is>
      </c>
      <c r="G3430" s="37" t="inlineStr">
        <is>
          <t>W05.9 - Caída Que Implica Silla De Ruedas, En Lugar No Especificado</t>
        </is>
      </c>
      <c r="H3430" s="37" t="inlineStr">
        <is>
          <t>10717</t>
        </is>
      </c>
    </row>
    <row r="3431">
      <c r="F3431" s="37" t="inlineStr">
        <is>
          <t>W058</t>
        </is>
      </c>
      <c r="G3431" s="37" t="inlineStr">
        <is>
          <t>W05.8 - Caída Que Implica Silla De Ruedas, En Otro Lugar Especificado</t>
        </is>
      </c>
      <c r="H3431" s="37" t="inlineStr">
        <is>
          <t>10716</t>
        </is>
      </c>
    </row>
    <row r="3432">
      <c r="F3432" s="37" t="inlineStr">
        <is>
          <t>W057</t>
        </is>
      </c>
      <c r="G3432" s="37" t="inlineStr">
        <is>
          <t>W05.7 - Caída Que Implica Silla De Ruedas, En Granja</t>
        </is>
      </c>
      <c r="H3432" s="37" t="inlineStr">
        <is>
          <t>10715</t>
        </is>
      </c>
    </row>
    <row r="3433">
      <c r="F3433" s="37" t="inlineStr">
        <is>
          <t>W056</t>
        </is>
      </c>
      <c r="G3433" s="37" t="inlineStr">
        <is>
          <t>W05.6 - Caída Que Implica Silla De Ruedas, En Área Industrial Y De La Construcción</t>
        </is>
      </c>
      <c r="H3433" s="37" t="inlineStr">
        <is>
          <t>10714</t>
        </is>
      </c>
    </row>
    <row r="3434">
      <c r="F3434" s="37" t="inlineStr">
        <is>
          <t>W055</t>
        </is>
      </c>
      <c r="G3434" s="37" t="inlineStr">
        <is>
          <t>W05.5 - Caída Que Implica Silla De Ruedas, En Comercio Y Área De Servicios</t>
        </is>
      </c>
      <c r="H3434" s="37" t="inlineStr">
        <is>
          <t>10713</t>
        </is>
      </c>
    </row>
    <row r="3435">
      <c r="F3435" s="37" t="inlineStr">
        <is>
          <t>W054</t>
        </is>
      </c>
      <c r="G3435" s="37" t="inlineStr">
        <is>
          <t>W05.4 - Caída Que Implica Silla De Ruedas, En Calles Y Carreteras</t>
        </is>
      </c>
      <c r="H3435" s="37" t="inlineStr">
        <is>
          <t>10712</t>
        </is>
      </c>
    </row>
    <row r="3436">
      <c r="F3436" s="37" t="inlineStr">
        <is>
          <t>W053</t>
        </is>
      </c>
      <c r="G3436" s="37" t="inlineStr">
        <is>
          <t>W05.3 - Caída Que Implica Silla De Ruedas, En Áreas De Deporte Y Atletismo</t>
        </is>
      </c>
      <c r="H3436" s="37" t="inlineStr">
        <is>
          <t>10711</t>
        </is>
      </c>
    </row>
    <row r="3437">
      <c r="F3437" s="37" t="inlineStr">
        <is>
          <t>W052</t>
        </is>
      </c>
      <c r="G3437" s="37" t="inlineStr">
        <is>
          <t>W05.2 - Caída Que Implica Silla De Ruedas, En Escuelas, Otras Instituciones Y Áreas Administrativas Públicas</t>
        </is>
      </c>
      <c r="H3437" s="37" t="inlineStr">
        <is>
          <t>10710</t>
        </is>
      </c>
    </row>
    <row r="3438">
      <c r="F3438" s="37" t="inlineStr">
        <is>
          <t>W051</t>
        </is>
      </c>
      <c r="G3438" s="37" t="inlineStr">
        <is>
          <t>W05.1 - Caída Que Implica Silla De Ruedas, En Institución Residencial</t>
        </is>
      </c>
      <c r="H3438" s="37" t="inlineStr">
        <is>
          <t>10709</t>
        </is>
      </c>
    </row>
    <row r="3439">
      <c r="F3439" s="37" t="inlineStr">
        <is>
          <t>W050</t>
        </is>
      </c>
      <c r="G3439" s="37" t="inlineStr">
        <is>
          <t>W05.0 - Caída Que Implica Silla De Ruedas, En Vivienda</t>
        </is>
      </c>
      <c r="H3439" s="37" t="inlineStr">
        <is>
          <t>10708</t>
        </is>
      </c>
    </row>
    <row r="3440">
      <c r="F3440" s="37" t="inlineStr">
        <is>
          <t>W05</t>
        </is>
      </c>
      <c r="G3440" s="37" t="inlineStr">
        <is>
          <t>W05 - Caída Que Implica Silla De Ruedas</t>
        </is>
      </c>
      <c r="H3440" s="37" t="inlineStr">
        <is>
          <t>10707</t>
        </is>
      </c>
    </row>
    <row r="3441">
      <c r="F3441" s="37" t="inlineStr">
        <is>
          <t>W049</t>
        </is>
      </c>
      <c r="G3441" s="37" t="inlineStr">
        <is>
          <t>W04.9 - Caída Al Ser Trasladado O Sostenido Por Otras Personas, En Lugar No Especificado</t>
        </is>
      </c>
      <c r="H3441" s="37" t="inlineStr">
        <is>
          <t>10706</t>
        </is>
      </c>
    </row>
    <row r="3442">
      <c r="F3442" s="37" t="inlineStr">
        <is>
          <t>W048</t>
        </is>
      </c>
      <c r="G3442" s="37" t="inlineStr">
        <is>
          <t>W04.8 - Caída Al Ser Trasladado O Sostenido Por Otras Personas, En Otro Lugar Especificado</t>
        </is>
      </c>
      <c r="H3442" s="37" t="inlineStr">
        <is>
          <t>10705</t>
        </is>
      </c>
    </row>
    <row r="3443">
      <c r="F3443" s="37" t="inlineStr">
        <is>
          <t>W047</t>
        </is>
      </c>
      <c r="G3443" s="37" t="inlineStr">
        <is>
          <t>W04.7 - Caída Al Ser Trasladado O Sostenido Por Otras Personas, En Granja</t>
        </is>
      </c>
      <c r="H3443" s="37" t="inlineStr">
        <is>
          <t>10704</t>
        </is>
      </c>
    </row>
    <row r="3444">
      <c r="F3444" s="37" t="inlineStr">
        <is>
          <t>W046</t>
        </is>
      </c>
      <c r="G3444" s="37" t="inlineStr">
        <is>
          <t>W04.6 - Caída Al Ser Trasladado O Sostenido Por Otras Personas, En Área Industrial Y De La Construcción</t>
        </is>
      </c>
      <c r="H3444" s="37" t="inlineStr">
        <is>
          <t>10703</t>
        </is>
      </c>
    </row>
    <row r="3445">
      <c r="F3445" s="37" t="inlineStr">
        <is>
          <t>W045</t>
        </is>
      </c>
      <c r="G3445" s="37" t="inlineStr">
        <is>
          <t>W04.5 - Caída Al Ser Trasladado O Sostenido Por Otras Personas, En Comercio Y Área De Servicios</t>
        </is>
      </c>
      <c r="H3445" s="37" t="inlineStr">
        <is>
          <t>10702</t>
        </is>
      </c>
    </row>
    <row r="3446">
      <c r="F3446" s="37" t="inlineStr">
        <is>
          <t>W044</t>
        </is>
      </c>
      <c r="G3446" s="37" t="inlineStr">
        <is>
          <t>W04.4 - Caída Al Ser Trasladado O Sostenido Por Otras Personas, En Calles Y Carreteras</t>
        </is>
      </c>
      <c r="H3446" s="37" t="inlineStr">
        <is>
          <t>10701</t>
        </is>
      </c>
    </row>
    <row r="3447">
      <c r="F3447" s="37" t="inlineStr">
        <is>
          <t>W043</t>
        </is>
      </c>
      <c r="G3447" s="37" t="inlineStr">
        <is>
          <t>W04.3 - Caída Al Ser Trasladado O Sostenido Por Otras Personas, En Áreas De Deporte Y Atletismo</t>
        </is>
      </c>
      <c r="H3447" s="37" t="inlineStr">
        <is>
          <t>10700</t>
        </is>
      </c>
    </row>
    <row r="3448">
      <c r="F3448" s="37" t="inlineStr">
        <is>
          <t>W042</t>
        </is>
      </c>
      <c r="G3448" s="37" t="inlineStr">
        <is>
          <t>W04.2 - Caída Al Ser Trasladado O Sostenido Por Otras Personas, En Escuelas, Otras Instituciones Y Áreas Administrativas Públicas</t>
        </is>
      </c>
      <c r="H3448" s="37" t="inlineStr">
        <is>
          <t>10699</t>
        </is>
      </c>
    </row>
    <row r="3449">
      <c r="F3449" s="37" t="inlineStr">
        <is>
          <t>W041</t>
        </is>
      </c>
      <c r="G3449" s="37" t="inlineStr">
        <is>
          <t>W04.1 - Caída Al Ser Trasladado O Sostenido Por Otras Personas, En Institución Residencial</t>
        </is>
      </c>
      <c r="H3449" s="37" t="inlineStr">
        <is>
          <t>10698</t>
        </is>
      </c>
    </row>
    <row r="3450">
      <c r="F3450" s="37" t="inlineStr">
        <is>
          <t>W040</t>
        </is>
      </c>
      <c r="G3450" s="37" t="inlineStr">
        <is>
          <t>W04.0 - Caída Al Ser Trasladado O Sostenido Por Otras Personas, En Vivienda</t>
        </is>
      </c>
      <c r="H3450" s="37" t="inlineStr">
        <is>
          <t>10697</t>
        </is>
      </c>
    </row>
    <row r="3451">
      <c r="F3451" s="37" t="inlineStr">
        <is>
          <t>W04</t>
        </is>
      </c>
      <c r="G3451" s="37" t="inlineStr">
        <is>
          <t>W04 - Caída Al Ser Trasladado O Sostenido Por Otras Personas</t>
        </is>
      </c>
      <c r="H3451" s="37" t="inlineStr">
        <is>
          <t>10696</t>
        </is>
      </c>
    </row>
    <row r="3452">
      <c r="F3452" s="37" t="inlineStr">
        <is>
          <t>W039</t>
        </is>
      </c>
      <c r="G3452" s="37" t="inlineStr">
        <is>
          <t>W03.9 - Otras Caídas En El Mismo Nivel Por Colisión Con O Por Empujón De Otra Persona, En Lugar No Especificado</t>
        </is>
      </c>
      <c r="H3452" s="37" t="inlineStr">
        <is>
          <t>10695</t>
        </is>
      </c>
    </row>
    <row r="3453">
      <c r="F3453" s="37" t="inlineStr">
        <is>
          <t>W038</t>
        </is>
      </c>
      <c r="G3453" s="37" t="inlineStr">
        <is>
          <t>W03.8 - Otras Caídas En El Mismo Nivel Por Colisión Con O Por Empujón De Otra Persona, En Otro Lugar Especificado</t>
        </is>
      </c>
      <c r="H3453" s="37" t="inlineStr">
        <is>
          <t>10694</t>
        </is>
      </c>
    </row>
    <row r="3454">
      <c r="F3454" s="37" t="inlineStr">
        <is>
          <t>W037</t>
        </is>
      </c>
      <c r="G3454" s="37" t="inlineStr">
        <is>
          <t>W03.7 - Otras Caídas En El Mismo Nivel Por Colisión Con O Por Empujón De Otra Persona, En Granja</t>
        </is>
      </c>
      <c r="H3454" s="37" t="inlineStr">
        <is>
          <t>10693</t>
        </is>
      </c>
    </row>
    <row r="3455">
      <c r="F3455" s="37" t="inlineStr">
        <is>
          <t>W036</t>
        </is>
      </c>
      <c r="G3455" s="37" t="inlineStr">
        <is>
          <t>W03.6 - Otras Caídas En El Mismo Nivel Por Colisión Con O Por Empujón De Otra Persona, En Área Industrial Y De La Construcción</t>
        </is>
      </c>
      <c r="H3455" s="37" t="inlineStr">
        <is>
          <t>10692</t>
        </is>
      </c>
    </row>
    <row r="3456">
      <c r="F3456" s="37" t="inlineStr">
        <is>
          <t>W035</t>
        </is>
      </c>
      <c r="G3456" s="37" t="inlineStr">
        <is>
          <t>W03.5 - Otras Caídas En El Mismo Nivel Por Colisión Con O Por Empujón De Otra Persona, En Comercio Y Área De Servicios</t>
        </is>
      </c>
      <c r="H3456" s="37" t="inlineStr">
        <is>
          <t>10691</t>
        </is>
      </c>
    </row>
    <row r="3457">
      <c r="F3457" s="37" t="inlineStr">
        <is>
          <t>W034</t>
        </is>
      </c>
      <c r="G3457" s="37" t="inlineStr">
        <is>
          <t>W03.4 - Otras Caídas En El Mismo Nivel Por Colisión Con O Por Empujón De Otra Persona, En Calles Y Carreteras</t>
        </is>
      </c>
      <c r="H3457" s="37" t="inlineStr">
        <is>
          <t>10690</t>
        </is>
      </c>
    </row>
    <row r="3458">
      <c r="F3458" s="37" t="inlineStr">
        <is>
          <t>W033</t>
        </is>
      </c>
      <c r="G3458" s="37" t="inlineStr">
        <is>
          <t>W03.3 - Otras Caídas En El Mismo Nivel Por Colisión Con O Por Empujón De Otra Persona, En Áreas De Deporte Y Atletismo</t>
        </is>
      </c>
      <c r="H3458" s="37" t="inlineStr">
        <is>
          <t>10689</t>
        </is>
      </c>
    </row>
    <row r="3459">
      <c r="F3459" s="37" t="inlineStr">
        <is>
          <t>W032</t>
        </is>
      </c>
      <c r="G3459" s="37" t="inlineStr">
        <is>
          <t>W03.2 - Otras Caídas En El Mismo Nivel Por Colisión Con O Por Empujón De Otra Persona, En Escuelas, Otras Instituciones Y Áreas Administrativas Públicas</t>
        </is>
      </c>
      <c r="H3459" s="37" t="inlineStr">
        <is>
          <t>10688</t>
        </is>
      </c>
    </row>
    <row r="3460">
      <c r="F3460" s="37" t="inlineStr">
        <is>
          <t>W031</t>
        </is>
      </c>
      <c r="G3460" s="37" t="inlineStr">
        <is>
          <t>W03.1 - Otras Caídas En El Mismo Nivel Por Colisión Con O Por Empujón De Otra Persona, En Institución Residencial</t>
        </is>
      </c>
      <c r="H3460" s="37" t="inlineStr">
        <is>
          <t>10687</t>
        </is>
      </c>
    </row>
    <row r="3461">
      <c r="F3461" s="37" t="inlineStr">
        <is>
          <t>W030</t>
        </is>
      </c>
      <c r="G3461" s="37" t="inlineStr">
        <is>
          <t>W03.0 - Otras Caídas En El Mismo Nivel Por Colisión Con O Por Empujón De Otra Persona, En Vivienda</t>
        </is>
      </c>
      <c r="H3461" s="37" t="inlineStr">
        <is>
          <t>10686</t>
        </is>
      </c>
    </row>
    <row r="3462">
      <c r="F3462" s="37" t="inlineStr">
        <is>
          <t>W03</t>
        </is>
      </c>
      <c r="G3462" s="37" t="inlineStr">
        <is>
          <t>W03 - Otras Caídas En El Mismo Nivel Por Colisión Con O Por Empujón De Otra Persona</t>
        </is>
      </c>
      <c r="H3462" s="37" t="inlineStr">
        <is>
          <t>10685</t>
        </is>
      </c>
    </row>
    <row r="3463">
      <c r="F3463" s="37" t="inlineStr">
        <is>
          <t>W029</t>
        </is>
      </c>
      <c r="G3463" s="37" t="inlineStr">
        <is>
          <t>W02.9 - Caída Por Patines Para Hielo, Esquís, Patines De Ruedas O Patineta, En Lugar No Especificado</t>
        </is>
      </c>
      <c r="H3463" s="37" t="inlineStr">
        <is>
          <t>10684</t>
        </is>
      </c>
    </row>
    <row r="3464">
      <c r="F3464" s="37" t="inlineStr">
        <is>
          <t>W028</t>
        </is>
      </c>
      <c r="G3464" s="37" t="inlineStr">
        <is>
          <t>W02.8 - Caída Por Patines Para Hielo, Esquís, Patines De Ruedas O Patineta, En Otro Lugar Especificado</t>
        </is>
      </c>
      <c r="H3464" s="37" t="inlineStr">
        <is>
          <t>10683</t>
        </is>
      </c>
    </row>
    <row r="3465">
      <c r="F3465" s="37" t="inlineStr">
        <is>
          <t>W027</t>
        </is>
      </c>
      <c r="G3465" s="37" t="inlineStr">
        <is>
          <t>W02.7 - Caída Por Patines Para Hielo, Esquís, Patines De Ruedas O Patineta, En Granja</t>
        </is>
      </c>
      <c r="H3465" s="37" t="inlineStr">
        <is>
          <t>10682</t>
        </is>
      </c>
    </row>
    <row r="3466">
      <c r="F3466" s="37" t="inlineStr">
        <is>
          <t>W026</t>
        </is>
      </c>
      <c r="G3466" s="37" t="inlineStr">
        <is>
          <t>W02.6 - Caída Por Patines Para Hielo, Esquís, Patines De Ruedas O Patineta, En Área Industrial Y De La Construcción</t>
        </is>
      </c>
      <c r="H3466" s="37" t="inlineStr">
        <is>
          <t>10681</t>
        </is>
      </c>
    </row>
    <row r="3467">
      <c r="F3467" s="37" t="inlineStr">
        <is>
          <t>W025</t>
        </is>
      </c>
      <c r="G3467" s="37" t="inlineStr">
        <is>
          <t>W02.5 - Caída Por Patines Para Hielo, Esquís, Patines De Ruedas O Patineta, En Comercio Y Área De Servicios</t>
        </is>
      </c>
      <c r="H3467" s="37" t="inlineStr">
        <is>
          <t>10680</t>
        </is>
      </c>
    </row>
    <row r="3468">
      <c r="F3468" s="37" t="inlineStr">
        <is>
          <t>W024</t>
        </is>
      </c>
      <c r="G3468" s="37" t="inlineStr">
        <is>
          <t>W02.4 - Caída Por Patines Para Hielo, Esquís, Patines De Ruedas O Patineta, En Calles Y Carreteras</t>
        </is>
      </c>
      <c r="H3468" s="37" t="inlineStr">
        <is>
          <t>10679</t>
        </is>
      </c>
    </row>
    <row r="3469">
      <c r="F3469" s="37" t="inlineStr">
        <is>
          <t>W023</t>
        </is>
      </c>
      <c r="G3469" s="37" t="inlineStr">
        <is>
          <t>W02.3 - Caída Por Patines Para Hielo, Esquís, Patines De Ruedas O Patineta, En Áreas De Deporte Y Atletismo</t>
        </is>
      </c>
      <c r="H3469" s="37" t="inlineStr">
        <is>
          <t>10678</t>
        </is>
      </c>
    </row>
    <row r="3470">
      <c r="F3470" s="37" t="inlineStr">
        <is>
          <t>W022</t>
        </is>
      </c>
      <c r="G3470" s="37" t="inlineStr">
        <is>
          <t>W02.2 - Caída Por Patines Para Hielo, Esquís, Patines De Ruedas O Patineta, En Escuelas, Otras Instituciones Y Áreas Administrativas Públicas</t>
        </is>
      </c>
      <c r="H3470" s="37" t="inlineStr">
        <is>
          <t>10677</t>
        </is>
      </c>
    </row>
    <row r="3471">
      <c r="F3471" s="37" t="inlineStr">
        <is>
          <t>W021</t>
        </is>
      </c>
      <c r="G3471" s="37" t="inlineStr">
        <is>
          <t>W02.1 - Caída Por Patines Para Hielo, Esquís, Patines De Ruedas O Patineta, En Institución Residencia</t>
        </is>
      </c>
      <c r="H3471" s="37" t="inlineStr">
        <is>
          <t>10676</t>
        </is>
      </c>
    </row>
    <row r="3472">
      <c r="F3472" s="37" t="inlineStr">
        <is>
          <t>W020</t>
        </is>
      </c>
      <c r="G3472" s="37" t="inlineStr">
        <is>
          <t>W02.0 - Caída Por Patines Para Hielo, Esquís, Patines De Ruedas O Patineta, En Vivienda</t>
        </is>
      </c>
      <c r="H3472" s="37" t="inlineStr">
        <is>
          <t>10675</t>
        </is>
      </c>
    </row>
    <row r="3473">
      <c r="F3473" s="37" t="inlineStr">
        <is>
          <t>W02</t>
        </is>
      </c>
      <c r="G3473" s="37" t="inlineStr">
        <is>
          <t>W02 - Caída Por Patines Para Hielo, Esquís, Patines De Ruedas O Patineta</t>
        </is>
      </c>
      <c r="H3473" s="37" t="inlineStr">
        <is>
          <t>10674</t>
        </is>
      </c>
    </row>
    <row r="3474">
      <c r="F3474" s="37" t="inlineStr">
        <is>
          <t>W019</t>
        </is>
      </c>
      <c r="G3474" s="37" t="inlineStr">
        <is>
          <t>W01.9 - Caída En El Mismo Nivel Por Deslizamiento, Tropezón Y Traspié, En Lugar No Especificado</t>
        </is>
      </c>
      <c r="H3474" s="37" t="inlineStr">
        <is>
          <t>10673</t>
        </is>
      </c>
    </row>
    <row r="3475">
      <c r="F3475" s="37" t="inlineStr">
        <is>
          <t>W018</t>
        </is>
      </c>
      <c r="G3475" s="37" t="inlineStr">
        <is>
          <t>W01.8 - Caída En El Mismo Nivel Por Deslizamiento, Tropezón Y Traspié, En Otro Lugar Especificado</t>
        </is>
      </c>
      <c r="H3475" s="37" t="inlineStr">
        <is>
          <t>10672</t>
        </is>
      </c>
    </row>
    <row r="3476">
      <c r="F3476" s="37" t="inlineStr">
        <is>
          <t>W017</t>
        </is>
      </c>
      <c r="G3476" s="37" t="inlineStr">
        <is>
          <t>W01.7 - Caída En El Mismo Nivel Por Deslizamiento, Tropezón Y Traspié, En Granja</t>
        </is>
      </c>
      <c r="H3476" s="37" t="inlineStr">
        <is>
          <t>10671</t>
        </is>
      </c>
    </row>
    <row r="3477">
      <c r="F3477" s="37" t="inlineStr">
        <is>
          <t>W016</t>
        </is>
      </c>
      <c r="G3477" s="37" t="inlineStr">
        <is>
          <t>W01.6 - Caída En El Mismo Nivel Por Deslizamiento, Tropezón Y Traspié, En Área Industrial Y De La Construcción</t>
        </is>
      </c>
      <c r="H3477" s="37" t="inlineStr">
        <is>
          <t>10670</t>
        </is>
      </c>
    </row>
    <row r="3478">
      <c r="F3478" s="37" t="inlineStr">
        <is>
          <t>W015</t>
        </is>
      </c>
      <c r="G3478" s="37" t="inlineStr">
        <is>
          <t>W01.5 - Caída En El Mismo Nivel Por Deslizamiento, Tropezón Y Traspié, En Comercio Y Área De Servicios</t>
        </is>
      </c>
      <c r="H3478" s="37" t="inlineStr">
        <is>
          <t>10669</t>
        </is>
      </c>
    </row>
    <row r="3479">
      <c r="F3479" s="37" t="inlineStr">
        <is>
          <t>W014</t>
        </is>
      </c>
      <c r="G3479" s="37" t="inlineStr">
        <is>
          <t>W01.4 - Caída En El Mismo Nivel Por Deslizamiento, Tropezón Y Traspié, En Calles Y Carreteras</t>
        </is>
      </c>
      <c r="H3479" s="37" t="inlineStr">
        <is>
          <t>10668</t>
        </is>
      </c>
    </row>
    <row r="3480">
      <c r="F3480" s="37" t="inlineStr">
        <is>
          <t>W013</t>
        </is>
      </c>
      <c r="G3480" s="37" t="inlineStr">
        <is>
          <t>W01.3 - Caída En El Mismo Nivel Por Deslizamiento, Tropezón Y Traspié, En Áreas De Deporte Y Atletismo</t>
        </is>
      </c>
      <c r="H3480" s="37" t="inlineStr">
        <is>
          <t>10667</t>
        </is>
      </c>
    </row>
    <row r="3481">
      <c r="F3481" s="37" t="inlineStr">
        <is>
          <t>W012</t>
        </is>
      </c>
      <c r="G3481" s="37" t="inlineStr">
        <is>
          <t>W01.2 - Caída En El Mismo Nivel Por Deslizamiento, Tropezón Y Traspié, En Escuelas, Otras Instituciones Y Áreas Administrativas Públicas</t>
        </is>
      </c>
      <c r="H3481" s="37" t="inlineStr">
        <is>
          <t>10666</t>
        </is>
      </c>
    </row>
    <row r="3482">
      <c r="F3482" s="37" t="inlineStr">
        <is>
          <t>W011</t>
        </is>
      </c>
      <c r="G3482" s="37" t="inlineStr">
        <is>
          <t>W01.1 - Caída En El Mismo Nivel Por Deslizamiento, Tropezón Y Traspié, En Institución Residencial</t>
        </is>
      </c>
      <c r="H3482" s="37" t="inlineStr">
        <is>
          <t>10665</t>
        </is>
      </c>
    </row>
    <row r="3483">
      <c r="F3483" s="37" t="inlineStr">
        <is>
          <t>W010</t>
        </is>
      </c>
      <c r="G3483" s="37" t="inlineStr">
        <is>
          <t>W01.0 - Caída En El Mismo Nivel Por Deslizamiento, Tropezón Y Traspié, En Vivienda</t>
        </is>
      </c>
      <c r="H3483" s="37" t="inlineStr">
        <is>
          <t>10664</t>
        </is>
      </c>
    </row>
    <row r="3484">
      <c r="F3484" s="37" t="inlineStr">
        <is>
          <t>W01</t>
        </is>
      </c>
      <c r="G3484" s="37" t="inlineStr">
        <is>
          <t>W01 - Caída En El Mismo Nivel Por Deslizamiento, Tropezón Y Traspié</t>
        </is>
      </c>
      <c r="H3484" s="37" t="inlineStr">
        <is>
          <t>10663</t>
        </is>
      </c>
    </row>
    <row r="3485">
      <c r="F3485" s="37" t="inlineStr">
        <is>
          <t>W009</t>
        </is>
      </c>
      <c r="G3485" s="37" t="inlineStr">
        <is>
          <t>W00.9 - Caída En El Mismo Nivel Por Hielo O Nieve, En Lugar No Especificado</t>
        </is>
      </c>
      <c r="H3485" s="37" t="inlineStr">
        <is>
          <t>10662</t>
        </is>
      </c>
    </row>
    <row r="3486">
      <c r="F3486" s="37" t="inlineStr">
        <is>
          <t>W008</t>
        </is>
      </c>
      <c r="G3486" s="37" t="inlineStr">
        <is>
          <t>W00.8 - Caída En El Mismo Nivel Por Hielo O Nieve, En Otro Lugar Especificado</t>
        </is>
      </c>
      <c r="H3486" s="37" t="inlineStr">
        <is>
          <t>10661</t>
        </is>
      </c>
    </row>
    <row r="3487">
      <c r="F3487" s="37" t="inlineStr">
        <is>
          <t>W007</t>
        </is>
      </c>
      <c r="G3487" s="37" t="inlineStr">
        <is>
          <t>W00.7 - Caída En El Mismo Nivel Por Hielo O Nieve, En Granja</t>
        </is>
      </c>
      <c r="H3487" s="37" t="inlineStr">
        <is>
          <t>10660</t>
        </is>
      </c>
    </row>
    <row r="3488">
      <c r="F3488" s="37" t="inlineStr">
        <is>
          <t>W006</t>
        </is>
      </c>
      <c r="G3488" s="37" t="inlineStr">
        <is>
          <t>W00.6 - Caída En El Mismo Nivel Por Hielo O Nieve, En Área Industrial Y De La Construcción</t>
        </is>
      </c>
      <c r="H3488" s="37" t="inlineStr">
        <is>
          <t>10659</t>
        </is>
      </c>
    </row>
    <row r="3489">
      <c r="F3489" s="37" t="inlineStr">
        <is>
          <t>W005</t>
        </is>
      </c>
      <c r="G3489" s="37" t="inlineStr">
        <is>
          <t>W00.5 - Caída En El Mismo Nivel Por Hielo O Nieve, En Comercio Y Área De Servicios</t>
        </is>
      </c>
      <c r="H3489" s="37" t="inlineStr">
        <is>
          <t>10658</t>
        </is>
      </c>
    </row>
    <row r="3490">
      <c r="F3490" s="37" t="inlineStr">
        <is>
          <t>W004</t>
        </is>
      </c>
      <c r="G3490" s="37" t="inlineStr">
        <is>
          <t>W00.4 - Caída En El Mismo Nivel Por Hielo O Nieve, En Calles Y Carreteras</t>
        </is>
      </c>
      <c r="H3490" s="37" t="inlineStr">
        <is>
          <t>10657</t>
        </is>
      </c>
    </row>
    <row r="3491">
      <c r="F3491" s="37" t="inlineStr">
        <is>
          <t>W003</t>
        </is>
      </c>
      <c r="G3491" s="37" t="inlineStr">
        <is>
          <t>W00.3 - Caída En El Mismo Nivel Por Hielo O Nieve, En Áreas De Deporte Y Atletismo</t>
        </is>
      </c>
      <c r="H3491" s="37" t="inlineStr">
        <is>
          <t>10656</t>
        </is>
      </c>
    </row>
    <row r="3492">
      <c r="F3492" s="37" t="inlineStr">
        <is>
          <t>W002</t>
        </is>
      </c>
      <c r="G3492" s="37" t="inlineStr">
        <is>
          <t>W00.2 - Caída En El Mismo Nivel Por Hielo O Nieve, En Escuelas, Otras Instituciones Y Áreas Administrativas Públicas</t>
        </is>
      </c>
      <c r="H3492" s="37" t="inlineStr">
        <is>
          <t>10655</t>
        </is>
      </c>
    </row>
    <row r="3493">
      <c r="F3493" s="37" t="inlineStr">
        <is>
          <t>W001</t>
        </is>
      </c>
      <c r="G3493" s="37" t="inlineStr">
        <is>
          <t>W00.1 - Caída En El Mismo Nivel Por Hielo O Nieve, En Institución Residencial</t>
        </is>
      </c>
      <c r="H3493" s="37" t="inlineStr">
        <is>
          <t>10654</t>
        </is>
      </c>
    </row>
    <row r="3494">
      <c r="F3494" s="37" t="inlineStr">
        <is>
          <t>W000</t>
        </is>
      </c>
      <c r="G3494" s="37" t="inlineStr">
        <is>
          <t>W00.0 - Caída En El Mismo Nivel Por Hielo O Nieve, En Vivienda</t>
        </is>
      </c>
      <c r="H3494" s="37" t="inlineStr">
        <is>
          <t>10653</t>
        </is>
      </c>
    </row>
    <row r="3495">
      <c r="F3495" s="37" t="inlineStr">
        <is>
          <t>W00</t>
        </is>
      </c>
      <c r="G3495" s="37" t="inlineStr">
        <is>
          <t>W00 - Caída En El Mismo Nivel Por Hielo O Nieve</t>
        </is>
      </c>
      <c r="H3495" s="37" t="inlineStr">
        <is>
          <t>10652</t>
        </is>
      </c>
    </row>
    <row r="3496">
      <c r="F3496" s="50" t="inlineStr">
        <is>
          <t>U129</t>
        </is>
      </c>
      <c r="G3496" s="50" t="inlineStr">
        <is>
          <t>VACUNAS COVID-19 QUE CUASAN EFECTOS ADVERSOS USO TERAPEUTICO NO ESPECIFICADO</t>
        </is>
      </c>
      <c r="H3496" s="31" t="n">
        <v>14422</v>
      </c>
    </row>
    <row r="3497">
      <c r="F3497" s="37" t="inlineStr">
        <is>
          <t>V978</t>
        </is>
      </c>
      <c r="G3497" s="37" t="inlineStr">
        <is>
          <t>V97.8 - Otros Accidentes De Transporte Aéreo, No Clasificados En Otra Parte</t>
        </is>
      </c>
      <c r="H3497" s="37" t="inlineStr">
        <is>
          <t>10651</t>
        </is>
      </c>
    </row>
    <row r="3498">
      <c r="F3498" s="37" t="inlineStr">
        <is>
          <t>V973</t>
        </is>
      </c>
      <c r="G3498" s="37" t="inlineStr">
        <is>
          <t>V97.3 - Persona En Tierra Lesionada Por Accidente De Transporte Aéreo</t>
        </is>
      </c>
      <c r="H3498" s="37" t="inlineStr">
        <is>
          <t>10650</t>
        </is>
      </c>
    </row>
    <row r="3499">
      <c r="F3499" s="37" t="inlineStr">
        <is>
          <t>V972</t>
        </is>
      </c>
      <c r="G3499" s="37" t="inlineStr">
        <is>
          <t>V97.2 - Paracaidista Lesionado En Accidente De Transporte Aéreo</t>
        </is>
      </c>
      <c r="H3499" s="37" t="inlineStr">
        <is>
          <t>10649</t>
        </is>
      </c>
    </row>
    <row r="3500">
      <c r="F3500" s="37" t="inlineStr">
        <is>
          <t>V971</t>
        </is>
      </c>
      <c r="G3500" s="37" t="inlineStr">
        <is>
          <t>V97.1 - Persona Lesionada Al Subir O Bajar De Una Aeronave</t>
        </is>
      </c>
      <c r="H3500" s="37" t="inlineStr">
        <is>
          <t>10648</t>
        </is>
      </c>
    </row>
    <row r="3501">
      <c r="F3501" s="37" t="inlineStr">
        <is>
          <t>V970</t>
        </is>
      </c>
      <c r="G3501" s="37" t="inlineStr">
        <is>
          <t>V97.0 - Ocupante De Aeronave Lesionado En Otros Accidentes Especificados De Transporte Aéreo</t>
        </is>
      </c>
      <c r="H3501" s="37" t="inlineStr">
        <is>
          <t>10647</t>
        </is>
      </c>
    </row>
    <row r="3502">
      <c r="F3502" s="37" t="inlineStr">
        <is>
          <t>V97</t>
        </is>
      </c>
      <c r="G3502" s="37" t="inlineStr">
        <is>
          <t>V97 - Otros Accidentes De Transporte Aéreo Especificados</t>
        </is>
      </c>
      <c r="H3502" s="37" t="inlineStr">
        <is>
          <t>10646</t>
        </is>
      </c>
    </row>
    <row r="3503">
      <c r="F3503" s="37" t="inlineStr">
        <is>
          <t>V969</t>
        </is>
      </c>
      <c r="G3503" s="37" t="inlineStr">
        <is>
          <t>V96.9 - Accidente De Aeronave Sin Motor No Especificada, Con Ocupante Lesionado</t>
        </is>
      </c>
      <c r="H3503" s="37" t="inlineStr">
        <is>
          <t>10645</t>
        </is>
      </c>
    </row>
    <row r="3504">
      <c r="F3504" s="37" t="inlineStr">
        <is>
          <t>V968</t>
        </is>
      </c>
      <c r="G3504" s="37" t="inlineStr">
        <is>
          <t>V96.8 - Accidente De Otras Aeronaves Sin Motor, Con Ocupante Lesionado</t>
        </is>
      </c>
      <c r="H3504" s="37" t="inlineStr">
        <is>
          <t>10644</t>
        </is>
      </c>
    </row>
    <row r="3505">
      <c r="F3505" s="37" t="inlineStr">
        <is>
          <t>V962</t>
        </is>
      </c>
      <c r="G3505" s="37" t="inlineStr">
        <is>
          <t>V96.2 - Accidente De Planeador (Sin Motor), Con Ocupante Lesionado</t>
        </is>
      </c>
      <c r="H3505" s="37" t="inlineStr">
        <is>
          <t>10643</t>
        </is>
      </c>
    </row>
    <row r="3506">
      <c r="F3506" s="37" t="inlineStr">
        <is>
          <t>V961</t>
        </is>
      </c>
      <c r="G3506" s="37" t="inlineStr">
        <is>
          <t>V96.1 - Accidente De Ala Delta, Con Ocupante Lesionado</t>
        </is>
      </c>
      <c r="H3506" s="37" t="inlineStr">
        <is>
          <t>10642</t>
        </is>
      </c>
    </row>
    <row r="3507">
      <c r="F3507" s="37" t="inlineStr">
        <is>
          <t>V960</t>
        </is>
      </c>
      <c r="G3507" s="37" t="inlineStr">
        <is>
          <t>V96.0 - Accidente De Globo Aerostático, Con Ocupante Lesionado</t>
        </is>
      </c>
      <c r="H3507" s="37" t="inlineStr">
        <is>
          <t>10641</t>
        </is>
      </c>
    </row>
    <row r="3508">
      <c r="F3508" s="37" t="inlineStr">
        <is>
          <t>V96</t>
        </is>
      </c>
      <c r="G3508" s="37" t="inlineStr">
        <is>
          <t>V96 - Accidente De Aeronave Sin Motor, Con Ocupante Lesionado</t>
        </is>
      </c>
      <c r="H3508" s="37" t="inlineStr">
        <is>
          <t>10640</t>
        </is>
      </c>
    </row>
    <row r="3509">
      <c r="F3509" s="37" t="inlineStr">
        <is>
          <t>V959</t>
        </is>
      </c>
      <c r="G3509" s="37" t="inlineStr">
        <is>
          <t>V95.9 - Accidente De Aeronave No Especificada, Con Ocupante Lesionado</t>
        </is>
      </c>
      <c r="H3509" s="37" t="inlineStr">
        <is>
          <t>10639</t>
        </is>
      </c>
    </row>
    <row r="3510">
      <c r="F3510" s="37" t="inlineStr">
        <is>
          <t>V958</t>
        </is>
      </c>
      <c r="G3510" s="37" t="inlineStr">
        <is>
          <t>V95.8 - Accidente De Otras Aeronaves, Con Ocupante Lesionado</t>
        </is>
      </c>
      <c r="H3510" s="37" t="inlineStr">
        <is>
          <t>10638</t>
        </is>
      </c>
    </row>
    <row r="3511">
      <c r="F3511" s="37" t="inlineStr">
        <is>
          <t>V954</t>
        </is>
      </c>
      <c r="G3511" s="37" t="inlineStr">
        <is>
          <t>V95.4 - Accidente De Nave Espacial, Con Ocupante Lesionado</t>
        </is>
      </c>
      <c r="H3511" s="37" t="inlineStr">
        <is>
          <t>10637</t>
        </is>
      </c>
    </row>
    <row r="3512">
      <c r="F3512" s="37" t="inlineStr">
        <is>
          <t>V953</t>
        </is>
      </c>
      <c r="G3512" s="37" t="inlineStr">
        <is>
          <t>V95.3 - Accidente De Vehículo Aéreo De Alas Fijas, Comercial, Con Ocupante Lesionado</t>
        </is>
      </c>
      <c r="H3512" s="37" t="inlineStr">
        <is>
          <t>10636</t>
        </is>
      </c>
    </row>
    <row r="3513">
      <c r="F3513" s="37" t="inlineStr">
        <is>
          <t>V952</t>
        </is>
      </c>
      <c r="G3513" s="37" t="inlineStr">
        <is>
          <t>V95.2 - Accidente De Otros Vehículos Aéreos De Alas Fijas, Privados, Con Ocupante Lesionado</t>
        </is>
      </c>
      <c r="H3513" s="37" t="inlineStr">
        <is>
          <t>10635</t>
        </is>
      </c>
    </row>
    <row r="3514">
      <c r="F3514" s="37" t="inlineStr">
        <is>
          <t>V951</t>
        </is>
      </c>
      <c r="G3514" s="37" t="inlineStr">
        <is>
          <t>V95.1 - Accidente De Planeador Ultra Liviano, Micro Liviano O Motorizado, Con Ocupante Lesionado</t>
        </is>
      </c>
      <c r="H3514" s="37" t="inlineStr">
        <is>
          <t>10634</t>
        </is>
      </c>
    </row>
    <row r="3515">
      <c r="F3515" s="37" t="inlineStr">
        <is>
          <t>V950</t>
        </is>
      </c>
      <c r="G3515" s="37" t="inlineStr">
        <is>
          <t>V95.0 - Accidente De Helicóptero Con Ocupante Lesionado</t>
        </is>
      </c>
      <c r="H3515" s="37" t="inlineStr">
        <is>
          <t>10633</t>
        </is>
      </c>
    </row>
    <row r="3516">
      <c r="F3516" s="37" t="inlineStr">
        <is>
          <t>V95</t>
        </is>
      </c>
      <c r="G3516" s="37" t="inlineStr">
        <is>
          <t>V95 - Accidente De Aeronave De Motor, Con Ocupante Lesionado</t>
        </is>
      </c>
      <c r="H3516" s="37" t="inlineStr">
        <is>
          <t>10632</t>
        </is>
      </c>
    </row>
    <row r="3517">
      <c r="F3517" s="37" t="inlineStr">
        <is>
          <t>V949</t>
        </is>
      </c>
      <c r="G3517" s="37" t="inlineStr">
        <is>
          <t>V94.9 - Otros Accidentes De Transporte Por Agua, Y Los No Especificados, Vehículo Acuático No Especificado</t>
        </is>
      </c>
      <c r="H3517" s="37" t="inlineStr">
        <is>
          <t>10631</t>
        </is>
      </c>
    </row>
    <row r="3518">
      <c r="F3518" s="37" t="inlineStr">
        <is>
          <t>V948</t>
        </is>
      </c>
      <c r="G3518" s="37" t="inlineStr">
        <is>
          <t>V94.8 - Otros Accidentes De Transporte Por Agua, Y Los No Especificados, Otro Vehículo Acuático Sin Motor</t>
        </is>
      </c>
      <c r="H3518" s="37" t="inlineStr">
        <is>
          <t>10630</t>
        </is>
      </c>
    </row>
    <row r="3519">
      <c r="F3519" s="37" t="inlineStr">
        <is>
          <t>V947</t>
        </is>
      </c>
      <c r="G3519" s="37" t="inlineStr">
        <is>
          <t>V94.7 - Otros Accidentes De Transporte Por Agua, Y Los No Especificados, Esquí Acuático</t>
        </is>
      </c>
      <c r="H3519" s="37" t="inlineStr">
        <is>
          <t>10629</t>
        </is>
      </c>
    </row>
    <row r="3520">
      <c r="F3520" s="37" t="inlineStr">
        <is>
          <t>V946</t>
        </is>
      </c>
      <c r="G3520" s="37" t="inlineStr">
        <is>
          <t>V94.6 - Otros Accidentes De Transporte Por Agua, Y Los No Especificados, Balsa Inflable (Sin Motor)</t>
        </is>
      </c>
      <c r="H3520" s="37" t="inlineStr">
        <is>
          <t>10628</t>
        </is>
      </c>
    </row>
    <row r="3521">
      <c r="F3521" s="37" t="inlineStr">
        <is>
          <t>V945</t>
        </is>
      </c>
      <c r="G3521" s="37" t="inlineStr">
        <is>
          <t>V94.5 - Otros Accidentes De Transporte Por Agua, Y Los No Especificados, Canoa O Kayak</t>
        </is>
      </c>
      <c r="H3521" s="37" t="inlineStr">
        <is>
          <t>10627</t>
        </is>
      </c>
    </row>
    <row r="3522">
      <c r="F3522" s="37" t="inlineStr">
        <is>
          <t>V944</t>
        </is>
      </c>
      <c r="G3522" s="37" t="inlineStr">
        <is>
          <t>V94.4 - Otros Accidentes De Transporte Por Agua, Y Los No Especificados, Velero</t>
        </is>
      </c>
      <c r="H3522" s="37" t="inlineStr">
        <is>
          <t>10626</t>
        </is>
      </c>
    </row>
    <row r="3523">
      <c r="F3523" s="37" t="inlineStr">
        <is>
          <t>V943</t>
        </is>
      </c>
      <c r="G3523" s="37" t="inlineStr">
        <is>
          <t>V94.3 - Otros Accidentes De Transporte Por Agua, Y Los No Especificados, Otro Vehículo Acuático Con Motor</t>
        </is>
      </c>
      <c r="H3523" s="37" t="inlineStr">
        <is>
          <t>10625</t>
        </is>
      </c>
    </row>
    <row r="3524">
      <c r="F3524" s="37" t="inlineStr">
        <is>
          <t>V942</t>
        </is>
      </c>
      <c r="G3524" s="37" t="inlineStr">
        <is>
          <t>V94.2 - Otros Accidentes De Transporte Por Agua, Y Los No Especificados, Bote De Pesca</t>
        </is>
      </c>
      <c r="H3524" s="37" t="inlineStr">
        <is>
          <t>10624</t>
        </is>
      </c>
    </row>
    <row r="3525">
      <c r="F3525" s="37" t="inlineStr">
        <is>
          <t>V941</t>
        </is>
      </c>
      <c r="G3525" s="37" t="inlineStr">
        <is>
          <t>V94.1 - Otros Accidentes De Transporte Por Agua, Y Los No Especificados, Barco De Pasajeros</t>
        </is>
      </c>
      <c r="H3525" s="37" t="inlineStr">
        <is>
          <t>10623</t>
        </is>
      </c>
    </row>
    <row r="3526">
      <c r="F3526" s="37" t="inlineStr">
        <is>
          <t>V940</t>
        </is>
      </c>
      <c r="G3526" s="37" t="inlineStr">
        <is>
          <t>V94.0 - Otros Accidentes De Transporte Por Agua, Y Los No Especificados, Barco Mercante</t>
        </is>
      </c>
      <c r="H3526" s="37" t="inlineStr">
        <is>
          <t>10622</t>
        </is>
      </c>
    </row>
    <row r="3527">
      <c r="F3527" s="37" t="inlineStr">
        <is>
          <t>V94</t>
        </is>
      </c>
      <c r="G3527" s="37" t="inlineStr">
        <is>
          <t>V94 - Otros Accidentes De Transporte Por Agua, Y Los No Especificados</t>
        </is>
      </c>
      <c r="H3527" s="37" t="inlineStr">
        <is>
          <t>10621</t>
        </is>
      </c>
    </row>
    <row r="3528">
      <c r="F3528" s="37" t="inlineStr">
        <is>
          <t>V939</t>
        </is>
      </c>
      <c r="G3528" s="37" t="inlineStr">
        <is>
          <t>V93.9 - Accidente En Una Embarcación, Sin Accidente A La Embarcación, Que No Causa Ahogamiento O Sumersión, Vehículo Acuático No Especificado</t>
        </is>
      </c>
      <c r="H3528" s="37" t="inlineStr">
        <is>
          <t>10620</t>
        </is>
      </c>
    </row>
    <row r="3529">
      <c r="F3529" s="37" t="inlineStr">
        <is>
          <t>V938</t>
        </is>
      </c>
      <c r="G3529" s="37" t="inlineStr">
        <is>
          <t>V93.8 - Accidente En Una Embarcación, Sin Accidente A La Embarcación, Que No Causa Ahogamiento O Sumersión, Otro Vehículo Acuático Sin Motor</t>
        </is>
      </c>
      <c r="H3529" s="37" t="inlineStr">
        <is>
          <t>10619</t>
        </is>
      </c>
    </row>
    <row r="3530">
      <c r="F3530" s="37" t="inlineStr">
        <is>
          <t>V937</t>
        </is>
      </c>
      <c r="G3530" s="37" t="inlineStr">
        <is>
          <t>V93.7 - Accidente En Una Embarcación, Sin Accidente A La Embarcación, Que No Causa Ahogamiento O Sumersión, Esquí Acuático</t>
        </is>
      </c>
      <c r="H3530" s="37" t="inlineStr">
        <is>
          <t>10618</t>
        </is>
      </c>
    </row>
    <row r="3531">
      <c r="F3531" s="37" t="inlineStr">
        <is>
          <t>V936</t>
        </is>
      </c>
      <c r="G3531" s="37" t="inlineStr">
        <is>
          <t>V93.6 - Accidente En Una Embarcación, Sin Accidente A La Embarcación, Que No Causa Ahogamiento O Sumersión, Balsa Inflable (Sin Motor)</t>
        </is>
      </c>
      <c r="H3531" s="37" t="inlineStr">
        <is>
          <t>10617</t>
        </is>
      </c>
    </row>
    <row r="3532">
      <c r="F3532" s="37" t="inlineStr">
        <is>
          <t>V935</t>
        </is>
      </c>
      <c r="G3532" s="37" t="inlineStr">
        <is>
          <t>V93.5 - Accidente En Una Embarcación, Sin Accidente A La Embarcación, Que No Causa Ahogamiento O Sumersión, Canoa O Kayak</t>
        </is>
      </c>
      <c r="H3532" s="37" t="inlineStr">
        <is>
          <t>10616</t>
        </is>
      </c>
    </row>
    <row r="3533">
      <c r="F3533" s="37" t="inlineStr">
        <is>
          <t>V934</t>
        </is>
      </c>
      <c r="G3533" s="37" t="inlineStr">
        <is>
          <t>V93.4 - Accidente En Una Embarcación, Sin Accidente A La Embarcación, Que No Causa Ahogamiento O Sumersión, Velero</t>
        </is>
      </c>
      <c r="H3533" s="37" t="inlineStr">
        <is>
          <t>10615</t>
        </is>
      </c>
    </row>
    <row r="3534">
      <c r="F3534" s="37" t="inlineStr">
        <is>
          <t>V933</t>
        </is>
      </c>
      <c r="G3534" s="37" t="inlineStr">
        <is>
          <t>V93.3 - Accidente En Una Embarcación, Sin Accidente A La Embarcación, Que No Causa Ahogamiento O Sumersión, Otro Vehículo Acuático Con Motor</t>
        </is>
      </c>
      <c r="H3534" s="37" t="inlineStr">
        <is>
          <t>10614</t>
        </is>
      </c>
    </row>
    <row r="3535">
      <c r="F3535" s="37" t="inlineStr">
        <is>
          <t>V932</t>
        </is>
      </c>
      <c r="G3535" s="37" t="inlineStr">
        <is>
          <t>V93.2 - Accidente En Una Embarcación, Sin Accidente A La Embarcación, Que No Causa Ahogamiento O Sumersión, Bote De Pesca</t>
        </is>
      </c>
      <c r="H3535" s="37" t="inlineStr">
        <is>
          <t>10613</t>
        </is>
      </c>
    </row>
    <row r="3536">
      <c r="F3536" s="37" t="inlineStr">
        <is>
          <t>V931</t>
        </is>
      </c>
      <c r="G3536" s="37" t="inlineStr">
        <is>
          <t>V93.1 - Accidente En Una Embarcación, Sin Accidente A La Embarcación, Que No Causa Ahogamiento O Sumersión, Barco De Pasajeros</t>
        </is>
      </c>
      <c r="H3536" s="37" t="inlineStr">
        <is>
          <t>10612</t>
        </is>
      </c>
    </row>
    <row r="3537">
      <c r="F3537" s="37" t="inlineStr">
        <is>
          <t>V930</t>
        </is>
      </c>
      <c r="G3537" s="37" t="inlineStr">
        <is>
          <t>V93.0 - Accidente En Una Embarcación, Sin Accidente A La Embarcación, Que No Causa Ahogamiento O Sumersión, Barco Mercante</t>
        </is>
      </c>
      <c r="H3537" s="37" t="inlineStr">
        <is>
          <t>10611</t>
        </is>
      </c>
    </row>
    <row r="3538">
      <c r="F3538" s="37" t="inlineStr">
        <is>
          <t>V93</t>
        </is>
      </c>
      <c r="G3538" s="37" t="inlineStr">
        <is>
          <t>V93 - Accidente En Una Embarcación, Sin Accidente A La Embarcación, Que No Causa Ahogamiento O Sumersión</t>
        </is>
      </c>
      <c r="H3538" s="37" t="inlineStr">
        <is>
          <t>10610</t>
        </is>
      </c>
    </row>
    <row r="3539">
      <c r="F3539" s="37" t="inlineStr">
        <is>
          <t>V929</t>
        </is>
      </c>
      <c r="G3539" s="37" t="inlineStr">
        <is>
          <t>V92.9 - Ahogamiento Y Sumersión Relacionados Con Transporte Por Agua, Sin Accidente A La Embarcación, Vehículo Acuático No Especificado</t>
        </is>
      </c>
      <c r="H3539" s="37" t="inlineStr">
        <is>
          <t>10609</t>
        </is>
      </c>
    </row>
    <row r="3540">
      <c r="F3540" s="37" t="inlineStr">
        <is>
          <t>V928</t>
        </is>
      </c>
      <c r="G3540" s="37" t="inlineStr">
        <is>
          <t>V92.8 - Ahogamiento Y Sumersión Relacionados Con Transporte Por Agua, Sin Accidente A La Embarcación, Otro Vehículo Acuático Sin Motor</t>
        </is>
      </c>
      <c r="H3540" s="37" t="inlineStr">
        <is>
          <t>10608</t>
        </is>
      </c>
    </row>
    <row r="3541">
      <c r="F3541" s="37" t="inlineStr">
        <is>
          <t>V927</t>
        </is>
      </c>
      <c r="G3541" s="37" t="inlineStr">
        <is>
          <t>V92.7 - Ahogamiento Y Sumersión Relacionados Con Transporte Por Agua, Sin Accidente A La Embarcación, Esquí Acuático</t>
        </is>
      </c>
      <c r="H3541" s="37" t="inlineStr">
        <is>
          <t>10607</t>
        </is>
      </c>
    </row>
    <row r="3542">
      <c r="F3542" s="37" t="inlineStr">
        <is>
          <t>V926</t>
        </is>
      </c>
      <c r="G3542" s="37" t="inlineStr">
        <is>
          <t>V92.6 - Ahogamiento Y Sumersión Relacionados Con Transporte Por Agua, Sin Accidente A La Embarcación, Balsa Inflable (Sin Motor)</t>
        </is>
      </c>
      <c r="H3542" s="37" t="inlineStr">
        <is>
          <t>10606</t>
        </is>
      </c>
    </row>
    <row r="3543">
      <c r="F3543" s="37" t="inlineStr">
        <is>
          <t>V925</t>
        </is>
      </c>
      <c r="G3543" s="37" t="inlineStr">
        <is>
          <t>V92.5 - Ahogamiento Y Sumersión Relacionados Con Transporte Por Agua, Sin Accidente A La Embarcación, Canoa O Kayak</t>
        </is>
      </c>
      <c r="H3543" s="37" t="inlineStr">
        <is>
          <t>10605</t>
        </is>
      </c>
    </row>
    <row r="3544">
      <c r="F3544" s="37" t="inlineStr">
        <is>
          <t>V924</t>
        </is>
      </c>
      <c r="G3544" s="37" t="inlineStr">
        <is>
          <t>V92.4 - Ahogamiento Y Sumersión Relacionados Con Transporte Por Agua, Sin Accidente A La Embarcación, Velero</t>
        </is>
      </c>
      <c r="H3544" s="37" t="inlineStr">
        <is>
          <t>10604</t>
        </is>
      </c>
    </row>
    <row r="3545">
      <c r="F3545" s="37" t="inlineStr">
        <is>
          <t>V923</t>
        </is>
      </c>
      <c r="G3545" s="37" t="inlineStr">
        <is>
          <t>V92.3 - Ahogamiento Y Sumersión Relacionados Con Transporte Por Agua, Sin Accidente A La Embarcación, Otro Vehículo Acuático Con Motor</t>
        </is>
      </c>
      <c r="H3545" s="37" t="inlineStr">
        <is>
          <t>10603</t>
        </is>
      </c>
    </row>
    <row r="3546">
      <c r="F3546" s="37" t="inlineStr">
        <is>
          <t>V922</t>
        </is>
      </c>
      <c r="G3546" s="37" t="inlineStr">
        <is>
          <t>V92.2 - Ahogamiento Y Sumersión Relacionados Con Transporte Por Agua, Sin Accidente A La Embarcación, Bote De Pesca</t>
        </is>
      </c>
      <c r="H3546" s="37" t="inlineStr">
        <is>
          <t>10602</t>
        </is>
      </c>
    </row>
    <row r="3547">
      <c r="F3547" s="37" t="inlineStr">
        <is>
          <t>V921</t>
        </is>
      </c>
      <c r="G3547" s="37" t="inlineStr">
        <is>
          <t>V92.1 - Ahogamiento Y Sumersión Relacionados Con Transporte Por Agua, Sin Accidente A La Embarcación, Barco De Pasajeros</t>
        </is>
      </c>
      <c r="H3547" s="37" t="inlineStr">
        <is>
          <t>10601</t>
        </is>
      </c>
    </row>
    <row r="3548">
      <c r="F3548" s="37" t="inlineStr">
        <is>
          <t>V920</t>
        </is>
      </c>
      <c r="G3548" s="37" t="inlineStr">
        <is>
          <t>V92.0 - Ahogamiento Y Sumersión Relacionados Con Transporte Por Agua, Sin Accidente A La Embarcación, Barco Mercante</t>
        </is>
      </c>
      <c r="H3548" s="37" t="inlineStr">
        <is>
          <t>10600</t>
        </is>
      </c>
    </row>
    <row r="3549">
      <c r="F3549" s="37" t="inlineStr">
        <is>
          <t>V92</t>
        </is>
      </c>
      <c r="G3549" s="37" t="inlineStr">
        <is>
          <t>V92 - Ahogamiento Y Sumersión Relacionados Con Transporte Por Agua, Sin Accidente A La Embarcación</t>
        </is>
      </c>
      <c r="H3549" s="37" t="inlineStr">
        <is>
          <t>10599</t>
        </is>
      </c>
    </row>
    <row r="3550">
      <c r="F3550" s="37" t="inlineStr">
        <is>
          <t>V919</t>
        </is>
      </c>
      <c r="G3550" s="37" t="inlineStr">
        <is>
          <t>V91.9 - Accidente De Embarcación Que Causa Otros Tipos De Traumatismo, Vehículo Acuático No Especificado</t>
        </is>
      </c>
      <c r="H3550" s="37" t="inlineStr">
        <is>
          <t>10598</t>
        </is>
      </c>
    </row>
    <row r="3551">
      <c r="F3551" s="37" t="inlineStr">
        <is>
          <t>V918</t>
        </is>
      </c>
      <c r="G3551" s="37" t="inlineStr">
        <is>
          <t>V91.8 - Accidente De Embarcación Que Causa Otros Tipos De Traumatismo, Otro Vehículo Acuático Sin Motor</t>
        </is>
      </c>
      <c r="H3551" s="37" t="inlineStr">
        <is>
          <t>10597</t>
        </is>
      </c>
    </row>
    <row r="3552">
      <c r="F3552" s="37" t="inlineStr">
        <is>
          <t>V917</t>
        </is>
      </c>
      <c r="G3552" s="37" t="inlineStr">
        <is>
          <t>V91.7 - Accidente De Embarcación Que Causa Otros Tipos De Traumatismo, Esquí Acuático</t>
        </is>
      </c>
      <c r="H3552" s="37" t="inlineStr">
        <is>
          <t>10596</t>
        </is>
      </c>
    </row>
    <row r="3553">
      <c r="F3553" s="37" t="inlineStr">
        <is>
          <t>V916</t>
        </is>
      </c>
      <c r="G3553" s="37" t="inlineStr">
        <is>
          <t>V91.6 - Accidente De Embarcación Que Causa Otros Tipos De Traumatismo, Balsa Inflable (Sin Motor)</t>
        </is>
      </c>
      <c r="H3553" s="37" t="inlineStr">
        <is>
          <t>10595</t>
        </is>
      </c>
    </row>
    <row r="3554">
      <c r="F3554" s="37" t="inlineStr">
        <is>
          <t>V915</t>
        </is>
      </c>
      <c r="G3554" s="37" t="inlineStr">
        <is>
          <t>V91.5 - Accidente De Embarcación Que Causa Otros Tipos De Traumatismo, Canoa O Kayak</t>
        </is>
      </c>
      <c r="H3554" s="37" t="inlineStr">
        <is>
          <t>10594</t>
        </is>
      </c>
    </row>
    <row r="3555">
      <c r="F3555" s="37" t="inlineStr">
        <is>
          <t>V914</t>
        </is>
      </c>
      <c r="G3555" s="37" t="inlineStr">
        <is>
          <t>V91.4 - Accidente De Embarcación Que Causa Otros Tipos De Traumatismo, Velero</t>
        </is>
      </c>
      <c r="H3555" s="37" t="inlineStr">
        <is>
          <t>10593</t>
        </is>
      </c>
    </row>
    <row r="3556">
      <c r="F3556" s="37" t="inlineStr">
        <is>
          <t>V913</t>
        </is>
      </c>
      <c r="G3556" s="37" t="inlineStr">
        <is>
          <t>V91.3 - Accidente De Embarcación Que Causa Otros Tipos De Traumatismo, Otro Vehículo Acuático Con Motor</t>
        </is>
      </c>
      <c r="H3556" s="37" t="inlineStr">
        <is>
          <t>10592</t>
        </is>
      </c>
    </row>
    <row r="3557">
      <c r="F3557" s="37" t="inlineStr">
        <is>
          <t>V912</t>
        </is>
      </c>
      <c r="G3557" s="37" t="inlineStr">
        <is>
          <t>V91.2 - Accidente De Embarcación Que Causa Otros Tipos De Traumatismo, Bote De Pesca</t>
        </is>
      </c>
      <c r="H3557" s="37" t="inlineStr">
        <is>
          <t>10591</t>
        </is>
      </c>
    </row>
    <row r="3558">
      <c r="F3558" s="37" t="inlineStr">
        <is>
          <t>V911</t>
        </is>
      </c>
      <c r="G3558" s="37" t="inlineStr">
        <is>
          <t>V91.1 - Accidente De Embarcación Que Causa Otros Tipos De Traumatismo, Barco De Pasajeros</t>
        </is>
      </c>
      <c r="H3558" s="37" t="inlineStr">
        <is>
          <t>10590</t>
        </is>
      </c>
    </row>
    <row r="3559">
      <c r="F3559" s="37" t="inlineStr">
        <is>
          <t>V910</t>
        </is>
      </c>
      <c r="G3559" s="37" t="inlineStr">
        <is>
          <t>V91.0 - Accidente De Embarcación Que Causa Otros Tipos De Traumatismo, Barco Mercante</t>
        </is>
      </c>
      <c r="H3559" s="37" t="inlineStr">
        <is>
          <t>10589</t>
        </is>
      </c>
    </row>
    <row r="3560">
      <c r="F3560" s="37" t="inlineStr">
        <is>
          <t>V91</t>
        </is>
      </c>
      <c r="G3560" s="37" t="inlineStr">
        <is>
          <t>V91 - Accidente De Embarcación Que Causa Otros Tipos De Traumatismo</t>
        </is>
      </c>
      <c r="H3560" s="37" t="inlineStr">
        <is>
          <t>10588</t>
        </is>
      </c>
    </row>
    <row r="3561">
      <c r="F3561" s="37" t="inlineStr">
        <is>
          <t>V909</t>
        </is>
      </c>
      <c r="G3561" s="37" t="inlineStr">
        <is>
          <t>V90.9 - Accidente De Embarcación Que Causa Ahogamiento Y Sumersión, Vehículo Acuático No Especificado</t>
        </is>
      </c>
      <c r="H3561" s="37" t="inlineStr">
        <is>
          <t>10587</t>
        </is>
      </c>
    </row>
    <row r="3562">
      <c r="F3562" s="37" t="inlineStr">
        <is>
          <t>V908</t>
        </is>
      </c>
      <c r="G3562" s="37" t="inlineStr">
        <is>
          <t>V90.8 - Accidente De Embarcación Que Causa Ahogamiento Y Sumersión, Otro Vehículo Acuático Sin Motor</t>
        </is>
      </c>
      <c r="H3562" s="37" t="inlineStr">
        <is>
          <t>10586</t>
        </is>
      </c>
    </row>
    <row r="3563">
      <c r="F3563" s="37" t="inlineStr">
        <is>
          <t>V907</t>
        </is>
      </c>
      <c r="G3563" s="37" t="inlineStr">
        <is>
          <t>V90.7 - Accidente De Embarcación Que Causa Ahogamiento Y Sumersión, Esquí Acuático</t>
        </is>
      </c>
      <c r="H3563" s="37" t="inlineStr">
        <is>
          <t>10585</t>
        </is>
      </c>
    </row>
    <row r="3564">
      <c r="F3564" s="37" t="inlineStr">
        <is>
          <t>V906</t>
        </is>
      </c>
      <c r="G3564" s="37" t="inlineStr">
        <is>
          <t>V90.6 - Accidente De Embarcación Que Causa Ahogamiento Y Sumersión, Balsa Inflable (Sin Motor)</t>
        </is>
      </c>
      <c r="H3564" s="37" t="inlineStr">
        <is>
          <t>10584</t>
        </is>
      </c>
    </row>
    <row r="3565">
      <c r="F3565" s="37" t="inlineStr">
        <is>
          <t>V905</t>
        </is>
      </c>
      <c r="G3565" s="37" t="inlineStr">
        <is>
          <t>V90.5 - Accidente De Embarcación Que Causa Ahogamiento Y Sumersión, Canoa O Kayak</t>
        </is>
      </c>
      <c r="H3565" s="37" t="inlineStr">
        <is>
          <t>10583</t>
        </is>
      </c>
    </row>
    <row r="3566">
      <c r="F3566" s="37" t="inlineStr">
        <is>
          <t>V904</t>
        </is>
      </c>
      <c r="G3566" s="37" t="inlineStr">
        <is>
          <t>V90.4 - Accidente De Embarcación Que Causa Ahogamiento Y Sumersión, Velero</t>
        </is>
      </c>
      <c r="H3566" s="37" t="inlineStr">
        <is>
          <t>10582</t>
        </is>
      </c>
    </row>
    <row r="3567">
      <c r="F3567" s="37" t="inlineStr">
        <is>
          <t>V903</t>
        </is>
      </c>
      <c r="G3567" s="37" t="inlineStr">
        <is>
          <t>V90.3 - Accidente De Embarcación Que Causa Ahogamiento Y Sumersión, Otro Vehículo Acuático Con Motor</t>
        </is>
      </c>
      <c r="H3567" s="37" t="inlineStr">
        <is>
          <t>10581</t>
        </is>
      </c>
    </row>
    <row r="3568">
      <c r="F3568" s="37" t="inlineStr">
        <is>
          <t>V902</t>
        </is>
      </c>
      <c r="G3568" s="37" t="inlineStr">
        <is>
          <t>V90.2 - Accidente De Embarcación Que Causa Ahogamiento Y Sumersión, Bote De Pesca</t>
        </is>
      </c>
      <c r="H3568" s="37" t="inlineStr">
        <is>
          <t>10580</t>
        </is>
      </c>
    </row>
    <row r="3569">
      <c r="F3569" s="37" t="inlineStr">
        <is>
          <t>V901</t>
        </is>
      </c>
      <c r="G3569" s="37" t="inlineStr">
        <is>
          <t>V90.1 - Accidente De Embarcación Que Causa Ahogamiento Y Sumersión, Barco De Pasajeros</t>
        </is>
      </c>
      <c r="H3569" s="37" t="inlineStr">
        <is>
          <t>10579</t>
        </is>
      </c>
    </row>
    <row r="3570">
      <c r="F3570" s="37" t="inlineStr">
        <is>
          <t>V900</t>
        </is>
      </c>
      <c r="G3570" s="37" t="inlineStr">
        <is>
          <t>V90.0 - Accidente De Embarcación Que Causa Ahogamiento Y Sumersión, Barco Mercante</t>
        </is>
      </c>
      <c r="H3570" s="37" t="inlineStr">
        <is>
          <t>10578</t>
        </is>
      </c>
    </row>
    <row r="3571">
      <c r="F3571" s="37" t="inlineStr">
        <is>
          <t>V90</t>
        </is>
      </c>
      <c r="G3571" s="37" t="inlineStr">
        <is>
          <t>V90 - Accidente De Embarcación Que Causa Ahogamiento Y Sumersión</t>
        </is>
      </c>
      <c r="H3571" s="37" t="inlineStr">
        <is>
          <t>10577</t>
        </is>
      </c>
    </row>
    <row r="3572">
      <c r="F3572" s="37" t="inlineStr">
        <is>
          <t>V899</t>
        </is>
      </c>
      <c r="G3572" s="37" t="inlineStr">
        <is>
          <t>V89.9 - Persona Lesionada En Accidente De Vehículo No Especificado</t>
        </is>
      </c>
      <c r="H3572" s="37" t="inlineStr">
        <is>
          <t>10576</t>
        </is>
      </c>
    </row>
    <row r="3573">
      <c r="F3573" s="37" t="inlineStr">
        <is>
          <t>V893</t>
        </is>
      </c>
      <c r="G3573" s="37" t="inlineStr">
        <is>
          <t>V89.3 - Persona Lesionada En Accidente De Tránsito, De Vehículo Sin Motor No Especificado</t>
        </is>
      </c>
      <c r="H3573" s="37" t="inlineStr">
        <is>
          <t>10575</t>
        </is>
      </c>
    </row>
    <row r="3574">
      <c r="F3574" s="37" t="inlineStr">
        <is>
          <t>V892</t>
        </is>
      </c>
      <c r="G3574" s="37" t="inlineStr">
        <is>
          <t>V89.2 - Persona Lesionada En Accidente De Tránsito, De Vehículo De Motor No Especificado</t>
        </is>
      </c>
      <c r="H3574" s="37" t="inlineStr">
        <is>
          <t>10574</t>
        </is>
      </c>
    </row>
    <row r="3575">
      <c r="F3575" s="37" t="inlineStr">
        <is>
          <t>V891</t>
        </is>
      </c>
      <c r="G3575" s="37" t="inlineStr">
        <is>
          <t>V89.1 - Persona Lesionada En Accidente No De Tránsito, De Vehículo Sin Motor No Especificado</t>
        </is>
      </c>
      <c r="H3575" s="37" t="inlineStr">
        <is>
          <t>10573</t>
        </is>
      </c>
    </row>
    <row r="3576">
      <c r="F3576" s="37" t="inlineStr">
        <is>
          <t>V890</t>
        </is>
      </c>
      <c r="G3576" s="37" t="inlineStr">
        <is>
          <t>V89.0 - Persona Lesionada En Accidente No De Tránsito, De Vehículo De Motor No Especificado</t>
        </is>
      </c>
      <c r="H3576" s="37" t="inlineStr">
        <is>
          <t>10572</t>
        </is>
      </c>
    </row>
    <row r="3577">
      <c r="F3577" s="37" t="inlineStr">
        <is>
          <t>V89</t>
        </is>
      </c>
      <c r="G3577" s="37" t="inlineStr">
        <is>
          <t>V89 - Accidente De Vehículo De Motor O Sin Motor, Tipo De Vehículo No Especificado</t>
        </is>
      </c>
      <c r="H3577" s="37" t="inlineStr">
        <is>
          <t>10571</t>
        </is>
      </c>
    </row>
    <row r="3578">
      <c r="F3578" s="37" t="inlineStr">
        <is>
          <t>V889</t>
        </is>
      </c>
      <c r="G3578" s="37" t="inlineStr">
        <is>
          <t>V88.9 - Persona Lesionada En Otros Accidentes Especificados De Transporte De Vehículo Sin Motor (Con Colisión) (Sin Colisión), No De Tránsito</t>
        </is>
      </c>
      <c r="H3578" s="37" t="inlineStr">
        <is>
          <t>10570</t>
        </is>
      </c>
    </row>
    <row r="3579">
      <c r="F3579" s="37" t="inlineStr">
        <is>
          <t>V888</t>
        </is>
      </c>
      <c r="G3579" s="37" t="inlineStr">
        <is>
          <t>V88.8 - Persona Lesionada En Otros Accidentes Especificados De Transporte De Vehículo De Motor Sin Colisión, No De Tránsito</t>
        </is>
      </c>
      <c r="H3579" s="37" t="inlineStr">
        <is>
          <t>10569</t>
        </is>
      </c>
    </row>
    <row r="3580">
      <c r="F3580" s="37" t="inlineStr">
        <is>
          <t>V887</t>
        </is>
      </c>
      <c r="G3580" s="37" t="inlineStr">
        <is>
          <t>V88.7 - Persona Lesionada Por Colisión Entre Otros Vehículos De Motor Especificados, No De Tránsito</t>
        </is>
      </c>
      <c r="H3580" s="37" t="inlineStr">
        <is>
          <t>10568</t>
        </is>
      </c>
    </row>
    <row r="3581">
      <c r="F3581" s="37" t="inlineStr">
        <is>
          <t>V886</t>
        </is>
      </c>
      <c r="G3581" s="37" t="inlineStr">
        <is>
          <t>V88.6 - Persona Lesionada Por Colisión Entre Tren O Vehículo De Rieles Y Automóvil, No De Tránsito</t>
        </is>
      </c>
      <c r="H3581" s="37" t="inlineStr">
        <is>
          <t>10567</t>
        </is>
      </c>
    </row>
    <row r="3582">
      <c r="F3582" s="37" t="inlineStr">
        <is>
          <t>V885</t>
        </is>
      </c>
      <c r="G3582" s="37" t="inlineStr">
        <is>
          <t>V88.5 - Persona Lesionada Por Colisión Entre Vehículo De Transporte Pesado Y Autobús, No De Tránsito</t>
        </is>
      </c>
      <c r="H3582" s="37" t="inlineStr">
        <is>
          <t>10566</t>
        </is>
      </c>
    </row>
    <row r="3583">
      <c r="F3583" s="37" t="inlineStr">
        <is>
          <t>V884</t>
        </is>
      </c>
      <c r="G3583" s="37" t="inlineStr">
        <is>
          <t>V88.4 - Persona Lesionada Por Colisión Entre Automóvil Y Vehículo De Transporte Pesado, No De Tránsito</t>
        </is>
      </c>
      <c r="H3583" s="37" t="inlineStr">
        <is>
          <t>10565</t>
        </is>
      </c>
    </row>
    <row r="3584">
      <c r="F3584" s="37" t="inlineStr">
        <is>
          <t>V883</t>
        </is>
      </c>
      <c r="G3584" s="37" t="inlineStr">
        <is>
          <t>V88.3 - Persona Lesionada Por Colisión Entre Automóvil Y Autobús, No De Tránsito</t>
        </is>
      </c>
      <c r="H3584" s="37" t="inlineStr">
        <is>
          <t>10564</t>
        </is>
      </c>
    </row>
    <row r="3585">
      <c r="F3585" s="37" t="inlineStr">
        <is>
          <t>V882</t>
        </is>
      </c>
      <c r="G3585" s="37" t="inlineStr">
        <is>
          <t>V88.2 - Persona Lesionada Por Colisión Entre Automóvil Y Camioneta O Furgoneta, No De Tránsito</t>
        </is>
      </c>
      <c r="H3585" s="37" t="inlineStr">
        <is>
          <t>10563</t>
        </is>
      </c>
    </row>
    <row r="3586">
      <c r="F3586" s="37" t="inlineStr">
        <is>
          <t>V881</t>
        </is>
      </c>
      <c r="G3586" s="37" t="inlineStr">
        <is>
          <t>V88.1 - Persona Lesionada Por Colisión Entre Otros Vehículos De Motor Y Un Vehículo De Motor De Dos O Tres Ruedas, No De Tránsito</t>
        </is>
      </c>
      <c r="H3586" s="37" t="inlineStr">
        <is>
          <t>10562</t>
        </is>
      </c>
    </row>
    <row r="3587">
      <c r="F3587" s="37" t="inlineStr">
        <is>
          <t>V880</t>
        </is>
      </c>
      <c r="G3587" s="37" t="inlineStr">
        <is>
          <t>V88.0 - Persona Lesionada Por Colisión Entre Automóvil Y Vehículo De Motor De Dos O Tres Ruedas, No De Tránsito</t>
        </is>
      </c>
      <c r="H3587" s="37" t="inlineStr">
        <is>
          <t>10561</t>
        </is>
      </c>
    </row>
    <row r="3588">
      <c r="F3588" s="37" t="inlineStr">
        <is>
          <t>V88</t>
        </is>
      </c>
      <c r="G3588" s="37" t="inlineStr">
        <is>
          <t>V88 - Accidente No De Tránsito De Tipo Especificado, Pero Donde Se Desconoce El Modo De Transporte De La Víctima</t>
        </is>
      </c>
      <c r="H3588" s="37" t="inlineStr">
        <is>
          <t>10560</t>
        </is>
      </c>
    </row>
    <row r="3589">
      <c r="F3589" s="37" t="inlineStr">
        <is>
          <t>V879</t>
        </is>
      </c>
      <c r="G3589" s="37" t="inlineStr">
        <is>
          <t>V87.9 - Persona Lesionada En Otros Accidentes Especificados De Transporte De Vehículo Sin Motor (Con Colisión) (Sin Colisión) (Tránsito)</t>
        </is>
      </c>
      <c r="H3589" s="37" t="inlineStr">
        <is>
          <t>10559</t>
        </is>
      </c>
    </row>
    <row r="3590">
      <c r="F3590" s="37" t="inlineStr">
        <is>
          <t>V878</t>
        </is>
      </c>
      <c r="G3590" s="37" t="inlineStr">
        <is>
          <t>V87.8 - Persona Lesionada En Otros Accidentes Especificados De Transporte De Vehículo De Motor Sin Colisión (Tránsito)</t>
        </is>
      </c>
      <c r="H3590" s="37" t="inlineStr">
        <is>
          <t>10558</t>
        </is>
      </c>
    </row>
    <row r="3591">
      <c r="F3591" s="37" t="inlineStr">
        <is>
          <t>V877</t>
        </is>
      </c>
      <c r="G3591" s="37" t="inlineStr">
        <is>
          <t>V87.7 - Persona Lesionada Por Colisión Entre Otros Vehículos De Motor Especificados (Tránsito)</t>
        </is>
      </c>
      <c r="H3591" s="37" t="inlineStr">
        <is>
          <t>10557</t>
        </is>
      </c>
    </row>
    <row r="3592">
      <c r="F3592" s="37" t="inlineStr">
        <is>
          <t>V876</t>
        </is>
      </c>
      <c r="G3592" s="37" t="inlineStr">
        <is>
          <t>V87.6 - Persona Lesionada Por Colisión Entre Tren O Vehículo De Rieles Y Automóvil (Tránsito)</t>
        </is>
      </c>
      <c r="H3592" s="37" t="inlineStr">
        <is>
          <t>10556</t>
        </is>
      </c>
    </row>
    <row r="3593">
      <c r="F3593" s="37" t="inlineStr">
        <is>
          <t>V875</t>
        </is>
      </c>
      <c r="G3593" s="37" t="inlineStr">
        <is>
          <t>V87.5 - Persona Lesionada Por Colisión Entre Vehículo De Transporte Pesado Y Autobús (Tránsito)</t>
        </is>
      </c>
      <c r="H3593" s="37" t="inlineStr">
        <is>
          <t>10555</t>
        </is>
      </c>
    </row>
    <row r="3594">
      <c r="F3594" s="37" t="inlineStr">
        <is>
          <t>V874</t>
        </is>
      </c>
      <c r="G3594" s="37" t="inlineStr">
        <is>
          <t>V87.4 - Persona Lesionada Por Colisión Entre Automóvil Y Vehículo De Transporte Pesado (Tránsito)</t>
        </is>
      </c>
      <c r="H3594" s="37" t="inlineStr">
        <is>
          <t>10554</t>
        </is>
      </c>
    </row>
    <row r="3595">
      <c r="F3595" s="37" t="inlineStr">
        <is>
          <t>V873</t>
        </is>
      </c>
      <c r="G3595" s="37" t="inlineStr">
        <is>
          <t>V87.3 - Persona Lesionada Por Colisión Entre Automóvil Y Autobús (Tránsito)</t>
        </is>
      </c>
      <c r="H3595" s="37" t="inlineStr">
        <is>
          <t>10553</t>
        </is>
      </c>
    </row>
    <row r="3596">
      <c r="F3596" s="37" t="inlineStr">
        <is>
          <t>V872</t>
        </is>
      </c>
      <c r="G3596" s="37" t="inlineStr">
        <is>
          <t>V87.2 - Persona Lesionada Por Colisión Entre Automóvil Y Camioneta O Furgoneta (Tránsito)</t>
        </is>
      </c>
      <c r="H3596" s="37" t="inlineStr">
        <is>
          <t>10552</t>
        </is>
      </c>
    </row>
    <row r="3597">
      <c r="F3597" s="37" t="inlineStr">
        <is>
          <t>V871</t>
        </is>
      </c>
      <c r="G3597" s="37" t="inlineStr">
        <is>
          <t>V87.1 - Persona Lesionada Por Colisión Entre Otros Vehículos De Motor Y Un Vehículo De Motor De Dos O Tres Ruedas (Tránsito)</t>
        </is>
      </c>
      <c r="H3597" s="37" t="inlineStr">
        <is>
          <t>10551</t>
        </is>
      </c>
    </row>
    <row r="3598">
      <c r="F3598" s="37" t="inlineStr">
        <is>
          <t>V870</t>
        </is>
      </c>
      <c r="G3598" s="37" t="inlineStr">
        <is>
          <t>V87.0 - Persona Lesionada Por Colisión Entre Automóvil Y Vehículo De Motor De Dos O Tres Ruedas (Tránsito)</t>
        </is>
      </c>
      <c r="H3598" s="37" t="inlineStr">
        <is>
          <t>10550</t>
        </is>
      </c>
    </row>
    <row r="3599">
      <c r="F3599" s="37" t="inlineStr">
        <is>
          <t>V87</t>
        </is>
      </c>
      <c r="G3599" s="37" t="inlineStr">
        <is>
          <t>V87 - Accidente De Tránsito De Tipo Especificado, Pero Donde Se Desconoce El Modo De Transporte De La Víctima</t>
        </is>
      </c>
      <c r="H3599" s="37" t="inlineStr">
        <is>
          <t>10549</t>
        </is>
      </c>
    </row>
    <row r="3600">
      <c r="F3600" s="37" t="inlineStr">
        <is>
          <t>V869</t>
        </is>
      </c>
      <c r="G3600" s="37" t="inlineStr">
        <is>
          <t>V86.9 - Ocupante No Especificado De Vehículo Para Todo Terreno O De Otro Vehículo De Motor Para Uso Fuera De La Carretera Lesionado En Accidente No De Tránsito</t>
        </is>
      </c>
      <c r="H3600" s="37" t="inlineStr">
        <is>
          <t>10548</t>
        </is>
      </c>
    </row>
    <row r="3601">
      <c r="F3601" s="37" t="inlineStr">
        <is>
          <t>V867</t>
        </is>
      </c>
      <c r="G3601" s="37" t="inlineStr">
        <is>
          <t>V86.7 - Persona Que Viaja Fuera De Vehículo Para Todo Terreno O De Otro Vehículo De Motor Para Uso Fuera De La Carretera Lesionada En Accidente No De Tránsito</t>
        </is>
      </c>
      <c r="H3601" s="37" t="inlineStr">
        <is>
          <t>10547</t>
        </is>
      </c>
    </row>
    <row r="3602">
      <c r="F3602" s="37" t="inlineStr">
        <is>
          <t>V866</t>
        </is>
      </c>
      <c r="G3602" s="37" t="inlineStr">
        <is>
          <t>V86.6 - Pasajero De Vehículo Para Todo Terreno O De Otro Vehículo De Motor Para Uso Fuera De La Carretera Lesionado En Accidente No De Tránsito</t>
        </is>
      </c>
      <c r="H3602" s="37" t="inlineStr">
        <is>
          <t>10546</t>
        </is>
      </c>
    </row>
    <row r="3603">
      <c r="F3603" s="37" t="inlineStr">
        <is>
          <t>V865</t>
        </is>
      </c>
      <c r="G3603" s="37" t="inlineStr">
        <is>
          <t>V86.5 - Conductor De Vehículo Para Todo Terreno O De Otro Vehículo De Motor Para Uso Fuera De La Carretera Lesionado En Accidente No De Tránsito</t>
        </is>
      </c>
      <c r="H3603" s="37" t="inlineStr">
        <is>
          <t>10545</t>
        </is>
      </c>
    </row>
    <row r="3604">
      <c r="F3604" s="37" t="inlineStr">
        <is>
          <t>V864</t>
        </is>
      </c>
      <c r="G3604" s="37" t="inlineStr">
        <is>
          <t>V86.4 - Persona Lesionada En Accidente De Tránsito Al Subir O Bajar De Vehículo Para Todo Terreno O De Otro Vehículo De Motor Para Uso Fuera De La Carretera</t>
        </is>
      </c>
      <c r="H3604" s="37" t="inlineStr">
        <is>
          <t>10544</t>
        </is>
      </c>
    </row>
    <row r="3605">
      <c r="F3605" s="37" t="inlineStr">
        <is>
          <t>V863</t>
        </is>
      </c>
      <c r="G3605" s="37" t="inlineStr">
        <is>
          <t>V86.3 - Ocupante No Especificado De Vehículo Para Todo Terreno O De Otro Vehículo De Motor Para Uso Fuera De La Carretera Lesionado En Accidente De Tránsito</t>
        </is>
      </c>
      <c r="H3605" s="37" t="inlineStr">
        <is>
          <t>10543</t>
        </is>
      </c>
    </row>
    <row r="3606">
      <c r="F3606" s="37" t="inlineStr">
        <is>
          <t>V862</t>
        </is>
      </c>
      <c r="G3606" s="37" t="inlineStr">
        <is>
          <t>V86.2 - Persona Que Viaja Fuera Del Vehículo Para Todo Terreno O De Otro Vehículo De Motor Para Uso Fuera De La Carretera Lesionada En Accidente De Tránsito</t>
        </is>
      </c>
      <c r="H3606" s="37" t="inlineStr">
        <is>
          <t>10542</t>
        </is>
      </c>
    </row>
    <row r="3607">
      <c r="F3607" s="37" t="inlineStr">
        <is>
          <t>V861</t>
        </is>
      </c>
      <c r="G3607" s="37" t="inlineStr">
        <is>
          <t>V86.1 - Pasajero De Vehículo Para Todo Terreno O De Otro Vehículo De Motor Para Uso Fuera De La Carretera Lesionado En Accidente De Tránsito</t>
        </is>
      </c>
      <c r="H3607" s="37" t="inlineStr">
        <is>
          <t>10541</t>
        </is>
      </c>
    </row>
    <row r="3608">
      <c r="F3608" s="37" t="inlineStr">
        <is>
          <t>V860</t>
        </is>
      </c>
      <c r="G3608" s="37" t="inlineStr">
        <is>
          <t>V86.0 - Conductor De Vehículo Para Todo Terreno O De Otro Vehículo De Motor Para Uso Fuera De La Carretera Lesionado En Accidente De Tránsito</t>
        </is>
      </c>
      <c r="H3608" s="37" t="inlineStr">
        <is>
          <t>10540</t>
        </is>
      </c>
    </row>
    <row r="3609">
      <c r="F3609" s="37" t="inlineStr">
        <is>
          <t>V86</t>
        </is>
      </c>
      <c r="G3609" s="37" t="inlineStr">
        <is>
          <t>V86 - Ocupante De Vehículo Especial Para Todo Terreno O De Otro Vehículo De Motor Para Uso Fuera De La Carretera Lesionado En Accidente De Transporte</t>
        </is>
      </c>
      <c r="H3609" s="37" t="inlineStr">
        <is>
          <t>10539</t>
        </is>
      </c>
    </row>
    <row r="3610">
      <c r="F3610" s="37" t="inlineStr">
        <is>
          <t>V859</t>
        </is>
      </c>
      <c r="G3610" s="37" t="inlineStr">
        <is>
          <t>V85.9 - Ocupante No Especificado De Vehículo Especial Para Construcción Lesionado En Accidente No De Tránsito</t>
        </is>
      </c>
      <c r="H3610" s="37" t="inlineStr">
        <is>
          <t>10538</t>
        </is>
      </c>
    </row>
    <row r="3611">
      <c r="F3611" s="37" t="inlineStr">
        <is>
          <t>V857</t>
        </is>
      </c>
      <c r="G3611" s="37" t="inlineStr">
        <is>
          <t>V85.7 - Persona Que Viaja Fuera Del Vehículo Especial Para Construcción Lesionada En Accidente No De Tránsito</t>
        </is>
      </c>
      <c r="H3611" s="37" t="inlineStr">
        <is>
          <t>10537</t>
        </is>
      </c>
    </row>
    <row r="3612">
      <c r="F3612" s="37" t="inlineStr">
        <is>
          <t>V856</t>
        </is>
      </c>
      <c r="G3612" s="37" t="inlineStr">
        <is>
          <t>V85.6 - Pasajero De Vehículo Especial Para Construcción Lesionado En Accidente No De Tránsito</t>
        </is>
      </c>
      <c r="H3612" s="37" t="inlineStr">
        <is>
          <t>10536</t>
        </is>
      </c>
    </row>
    <row r="3613">
      <c r="F3613" s="37" t="inlineStr">
        <is>
          <t>V855</t>
        </is>
      </c>
      <c r="G3613" s="37" t="inlineStr">
        <is>
          <t>V85.5 - Conductor De Vehículo Especial Para Construcción Lesionado En Accidente No De Tránsito</t>
        </is>
      </c>
      <c r="H3613" s="37" t="inlineStr">
        <is>
          <t>10535</t>
        </is>
      </c>
    </row>
    <row r="3614">
      <c r="F3614" s="37" t="inlineStr">
        <is>
          <t>V854</t>
        </is>
      </c>
      <c r="G3614" s="37" t="inlineStr">
        <is>
          <t>V85.4 - Persona Lesionada Al Subir O Bajar Del Vehículo Especial Para Construcción</t>
        </is>
      </c>
      <c r="H3614" s="37" t="inlineStr">
        <is>
          <t>10534</t>
        </is>
      </c>
    </row>
    <row r="3615">
      <c r="F3615" s="37" t="inlineStr">
        <is>
          <t>V853</t>
        </is>
      </c>
      <c r="G3615" s="37" t="inlineStr">
        <is>
          <t>V85.3 - Ocupante No Especificado De Vehículo Especial Para Construcción Lesionado En Accidente De Tránsito</t>
        </is>
      </c>
      <c r="H3615" s="37" t="inlineStr">
        <is>
          <t>10533</t>
        </is>
      </c>
    </row>
    <row r="3616">
      <c r="F3616" s="37" t="inlineStr">
        <is>
          <t>V852</t>
        </is>
      </c>
      <c r="G3616" s="37" t="inlineStr">
        <is>
          <t>V85.2 - Persona Que Viaja Fuera Del Vehículo Especial Para Construcción Lesionada En Accidente De Tránsito</t>
        </is>
      </c>
      <c r="H3616" s="37" t="inlineStr">
        <is>
          <t>10532</t>
        </is>
      </c>
    </row>
    <row r="3617">
      <c r="F3617" s="37" t="inlineStr">
        <is>
          <t>V851</t>
        </is>
      </c>
      <c r="G3617" s="37" t="inlineStr">
        <is>
          <t>V85.1 - Pasajero De Vehículo Especial Para Construcción Lesionado En Accidente De Tránsito</t>
        </is>
      </c>
      <c r="H3617" s="37" t="inlineStr">
        <is>
          <t>10531</t>
        </is>
      </c>
    </row>
    <row r="3618">
      <c r="F3618" s="37" t="inlineStr">
        <is>
          <t>V850</t>
        </is>
      </c>
      <c r="G3618" s="37" t="inlineStr">
        <is>
          <t>V85.0 - Conductor De Vehículo Especial Para Construcción Lesionado En Accidente De Tránsito</t>
        </is>
      </c>
      <c r="H3618" s="37" t="inlineStr">
        <is>
          <t>10530</t>
        </is>
      </c>
    </row>
    <row r="3619">
      <c r="F3619" s="37" t="inlineStr">
        <is>
          <t>V85</t>
        </is>
      </c>
      <c r="G3619" s="37" t="inlineStr">
        <is>
          <t>V85 - Ocupante De Vehículo Especial (De Motor) Para Construcción Lesionado En Accidente De Transporte</t>
        </is>
      </c>
      <c r="H3619" s="37" t="inlineStr">
        <is>
          <t>10529</t>
        </is>
      </c>
    </row>
    <row r="3620">
      <c r="F3620" s="37" t="inlineStr">
        <is>
          <t>V849</t>
        </is>
      </c>
      <c r="G3620" s="37" t="inlineStr">
        <is>
          <t>V84.9 - Ocupante No Especificado De Vehículo Agrícola Especial Lesionado En Accidente No De Tránsito</t>
        </is>
      </c>
      <c r="H3620" s="37" t="inlineStr">
        <is>
          <t>10528</t>
        </is>
      </c>
    </row>
    <row r="3621">
      <c r="F3621" s="37" t="inlineStr">
        <is>
          <t>V847</t>
        </is>
      </c>
      <c r="G3621" s="37" t="inlineStr">
        <is>
          <t>V84.7 - Persona Que Viaja Fuera Del Vehículo Agrícola Especial Lesionada En Accidente No De Tránsito</t>
        </is>
      </c>
      <c r="H3621" s="37" t="inlineStr">
        <is>
          <t>10527</t>
        </is>
      </c>
    </row>
    <row r="3622">
      <c r="F3622" s="37" t="inlineStr">
        <is>
          <t>V846</t>
        </is>
      </c>
      <c r="G3622" s="37" t="inlineStr">
        <is>
          <t>V84.6 - Pasajero De Vehículo Agrícola Especial Lesionado En Accidente No De Tránsito</t>
        </is>
      </c>
      <c r="H3622" s="37" t="inlineStr">
        <is>
          <t>10526</t>
        </is>
      </c>
    </row>
    <row r="3623">
      <c r="F3623" s="37" t="inlineStr">
        <is>
          <t>V845</t>
        </is>
      </c>
      <c r="G3623" s="37" t="inlineStr">
        <is>
          <t>V84.5 - Conductor De Vehículo Agrícola Especial Lesionado En Accidente No De Tránsito</t>
        </is>
      </c>
      <c r="H3623" s="37" t="inlineStr">
        <is>
          <t>10525</t>
        </is>
      </c>
    </row>
    <row r="3624">
      <c r="F3624" s="37" t="inlineStr">
        <is>
          <t>V844</t>
        </is>
      </c>
      <c r="G3624" s="37" t="inlineStr">
        <is>
          <t>V84.4 - Persona Lesionada Al Subir O Bajar Del Vehículo Agrícola Especial</t>
        </is>
      </c>
      <c r="H3624" s="37" t="inlineStr">
        <is>
          <t>10524</t>
        </is>
      </c>
    </row>
    <row r="3625">
      <c r="F3625" s="37" t="inlineStr">
        <is>
          <t>V843</t>
        </is>
      </c>
      <c r="G3625" s="37" t="inlineStr">
        <is>
          <t>V84.3 - Ocupante No Especificado De Vehículo Agrícola Especial Lesionado En Accidente De Tránsito</t>
        </is>
      </c>
      <c r="H3625" s="37" t="inlineStr">
        <is>
          <t>10523</t>
        </is>
      </c>
    </row>
    <row r="3626">
      <c r="F3626" s="37" t="inlineStr">
        <is>
          <t>V842</t>
        </is>
      </c>
      <c r="G3626" s="37" t="inlineStr">
        <is>
          <t>V84.2 - Persona Que Viaja Fuera Del Vehículo Agrícola Especial Lesionada En Accidente De Tránsito</t>
        </is>
      </c>
      <c r="H3626" s="37" t="inlineStr">
        <is>
          <t>10522</t>
        </is>
      </c>
    </row>
    <row r="3627">
      <c r="F3627" s="37" t="inlineStr">
        <is>
          <t>V841</t>
        </is>
      </c>
      <c r="G3627" s="37" t="inlineStr">
        <is>
          <t>V84.1 - Pasajero De Vehículo Agrícola Especial Lesionado En Accidente De Tránsito</t>
        </is>
      </c>
      <c r="H3627" s="37" t="inlineStr">
        <is>
          <t>10521</t>
        </is>
      </c>
    </row>
    <row r="3628">
      <c r="F3628" s="37" t="inlineStr">
        <is>
          <t>V840</t>
        </is>
      </c>
      <c r="G3628" s="37" t="inlineStr">
        <is>
          <t>V84.0 - Conductor De Vehículo Agrícola Especial Lesionado En Accidente De Tránsito</t>
        </is>
      </c>
      <c r="H3628" s="37" t="inlineStr">
        <is>
          <t>10520</t>
        </is>
      </c>
    </row>
    <row r="3629">
      <c r="F3629" s="37" t="inlineStr">
        <is>
          <t>V84</t>
        </is>
      </c>
      <c r="G3629" s="37" t="inlineStr">
        <is>
          <t>V84 - Ocupante De Vehículo Especial (De Motor) Para Uso Principalmente En Agricultura Lesionado En Accidente De Transporte</t>
        </is>
      </c>
      <c r="H3629" s="37" t="inlineStr">
        <is>
          <t>10519</t>
        </is>
      </c>
    </row>
    <row r="3630">
      <c r="F3630" s="37" t="inlineStr">
        <is>
          <t>V839</t>
        </is>
      </c>
      <c r="G3630" s="37" t="inlineStr">
        <is>
          <t>V83.9 - Ocupante No Especificado Del Vehículo Industrial Especial Lesionado En Accidente No De Tránsito</t>
        </is>
      </c>
      <c r="H3630" s="37" t="inlineStr">
        <is>
          <t>10518</t>
        </is>
      </c>
    </row>
    <row r="3631">
      <c r="F3631" s="37" t="inlineStr">
        <is>
          <t>V837</t>
        </is>
      </c>
      <c r="G3631" s="37" t="inlineStr">
        <is>
          <t>V83.7 - Persona Que Viaja Fuera Del Vehículo Industrial Especial Lesionada En Accidente No De Tránsito</t>
        </is>
      </c>
      <c r="H3631" s="37" t="inlineStr">
        <is>
          <t>10517</t>
        </is>
      </c>
    </row>
    <row r="3632">
      <c r="F3632" s="37" t="inlineStr">
        <is>
          <t>V836</t>
        </is>
      </c>
      <c r="G3632" s="37" t="inlineStr">
        <is>
          <t>V83.6 - Pasajero De Vehículo Industrial Especial Lesionado En Accidente No De Tránsito</t>
        </is>
      </c>
      <c r="H3632" s="37" t="inlineStr">
        <is>
          <t>10516</t>
        </is>
      </c>
    </row>
    <row r="3633">
      <c r="F3633" s="37" t="inlineStr">
        <is>
          <t>V835</t>
        </is>
      </c>
      <c r="G3633" s="37" t="inlineStr">
        <is>
          <t>V83.5 - Conductor De Vehículo Industrial Especial Lesionado En Accidente No De Tránsito</t>
        </is>
      </c>
      <c r="H3633" s="37" t="inlineStr">
        <is>
          <t>10515</t>
        </is>
      </c>
    </row>
    <row r="3634">
      <c r="F3634" s="37" t="inlineStr">
        <is>
          <t>V834</t>
        </is>
      </c>
      <c r="G3634" s="37" t="inlineStr">
        <is>
          <t>V83.4 - Persona Lesionada Al Subir O Bajar Del Vehículo Industrial Especial</t>
        </is>
      </c>
      <c r="H3634" s="37" t="inlineStr">
        <is>
          <t>10514</t>
        </is>
      </c>
    </row>
    <row r="3635">
      <c r="F3635" s="37" t="inlineStr">
        <is>
          <t>V833</t>
        </is>
      </c>
      <c r="G3635" s="37" t="inlineStr">
        <is>
          <t>V83.3 - Ocupante No Especificado De Vehículo Industrial Especial Lesionado En Accidente De Tránsito</t>
        </is>
      </c>
      <c r="H3635" s="37" t="inlineStr">
        <is>
          <t>10513</t>
        </is>
      </c>
    </row>
    <row r="3636">
      <c r="F3636" s="37" t="inlineStr">
        <is>
          <t>V832</t>
        </is>
      </c>
      <c r="G3636" s="37" t="inlineStr">
        <is>
          <t>V83.2 - Persona Que Viaja Fuera De Vehículo Industrial Especial Lesionada En Accidente De Tránsito</t>
        </is>
      </c>
      <c r="H3636" s="37" t="inlineStr">
        <is>
          <t>10512</t>
        </is>
      </c>
    </row>
    <row r="3637">
      <c r="F3637" s="37" t="inlineStr">
        <is>
          <t>V831</t>
        </is>
      </c>
      <c r="G3637" s="37" t="inlineStr">
        <is>
          <t>V83.1 - Pasajero De Vehículo Industrial Especial Lesionado En Accidente De Tránsito</t>
        </is>
      </c>
      <c r="H3637" s="37" t="inlineStr">
        <is>
          <t>10511</t>
        </is>
      </c>
    </row>
    <row r="3638">
      <c r="F3638" s="37" t="inlineStr">
        <is>
          <t>V830</t>
        </is>
      </c>
      <c r="G3638" s="37" t="inlineStr">
        <is>
          <t>V83.0 - Conductor De Vehículo Industrial Especial Lesionado En Accidente De Tránsito</t>
        </is>
      </c>
      <c r="H3638" s="37" t="inlineStr">
        <is>
          <t>10510</t>
        </is>
      </c>
    </row>
    <row r="3639">
      <c r="F3639" s="37" t="inlineStr">
        <is>
          <t>V83</t>
        </is>
      </c>
      <c r="G3639" s="37" t="inlineStr">
        <is>
          <t>V83 - Ocupante De Vehículo Especial (De Motor) Para Uso Principalmente En Plantas Industriales Lesionado En Accidente De Transporte</t>
        </is>
      </c>
      <c r="H3639" s="37" t="inlineStr">
        <is>
          <t>10509</t>
        </is>
      </c>
    </row>
    <row r="3640">
      <c r="F3640" s="37" t="inlineStr">
        <is>
          <t>V829</t>
        </is>
      </c>
      <c r="G3640" s="37" t="inlineStr">
        <is>
          <t>V82.9 - Ocupante De Tranvía Lesionado En Accidente De Tránsito No Especificado</t>
        </is>
      </c>
      <c r="H3640" s="37" t="inlineStr">
        <is>
          <t>10508</t>
        </is>
      </c>
    </row>
    <row r="3641">
      <c r="F3641" s="37" t="inlineStr">
        <is>
          <t>V828</t>
        </is>
      </c>
      <c r="G3641" s="37" t="inlineStr">
        <is>
          <t>V82.8 - Ocupante De Tranvía Lesionado En Otros Accidentes De Transporte, Especificados</t>
        </is>
      </c>
      <c r="H3641" s="37" t="inlineStr">
        <is>
          <t>10507</t>
        </is>
      </c>
    </row>
    <row r="3642">
      <c r="F3642" s="37" t="inlineStr">
        <is>
          <t>V827</t>
        </is>
      </c>
      <c r="G3642" s="37" t="inlineStr">
        <is>
          <t>V82.7 - Ocupante De Tranvía Lesionado Por Descarrilamiento, Sin Colisión Anterior</t>
        </is>
      </c>
      <c r="H3642" s="37" t="inlineStr">
        <is>
          <t>10506</t>
        </is>
      </c>
    </row>
    <row r="3643">
      <c r="F3643" s="37" t="inlineStr">
        <is>
          <t>V826</t>
        </is>
      </c>
      <c r="G3643" s="37" t="inlineStr">
        <is>
          <t>V82.6 - Ocupante De Tranvía Lesionado Por Caída Desde El Tranvía</t>
        </is>
      </c>
      <c r="H3643" s="37" t="inlineStr">
        <is>
          <t>10505</t>
        </is>
      </c>
    </row>
    <row r="3644">
      <c r="F3644" s="37" t="inlineStr">
        <is>
          <t>V825</t>
        </is>
      </c>
      <c r="G3644" s="37" t="inlineStr">
        <is>
          <t>V82.5 - Ocupante De Tranvía Lesionado Por Caída Dentro Del Tranvía</t>
        </is>
      </c>
      <c r="H3644" s="37" t="inlineStr">
        <is>
          <t>10504</t>
        </is>
      </c>
    </row>
    <row r="3645">
      <c r="F3645" s="37" t="inlineStr">
        <is>
          <t>V824</t>
        </is>
      </c>
      <c r="G3645" s="37" t="inlineStr">
        <is>
          <t>V82.4 - Persona Lesionada Al Subir O Bajar Del Tranvía</t>
        </is>
      </c>
      <c r="H3645" s="37" t="inlineStr">
        <is>
          <t>10503</t>
        </is>
      </c>
    </row>
    <row r="3646">
      <c r="F3646" s="37" t="inlineStr">
        <is>
          <t>V823</t>
        </is>
      </c>
      <c r="G3646" s="37" t="inlineStr">
        <is>
          <t>V82.3 - Ocupante De Tranvía Lesionado Por Colisión Con Otros Objetos</t>
        </is>
      </c>
      <c r="H3646" s="37" t="inlineStr">
        <is>
          <t>10502</t>
        </is>
      </c>
    </row>
    <row r="3647">
      <c r="F3647" s="37" t="inlineStr">
        <is>
          <t>V822</t>
        </is>
      </c>
      <c r="G3647" s="37" t="inlineStr">
        <is>
          <t>V82.2 - Ocupante De Tranvía Lesionado Por Colisión Con, O Golpeado Por Vagón</t>
        </is>
      </c>
      <c r="H3647" s="37" t="inlineStr">
        <is>
          <t>10501</t>
        </is>
      </c>
    </row>
    <row r="3648">
      <c r="F3648" s="37" t="inlineStr">
        <is>
          <t>V821</t>
        </is>
      </c>
      <c r="G3648" s="37" t="inlineStr">
        <is>
          <t>V82.1 - Ocupante De Tranvía Lesionado Por Colisión Con Vehículo De Motor, En Accidente De Tránsito</t>
        </is>
      </c>
      <c r="H3648" s="37" t="inlineStr">
        <is>
          <t>10500</t>
        </is>
      </c>
    </row>
    <row r="3649">
      <c r="F3649" s="37" t="inlineStr">
        <is>
          <t>V820</t>
        </is>
      </c>
      <c r="G3649" s="37" t="inlineStr">
        <is>
          <t>V82.0 - Ocupante De Tranvía Lesionado Por Colisión Con Vehículo De Motor, En Accidente No De Tránsito</t>
        </is>
      </c>
      <c r="H3649" s="37" t="inlineStr">
        <is>
          <t>10499</t>
        </is>
      </c>
    </row>
    <row r="3650">
      <c r="F3650" s="37" t="inlineStr">
        <is>
          <t>V82</t>
        </is>
      </c>
      <c r="G3650" s="37" t="inlineStr">
        <is>
          <t>V82 - Ocupante De Tranvía Lesionado En Accidente De Transporte</t>
        </is>
      </c>
      <c r="H3650" s="37" t="inlineStr">
        <is>
          <t>10498</t>
        </is>
      </c>
    </row>
    <row r="3651">
      <c r="F3651" s="37" t="inlineStr">
        <is>
          <t>V819</t>
        </is>
      </c>
      <c r="G3651" s="37" t="inlineStr">
        <is>
          <t>V81.9 - Ocupante De Tren O Vehículo De Rieles Lesionado En Accidente Ferroviario No Especificado</t>
        </is>
      </c>
      <c r="H3651" s="37" t="inlineStr">
        <is>
          <t>10497</t>
        </is>
      </c>
    </row>
    <row r="3652">
      <c r="F3652" s="37" t="inlineStr">
        <is>
          <t>V818</t>
        </is>
      </c>
      <c r="G3652" s="37" t="inlineStr">
        <is>
          <t>V81.8 - Ocupante De Tren O Vehículo De Rieles Lesionado En Otros Accidentes Ferroviarios Especificados</t>
        </is>
      </c>
      <c r="H3652" s="37" t="inlineStr">
        <is>
          <t>10496</t>
        </is>
      </c>
    </row>
    <row r="3653">
      <c r="F3653" s="37" t="inlineStr">
        <is>
          <t>V817</t>
        </is>
      </c>
      <c r="G3653" s="37" t="inlineStr">
        <is>
          <t>V81.7 - Ocupante De Tren O Vehículo De Rieles Lesionado En Descarrilamiento Sin Colisión Anterior</t>
        </is>
      </c>
      <c r="H3653" s="37" t="inlineStr">
        <is>
          <t>10495</t>
        </is>
      </c>
    </row>
    <row r="3654">
      <c r="F3654" s="37" t="inlineStr">
        <is>
          <t>V816</t>
        </is>
      </c>
      <c r="G3654" s="37" t="inlineStr">
        <is>
          <t>V81.6 - Ocupante De Tren O Vehículo De Rieles Lesionado Por Caída Desde El Tren O Vehículo De Rieles</t>
        </is>
      </c>
      <c r="H3654" s="37" t="inlineStr">
        <is>
          <t>10494</t>
        </is>
      </c>
    </row>
    <row r="3655">
      <c r="F3655" s="37" t="inlineStr">
        <is>
          <t>V815</t>
        </is>
      </c>
      <c r="G3655" s="37" t="inlineStr">
        <is>
          <t>V81.5 - Ocupante De Tren O Vehículo De Rieles Lesionado Por Caída Dentro Del Tren O Vehículo De Rieles</t>
        </is>
      </c>
      <c r="H3655" s="37" t="inlineStr">
        <is>
          <t>10493</t>
        </is>
      </c>
    </row>
    <row r="3656">
      <c r="F3656" s="37" t="inlineStr">
        <is>
          <t>V814</t>
        </is>
      </c>
      <c r="G3656" s="37" t="inlineStr">
        <is>
          <t>V81.4 - Persona Lesionada Al Subir O Bajar Del Tren O Vehículo De Rieles</t>
        </is>
      </c>
      <c r="H3656" s="37" t="inlineStr">
        <is>
          <t>10492</t>
        </is>
      </c>
    </row>
    <row r="3657">
      <c r="F3657" s="37" t="inlineStr">
        <is>
          <t>V813</t>
        </is>
      </c>
      <c r="G3657" s="37" t="inlineStr">
        <is>
          <t>V81.3 - Ocupante De Tren O Vehículo De Rieles Lesionado Por Colisión Con Otros Objetos</t>
        </is>
      </c>
      <c r="H3657" s="37" t="inlineStr">
        <is>
          <t>10491</t>
        </is>
      </c>
    </row>
    <row r="3658">
      <c r="F3658" s="37" t="inlineStr">
        <is>
          <t>V812</t>
        </is>
      </c>
      <c r="G3658" s="37" t="inlineStr">
        <is>
          <t>V81.2 - Ocupante De Tren O Vehículo De Rieles Lesionado Por Colisión Con, O Golpeado Por Vagón</t>
        </is>
      </c>
      <c r="H3658" s="37" t="inlineStr">
        <is>
          <t>10490</t>
        </is>
      </c>
    </row>
    <row r="3659">
      <c r="F3659" s="37" t="inlineStr">
        <is>
          <t>V811</t>
        </is>
      </c>
      <c r="G3659" s="37" t="inlineStr">
        <is>
          <t>V81.1 - Ocupante De Tren O Vehículo De Rieles Lesionado Por Colisión Con Vehículo De Motor, En Accidente De Tránsito</t>
        </is>
      </c>
      <c r="H3659" s="37" t="inlineStr">
        <is>
          <t>10489</t>
        </is>
      </c>
    </row>
    <row r="3660">
      <c r="F3660" s="37" t="inlineStr">
        <is>
          <t>V810</t>
        </is>
      </c>
      <c r="G3660" s="37" t="inlineStr">
        <is>
          <t>V81.0 - Ocupante De Tren O Vehículo De Rieles Lesionado Por Colisión Con Vehículo De Motor, En Accidente No De Tránsito</t>
        </is>
      </c>
      <c r="H3660" s="37" t="inlineStr">
        <is>
          <t>10488</t>
        </is>
      </c>
    </row>
    <row r="3661">
      <c r="F3661" s="37" t="inlineStr">
        <is>
          <t>V81</t>
        </is>
      </c>
      <c r="G3661" s="37" t="inlineStr">
        <is>
          <t>V81 - Ocupante De Tren O Vehículo De Rieles Lesionado En Accidente De Transporte</t>
        </is>
      </c>
      <c r="H3661" s="37" t="inlineStr">
        <is>
          <t>10487</t>
        </is>
      </c>
    </row>
    <row r="3662">
      <c r="F3662" s="37" t="inlineStr">
        <is>
          <t>V809</t>
        </is>
      </c>
      <c r="G3662" s="37" t="inlineStr">
        <is>
          <t>V80.9 - Jinete U Ocupante De Vehículo De Tracción Animal Lesionado En Otros Accidentes De Transporte, Y En Los No Especificados</t>
        </is>
      </c>
      <c r="H3662" s="37" t="inlineStr">
        <is>
          <t>10486</t>
        </is>
      </c>
    </row>
    <row r="3663">
      <c r="F3663" s="37" t="inlineStr">
        <is>
          <t>V808</t>
        </is>
      </c>
      <c r="G3663" s="37" t="inlineStr">
        <is>
          <t>V80.8 - Jinete U Ocupante De Vehículo De Tracción Animal Lesionado Por Colisión Con Objeto Fijo O Estacionado</t>
        </is>
      </c>
      <c r="H3663" s="37" t="inlineStr">
        <is>
          <t>10485</t>
        </is>
      </c>
    </row>
    <row r="3664">
      <c r="F3664" s="37" t="inlineStr">
        <is>
          <t>V807</t>
        </is>
      </c>
      <c r="G3664" s="37" t="inlineStr">
        <is>
          <t>V80.7 - Jinete U Ocupante De Vehículo De Tracción Animal Lesionado Por Colisión Con Otros Vehículos Sin Motor</t>
        </is>
      </c>
      <c r="H3664" s="37" t="inlineStr">
        <is>
          <t>10484</t>
        </is>
      </c>
    </row>
    <row r="3665">
      <c r="F3665" s="37" t="inlineStr">
        <is>
          <t>V806</t>
        </is>
      </c>
      <c r="G3665" s="37" t="inlineStr">
        <is>
          <t>V80.6 - Jinete U Ocupante De Vehículo De Tracción Animal Lesionado Por Colisión Con Tren O Vehículo De Rieles</t>
        </is>
      </c>
      <c r="H3665" s="37" t="inlineStr">
        <is>
          <t>10483</t>
        </is>
      </c>
    </row>
    <row r="3666">
      <c r="F3666" s="37" t="inlineStr">
        <is>
          <t>V805</t>
        </is>
      </c>
      <c r="G3666" s="37" t="inlineStr">
        <is>
          <t>V80.5 - Jinete U Ocupante De Vehículo De Tracción Animal Lesionado Por Colisión Con Otros Vehículos De Motor Especificados</t>
        </is>
      </c>
      <c r="H3666" s="37" t="inlineStr">
        <is>
          <t>10482</t>
        </is>
      </c>
    </row>
    <row r="3667">
      <c r="F3667" s="37" t="inlineStr">
        <is>
          <t>V804</t>
        </is>
      </c>
      <c r="G3667" s="37" t="inlineStr">
        <is>
          <t>V80.4 - Jinete U Ocupante De Vehículo De Tracción Animal Lesionado Por Colisión Con Automóvil, Camioneta O Furgoneta, Vehículo De Transporte Pesado, O Autobús</t>
        </is>
      </c>
      <c r="H3667" s="37" t="inlineStr">
        <is>
          <t>10481</t>
        </is>
      </c>
    </row>
    <row r="3668">
      <c r="F3668" s="37" t="inlineStr">
        <is>
          <t>V803</t>
        </is>
      </c>
      <c r="G3668" s="37" t="inlineStr">
        <is>
          <t>V80.3 - Jinete U Ocupante De Vehículo De Tracción Animal Lesionado Por Colisión Con Vehículo De Motor De Dos O Tres Ruedas</t>
        </is>
      </c>
      <c r="H3668" s="37" t="inlineStr">
        <is>
          <t>10480</t>
        </is>
      </c>
    </row>
    <row r="3669">
      <c r="F3669" s="37" t="inlineStr">
        <is>
          <t>V802</t>
        </is>
      </c>
      <c r="G3669" s="37" t="inlineStr">
        <is>
          <t>V80.2 - Jinete U Ocupante De Vehículo De Tracción Animal Lesionado Por Colisión Con Vehículo De Pedal</t>
        </is>
      </c>
      <c r="H3669" s="37" t="inlineStr">
        <is>
          <t>10479</t>
        </is>
      </c>
    </row>
    <row r="3670">
      <c r="F3670" s="37" t="inlineStr">
        <is>
          <t>V801</t>
        </is>
      </c>
      <c r="G3670" s="37" t="inlineStr">
        <is>
          <t>V80.1 - Jinete U Ocupante De Vehículo De Tracción Animal Lesionado Por Colisión Con Peatón O Animal</t>
        </is>
      </c>
      <c r="H3670" s="37" t="inlineStr">
        <is>
          <t>10478</t>
        </is>
      </c>
    </row>
    <row r="3671">
      <c r="F3671" s="37" t="inlineStr">
        <is>
          <t>V800</t>
        </is>
      </c>
      <c r="G3671" s="37" t="inlineStr">
        <is>
          <t>V80.0 - Jinete U Ocupante De Vehículo De Tracción Animal Lesionado Por Caída (O Por Ser Despedido) Del Animal O Del Vehículo De Tracción Animal, En Accidente Sin Colisión</t>
        </is>
      </c>
      <c r="H3671" s="37" t="inlineStr">
        <is>
          <t>10477</t>
        </is>
      </c>
    </row>
    <row r="3672">
      <c r="F3672" s="37" t="inlineStr">
        <is>
          <t>V80</t>
        </is>
      </c>
      <c r="G3672" s="37" t="inlineStr">
        <is>
          <t>V80 - Jinete U Ocupante De Vehículo De Tracción Animal Lesionado En Accidente De Transporte</t>
        </is>
      </c>
      <c r="H3672" s="37" t="inlineStr">
        <is>
          <t>10476</t>
        </is>
      </c>
    </row>
    <row r="3673">
      <c r="F3673" s="37" t="inlineStr">
        <is>
          <t>V799</t>
        </is>
      </c>
      <c r="G3673" s="37" t="inlineStr">
        <is>
          <t>V79.9 - Ocupante [Cualquiera] De Autobús Lesionado En Accidente De Tránsito No Especificado</t>
        </is>
      </c>
      <c r="H3673" s="37" t="inlineStr">
        <is>
          <t>10475</t>
        </is>
      </c>
    </row>
    <row r="3674">
      <c r="F3674" s="37" t="inlineStr">
        <is>
          <t>V798</t>
        </is>
      </c>
      <c r="G3674" s="37" t="inlineStr">
        <is>
          <t>V79.8 - Ocupante [Cualquiera] De Autobús Lesionado En Otros Accidentes De Transporte Especificados</t>
        </is>
      </c>
      <c r="H3674" s="37" t="inlineStr">
        <is>
          <t>10474</t>
        </is>
      </c>
    </row>
    <row r="3675">
      <c r="F3675" s="37" t="inlineStr">
        <is>
          <t>V796</t>
        </is>
      </c>
      <c r="G3675" s="37" t="inlineStr">
        <is>
          <t>V79.6 - Ocupante No Especificado De Autobús Lesionado Por Colisión Con Otros Vehículos De Motor, Y Con Los No Especificados, En Accidente De Tránsito</t>
        </is>
      </c>
      <c r="H3675" s="37" t="inlineStr">
        <is>
          <t>10473</t>
        </is>
      </c>
    </row>
    <row r="3676">
      <c r="F3676" s="37" t="inlineStr">
        <is>
          <t>V795</t>
        </is>
      </c>
      <c r="G3676" s="37" t="inlineStr">
        <is>
          <t>V79.5 - Pasajero De Autobús Lesionado Por Colisión Con Otros Vehículos De Motor, Y Con Los No Especificados, En Accidente De Tránsito</t>
        </is>
      </c>
      <c r="H3676" s="37" t="inlineStr">
        <is>
          <t>10472</t>
        </is>
      </c>
    </row>
    <row r="3677">
      <c r="F3677" s="37" t="inlineStr">
        <is>
          <t>V794</t>
        </is>
      </c>
      <c r="G3677" s="37" t="inlineStr">
        <is>
          <t>V79.4 - Conductor De Autobús Lesionado Por Colisión Con Otros Vehículos De Motor, Y Con Los No Especificados, En Accidente De Tránsito</t>
        </is>
      </c>
      <c r="H3677" s="37" t="inlineStr">
        <is>
          <t>10471</t>
        </is>
      </c>
    </row>
    <row r="3678">
      <c r="F3678" s="37" t="inlineStr">
        <is>
          <t>V793</t>
        </is>
      </c>
      <c r="G3678" s="37" t="inlineStr">
        <is>
          <t>V79.3 - Ocupante [Cualquiera] De Autobús Lesionado En Accidente No De Tránsito, No Especificado</t>
        </is>
      </c>
      <c r="H3678" s="37" t="inlineStr">
        <is>
          <t>10470</t>
        </is>
      </c>
    </row>
    <row r="3679">
      <c r="F3679" s="37" t="inlineStr">
        <is>
          <t>V792</t>
        </is>
      </c>
      <c r="G3679" s="37" t="inlineStr">
        <is>
          <t>V79.2 - Ocupante No Especificado De Autobús Lesionado Por Colisión Con Otros Vehículos De Motor, Y Con Los No Especificados, En Accidente No De Tránsito</t>
        </is>
      </c>
      <c r="H3679" s="37" t="inlineStr">
        <is>
          <t>10469</t>
        </is>
      </c>
    </row>
    <row r="3680">
      <c r="F3680" s="37" t="inlineStr">
        <is>
          <t>V791</t>
        </is>
      </c>
      <c r="G3680" s="37" t="inlineStr">
        <is>
          <t>V79.1 - Pasajero De Autobús Lesionado Por Colisión Con Otros Vehículos De Motor, Y Con Los No Especificados, En Accidente No De Tránsito</t>
        </is>
      </c>
      <c r="H3680" s="37" t="inlineStr">
        <is>
          <t>10468</t>
        </is>
      </c>
    </row>
    <row r="3681">
      <c r="F3681" s="37" t="inlineStr">
        <is>
          <t>V790</t>
        </is>
      </c>
      <c r="G3681" s="37" t="inlineStr">
        <is>
          <t>V79.0 - Conductor De Autobús Lesionado Por Colisión Con Otros Vehículos De Motor, Y Con Los No Especificados, En Accidente No De Tránsito</t>
        </is>
      </c>
      <c r="H3681" s="37" t="inlineStr">
        <is>
          <t>10467</t>
        </is>
      </c>
    </row>
    <row r="3682">
      <c r="F3682" s="37" t="inlineStr">
        <is>
          <t>V79</t>
        </is>
      </c>
      <c r="G3682" s="37" t="inlineStr">
        <is>
          <t>V79 - Ocupante De Autobús Lesionado En Otros Accidentes De Transporte, Y En Los No Especificados</t>
        </is>
      </c>
      <c r="H3682" s="37" t="inlineStr">
        <is>
          <t>10466</t>
        </is>
      </c>
    </row>
    <row r="3683">
      <c r="F3683" s="37" t="inlineStr">
        <is>
          <t>V789</t>
        </is>
      </c>
      <c r="G3683" s="37" t="inlineStr">
        <is>
          <t>V78.9 - Ocupante De Autobús Lesionado En Accidente De Transporte Sin Colisión, Ocupante No Especificado De Autobús, Lesionado En Accidente De Tránsito</t>
        </is>
      </c>
      <c r="H3683" s="37" t="inlineStr">
        <is>
          <t>10465</t>
        </is>
      </c>
    </row>
    <row r="3684">
      <c r="F3684" s="37" t="inlineStr">
        <is>
          <t>V787</t>
        </is>
      </c>
      <c r="G3684" s="37" t="inlineStr">
        <is>
          <t>V78.7 - Ocupante De Autobús Lesionado En Accidente De Transporte Sin Colisión, Persona Que Viaja Fuera Del Vehículo, Lesionada En Accidente De Tránsito</t>
        </is>
      </c>
      <c r="H3684" s="37" t="inlineStr">
        <is>
          <t>10464</t>
        </is>
      </c>
    </row>
    <row r="3685">
      <c r="F3685" s="37" t="inlineStr">
        <is>
          <t>V786</t>
        </is>
      </c>
      <c r="G3685" s="37" t="inlineStr">
        <is>
          <t>V78.6 - Ocupante De Autobús Lesionado En Accidente De Transporte Sin Colisión, Pasajero Lesionado En Accidente De Tránsito</t>
        </is>
      </c>
      <c r="H3685" s="37" t="inlineStr">
        <is>
          <t>10463</t>
        </is>
      </c>
    </row>
    <row r="3686">
      <c r="F3686" s="37" t="inlineStr">
        <is>
          <t>V785</t>
        </is>
      </c>
      <c r="G3686" s="37" t="inlineStr">
        <is>
          <t>V78.5 - Ocupante De Autobús Lesionado En Accidente De Transporte Sin Colisión, Conductor Lesionado En Accidente De Tránsito</t>
        </is>
      </c>
      <c r="H3686" s="37" t="inlineStr">
        <is>
          <t>10462</t>
        </is>
      </c>
    </row>
    <row r="3687">
      <c r="F3687" s="37" t="inlineStr">
        <is>
          <t>V784</t>
        </is>
      </c>
      <c r="G3687" s="37" t="inlineStr">
        <is>
          <t>V78.4 - Ocupante De Autobús Lesionado En Accidente De Transporte Sin Colisión, Persona Lesionada Al Subir O Bajar Del Vehículo</t>
        </is>
      </c>
      <c r="H3687" s="37" t="inlineStr">
        <is>
          <t>10461</t>
        </is>
      </c>
    </row>
    <row r="3688">
      <c r="F3688" s="37" t="inlineStr">
        <is>
          <t>V783</t>
        </is>
      </c>
      <c r="G3688" s="37" t="inlineStr">
        <is>
          <t>V78.3 - Ocupante De Autobús Lesionado En Accidente De Transporte Sin Colisión, Ocupante No Especificado De Autobús, Lesionado En Accidente No De Tránsito</t>
        </is>
      </c>
      <c r="H3688" s="37" t="inlineStr">
        <is>
          <t>10460</t>
        </is>
      </c>
    </row>
    <row r="3689">
      <c r="F3689" s="37" t="inlineStr">
        <is>
          <t>V782</t>
        </is>
      </c>
      <c r="G3689" s="37" t="inlineStr">
        <is>
          <t>V78.2 - Ocupante De Autobús Lesionado En Accidente De Transporte Sin Colisión, Persona Que Viaja Fuera Del Vehículo, Lesionada En Accidente No De Tránsito</t>
        </is>
      </c>
      <c r="H3689" s="37" t="inlineStr">
        <is>
          <t>10459</t>
        </is>
      </c>
    </row>
    <row r="3690">
      <c r="F3690" s="37" t="inlineStr">
        <is>
          <t>V781</t>
        </is>
      </c>
      <c r="G3690" s="37" t="inlineStr">
        <is>
          <t>V78.1 - Ocupante De Autobús Lesionado En Accidente De Transporte Sin Colisión, Pasajero Lesionado En Accidente No De Tránsito</t>
        </is>
      </c>
      <c r="H3690" s="37" t="inlineStr">
        <is>
          <t>10458</t>
        </is>
      </c>
    </row>
    <row r="3691">
      <c r="F3691" s="37" t="inlineStr">
        <is>
          <t>V780</t>
        </is>
      </c>
      <c r="G3691" s="37" t="inlineStr">
        <is>
          <t>V78.0 - Ocupante De Autobús Lesionado En Accidente De Transporte Sin Colisión, Conductor Lesionado En Accidente No De Tránsito</t>
        </is>
      </c>
      <c r="H3691" s="37" t="inlineStr">
        <is>
          <t>10457</t>
        </is>
      </c>
    </row>
    <row r="3692">
      <c r="F3692" s="37" t="inlineStr">
        <is>
          <t>V78</t>
        </is>
      </c>
      <c r="G3692" s="37" t="inlineStr">
        <is>
          <t>V78 - Ocupante De Autobús Lesionado En Accidente De Transporte Sin Colisión</t>
        </is>
      </c>
      <c r="H3692" s="37" t="inlineStr">
        <is>
          <t>10456</t>
        </is>
      </c>
    </row>
    <row r="3693">
      <c r="F3693" s="37" t="inlineStr">
        <is>
          <t>V779</t>
        </is>
      </c>
      <c r="G3693" s="37" t="inlineStr">
        <is>
          <t>V77.9 - Ocupante De Autobús Lesionado Por Colisión Con Objeto Fijo O Estacionado, Ocupante No Especificado De Autobús, Lesionado En Accidente De Tránsito</t>
        </is>
      </c>
      <c r="H3693" s="37" t="inlineStr">
        <is>
          <t>10455</t>
        </is>
      </c>
    </row>
    <row r="3694">
      <c r="F3694" s="37" t="inlineStr">
        <is>
          <t>V777</t>
        </is>
      </c>
      <c r="G3694" s="37" t="inlineStr">
        <is>
          <t>V77.7 - Ocupante De Autobús Lesionado Por Colisión Con Objeto Fijo O Estacionado, Persona Que Viaja Fuera Del Vehículo, Lesionada En Accidente De Tránsito</t>
        </is>
      </c>
      <c r="H3694" s="37" t="inlineStr">
        <is>
          <t>10454</t>
        </is>
      </c>
    </row>
    <row r="3695">
      <c r="F3695" s="37" t="inlineStr">
        <is>
          <t>V776</t>
        </is>
      </c>
      <c r="G3695" s="37" t="inlineStr">
        <is>
          <t>V77.6 - Ocupante De Autobús Lesionado Por Colisión Con Objeto Fijo O Estacionado, Pasajero Lesionado En Accidente De Tránsito</t>
        </is>
      </c>
      <c r="H3695" s="37" t="inlineStr">
        <is>
          <t>10453</t>
        </is>
      </c>
    </row>
    <row r="3696">
      <c r="F3696" s="37" t="inlineStr">
        <is>
          <t>V775</t>
        </is>
      </c>
      <c r="G3696" s="37" t="inlineStr">
        <is>
          <t>V77.5 - Ocupante De Autobús Lesionado Por Colisión Con Objeto Fijo O Estacionado, Conductor Lesionado En Accidente De Tránsito</t>
        </is>
      </c>
      <c r="H3696" s="37" t="inlineStr">
        <is>
          <t>10452</t>
        </is>
      </c>
    </row>
    <row r="3697">
      <c r="F3697" s="37" t="inlineStr">
        <is>
          <t>V774</t>
        </is>
      </c>
      <c r="G3697" s="37" t="inlineStr">
        <is>
          <t>V77.4 - Ocupante De Autobús Lesionado Por Colisión Con Objeto Fijo O Estacionado, Persona Lesionada Al Subir O Bajar Del Vehículo</t>
        </is>
      </c>
      <c r="H3697" s="37" t="inlineStr">
        <is>
          <t>10451</t>
        </is>
      </c>
    </row>
    <row r="3698">
      <c r="F3698" s="37" t="inlineStr">
        <is>
          <t>V773</t>
        </is>
      </c>
      <c r="G3698" s="37" t="inlineStr">
        <is>
          <t>V77.3 - Ocupante De Autobús Lesionado Por Colisión Con Objeto Fijo O Estacionado, Ocupante No Especificado De Autobús, Lesionado En Accidente No De Tránsito</t>
        </is>
      </c>
      <c r="H3698" s="37" t="inlineStr">
        <is>
          <t>10450</t>
        </is>
      </c>
    </row>
    <row r="3699">
      <c r="F3699" s="37" t="inlineStr">
        <is>
          <t>V772</t>
        </is>
      </c>
      <c r="G3699" s="37" t="inlineStr">
        <is>
          <t>V77.2 - Ocupante De Autobús Lesionado Por Colisión Con Objeto Fijo O Estacionado, Persona Que Viaja Fuera Del Vehículo, Lesionada En Accidente No De Tránsito</t>
        </is>
      </c>
      <c r="H3699" s="37" t="inlineStr">
        <is>
          <t>10449</t>
        </is>
      </c>
    </row>
    <row r="3700">
      <c r="F3700" s="37" t="inlineStr">
        <is>
          <t>V771</t>
        </is>
      </c>
      <c r="G3700" s="37" t="inlineStr">
        <is>
          <t>V77.1 - Ocupante De Autobús Lesionado Por Colisión Con Objeto Fijo O Estacionado, Pasajero Lesionado En Accidente No De Tránsito</t>
        </is>
      </c>
      <c r="H3700" s="37" t="inlineStr">
        <is>
          <t>10448</t>
        </is>
      </c>
    </row>
    <row r="3701">
      <c r="F3701" s="37" t="inlineStr">
        <is>
          <t>V770</t>
        </is>
      </c>
      <c r="G3701" s="37" t="inlineStr">
        <is>
          <t>V77.0 - Ocupante De Autobús Lesionado Por Colisión Con Objeto Fijo O Estacionado, Conductor Lesionado En Accidente No De Tránsito</t>
        </is>
      </c>
      <c r="H3701" s="37" t="inlineStr">
        <is>
          <t>10447</t>
        </is>
      </c>
    </row>
    <row r="3702">
      <c r="F3702" s="37" t="inlineStr">
        <is>
          <t>V77</t>
        </is>
      </c>
      <c r="G3702" s="37" t="inlineStr">
        <is>
          <t>V77 - Ocupante De Autobús Lesionado Por Colisión Con Objeto Fijo O Estacionado</t>
        </is>
      </c>
      <c r="H3702" s="37" t="inlineStr">
        <is>
          <t>10446</t>
        </is>
      </c>
    </row>
    <row r="3703">
      <c r="F3703" s="37" t="inlineStr">
        <is>
          <t>V769</t>
        </is>
      </c>
      <c r="G3703" s="37" t="inlineStr">
        <is>
          <t>V76.9 - Ocupante De Autobús Lesionado Por Colisión Con Otros Vehículos Sin Motor, Ocupante No Especificado De Autobús, Lesionado En Accidente De Tránsito</t>
        </is>
      </c>
      <c r="H3703" s="37" t="inlineStr">
        <is>
          <t>10445</t>
        </is>
      </c>
    </row>
    <row r="3704">
      <c r="F3704" s="37" t="inlineStr">
        <is>
          <t>V767</t>
        </is>
      </c>
      <c r="G3704" s="37" t="inlineStr">
        <is>
          <t>V76.7 - Ocupante De Autobús Lesionado Por Colisión Con Otros Vehículos Sin Motor, Persona Que Viaja Fuera Del Vehículo, Lesionada En Accidente De Tránsito</t>
        </is>
      </c>
      <c r="H3704" s="37" t="inlineStr">
        <is>
          <t>10444</t>
        </is>
      </c>
    </row>
    <row r="3705">
      <c r="F3705" s="37" t="inlineStr">
        <is>
          <t>V766</t>
        </is>
      </c>
      <c r="G3705" s="37" t="inlineStr">
        <is>
          <t>V76.6 - Ocupante De Autobús Lesionado Por Colisión Con Otros Vehículos Sin Motor, Pasajero Lesionado En Accidente De Tránsito</t>
        </is>
      </c>
      <c r="H3705" s="37" t="inlineStr">
        <is>
          <t>10443</t>
        </is>
      </c>
    </row>
    <row r="3706">
      <c r="F3706" s="37" t="inlineStr">
        <is>
          <t>V765</t>
        </is>
      </c>
      <c r="G3706" s="37" t="inlineStr">
        <is>
          <t>V76.5 - Ocupante De Autobús Lesionado Por Colisión Con Otros Vehículos Sin Motor, Conductor Lesionado En Accidente De Tránsito</t>
        </is>
      </c>
      <c r="H3706" s="37" t="inlineStr">
        <is>
          <t>10442</t>
        </is>
      </c>
    </row>
    <row r="3707">
      <c r="F3707" s="37" t="inlineStr">
        <is>
          <t>V764</t>
        </is>
      </c>
      <c r="G3707" s="37" t="inlineStr">
        <is>
          <t>V76.4 - Ocupante De Autobús Lesionado Por Colisión Con Otros Vehículos Sin Motor, Persona Lesionada Al Subir O Bajar Del Vehículo</t>
        </is>
      </c>
      <c r="H3707" s="37" t="inlineStr">
        <is>
          <t>10441</t>
        </is>
      </c>
    </row>
    <row r="3708">
      <c r="F3708" s="37" t="inlineStr">
        <is>
          <t>V763</t>
        </is>
      </c>
      <c r="G3708" s="37" t="inlineStr">
        <is>
          <t>V76.3 - Ocupante De Autobús Lesionado Por Colisión Con Otros Vehículos Sin Motor, Ocupante No Especificado De Autobús, Lesionado En Accidente No De Tránsito</t>
        </is>
      </c>
      <c r="H3708" s="37" t="inlineStr">
        <is>
          <t>10440</t>
        </is>
      </c>
    </row>
    <row r="3709">
      <c r="F3709" s="37" t="inlineStr">
        <is>
          <t>V762</t>
        </is>
      </c>
      <c r="G3709" s="37" t="inlineStr">
        <is>
          <t>V76.2 - Ocupante De Autobús Lesionado Por Colisión Con Otros Vehículos Sin Motor, Persona Que Viaja Fuera Del Vehículo, Lesionada En Accidente No De Tránsito</t>
        </is>
      </c>
      <c r="H3709" s="37" t="inlineStr">
        <is>
          <t>10439</t>
        </is>
      </c>
    </row>
    <row r="3710">
      <c r="F3710" s="37" t="inlineStr">
        <is>
          <t>V761</t>
        </is>
      </c>
      <c r="G3710" s="37" t="inlineStr">
        <is>
          <t>V76.1 - Ocupante De Autobús Lesionado Por Colisión Con Otros Vehículos Sin Motor, Pasajero Lesionado En Accidente No De Tránsito</t>
        </is>
      </c>
      <c r="H3710" s="37" t="inlineStr">
        <is>
          <t>10438</t>
        </is>
      </c>
    </row>
    <row r="3711">
      <c r="F3711" s="37" t="inlineStr">
        <is>
          <t>V760</t>
        </is>
      </c>
      <c r="G3711" s="37" t="inlineStr">
        <is>
          <t>V76.0 - Ocupante De Autobús Lesionado Por Colisión Con Otros Vehículos Sin Motor, Conductor Lesionado En Accidente No De Tránsito</t>
        </is>
      </c>
      <c r="H3711" s="37" t="inlineStr">
        <is>
          <t>10437</t>
        </is>
      </c>
    </row>
    <row r="3712">
      <c r="F3712" s="37" t="inlineStr">
        <is>
          <t>V76</t>
        </is>
      </c>
      <c r="G3712" s="37" t="inlineStr">
        <is>
          <t>V76 - Ocupante De Autobús Lesionado Por Colisión Con Otros Vehículos Sin Motor</t>
        </is>
      </c>
      <c r="H3712" s="37" t="inlineStr">
        <is>
          <t>10436</t>
        </is>
      </c>
    </row>
    <row r="3713">
      <c r="F3713" s="37" t="inlineStr">
        <is>
          <t>V759</t>
        </is>
      </c>
      <c r="G3713" s="37" t="inlineStr">
        <is>
          <t>V75.9 - Ocupante De Autobús Lesionado Por Colisión Con Tren O Vehículo De Rieles, Ocupante No Especificado De Autobús, Lesionado En Accidente De Tránsito</t>
        </is>
      </c>
      <c r="H3713" s="37" t="inlineStr">
        <is>
          <t>10435</t>
        </is>
      </c>
    </row>
    <row r="3714">
      <c r="F3714" s="37" t="inlineStr">
        <is>
          <t>V757</t>
        </is>
      </c>
      <c r="G3714" s="37" t="inlineStr">
        <is>
          <t>V75.7 - Ocupante De Autobús Lesionado Por Colisión Con Tren O Vehículo De Rieles, Persona Que Viaja Fuera Del Vehículo, Lesionada En Accidente De Tránsito</t>
        </is>
      </c>
      <c r="H3714" s="37" t="inlineStr">
        <is>
          <t>10434</t>
        </is>
      </c>
    </row>
    <row r="3715">
      <c r="F3715" s="37" t="inlineStr">
        <is>
          <t>V756</t>
        </is>
      </c>
      <c r="G3715" s="37" t="inlineStr">
        <is>
          <t>V75.6 - Ocupante De Autobús Lesionado Por Colisión Con Tren O Vehículo De Rieles, Pasajero Lesionado En Accidente De Tránsito</t>
        </is>
      </c>
      <c r="H3715" s="37" t="inlineStr">
        <is>
          <t>10433</t>
        </is>
      </c>
    </row>
    <row r="3716">
      <c r="F3716" s="37" t="inlineStr">
        <is>
          <t>V755</t>
        </is>
      </c>
      <c r="G3716" s="37" t="inlineStr">
        <is>
          <t>V75.5 - Ocupante De Autobús Lesionado Por Colisión Con Tren O Vehículo De Rieles, Conductor Lesionado En Accidente De Tránsito</t>
        </is>
      </c>
      <c r="H3716" s="37" t="inlineStr">
        <is>
          <t>10432</t>
        </is>
      </c>
    </row>
    <row r="3717">
      <c r="F3717" s="37" t="inlineStr">
        <is>
          <t>V754</t>
        </is>
      </c>
      <c r="G3717" s="37" t="inlineStr">
        <is>
          <t>V75.4 - Ocupante De Autobús Lesionado Por Colisión Con Tren O Vehículo De Rieles, Persona Lesionada Al Subir O Bajar Del Vehículo</t>
        </is>
      </c>
      <c r="H3717" s="37" t="inlineStr">
        <is>
          <t>10431</t>
        </is>
      </c>
    </row>
    <row r="3718">
      <c r="F3718" s="37" t="inlineStr">
        <is>
          <t>V753</t>
        </is>
      </c>
      <c r="G3718" s="37" t="inlineStr">
        <is>
          <t>V75.3 - Ocupante De Autobús Lesionado Por Colisión Con Tren O Vehículo De Rieles, Ocupante No Especificado De Autobús, Lesionado En Accidente No De Tránsito</t>
        </is>
      </c>
      <c r="H3718" s="37" t="inlineStr">
        <is>
          <t>10430</t>
        </is>
      </c>
    </row>
    <row r="3719">
      <c r="F3719" s="37" t="inlineStr">
        <is>
          <t>V752</t>
        </is>
      </c>
      <c r="G3719" s="37" t="inlineStr">
        <is>
          <t>V75.2 - Ocupante De Autobús Lesionado Por Colisión Con Tren O Vehículo De Rieles, Persona Que Viaja Fuera Del Vehículo, Lesionada En Accidente No De Tránsito</t>
        </is>
      </c>
      <c r="H3719" s="37" t="inlineStr">
        <is>
          <t>10429</t>
        </is>
      </c>
    </row>
    <row r="3720">
      <c r="F3720" s="37" t="inlineStr">
        <is>
          <t>V751</t>
        </is>
      </c>
      <c r="G3720" s="37" t="inlineStr">
        <is>
          <t>V75.1 - Ocupante De Autobús Lesionado Por Colisión Con Tren O Vehículo De Rieles, Pasajero Lesionado En Accidente No De Tránsito</t>
        </is>
      </c>
      <c r="H3720" s="37" t="inlineStr">
        <is>
          <t>10428</t>
        </is>
      </c>
    </row>
    <row r="3721">
      <c r="F3721" s="37" t="inlineStr">
        <is>
          <t>V750</t>
        </is>
      </c>
      <c r="G3721" s="37" t="inlineStr">
        <is>
          <t>V75.0 - Ocupante De Autobús Lesionado Por Colisión Con Tren O Vehículo De Rieles, Conductor Lesionado En Accidente No De Tránsito</t>
        </is>
      </c>
      <c r="H3721" s="37" t="inlineStr">
        <is>
          <t>10427</t>
        </is>
      </c>
    </row>
    <row r="3722">
      <c r="F3722" s="37" t="inlineStr">
        <is>
          <t>V75</t>
        </is>
      </c>
      <c r="G3722" s="37" t="inlineStr">
        <is>
          <t>V75 - Ocupante De Autobús Lesionado Por Colisión Con Tren O Vehículo De Rieles</t>
        </is>
      </c>
      <c r="H3722" s="37" t="inlineStr">
        <is>
          <t>10426</t>
        </is>
      </c>
    </row>
    <row r="3723">
      <c r="F3723" s="37" t="inlineStr">
        <is>
          <t>V749</t>
        </is>
      </c>
      <c r="G3723" s="37" t="inlineStr">
        <is>
          <t>V74.9 - Ocupante De Autobús Lesionado Por Colisión Con Vehículo De Transporte Pesado O Autobús, Ocupante No Especificado De Autobús, Lesionado En Accidente De Tránsito</t>
        </is>
      </c>
      <c r="H3723" s="37" t="inlineStr">
        <is>
          <t>10425</t>
        </is>
      </c>
    </row>
    <row r="3724">
      <c r="F3724" s="37" t="inlineStr">
        <is>
          <t>V747</t>
        </is>
      </c>
      <c r="G3724" s="37" t="inlineStr">
        <is>
          <t>V74.7 - Ocupante De Autobús Lesionado Por Colisión Con Vehículo De Transporte Pesado O Autobús, Persona Que Viaja Fuera Del Vehículo, Lesionada En Accidente De Tránsito</t>
        </is>
      </c>
      <c r="H3724" s="37" t="inlineStr">
        <is>
          <t>10424</t>
        </is>
      </c>
    </row>
    <row r="3725">
      <c r="F3725" s="37" t="inlineStr">
        <is>
          <t>V746</t>
        </is>
      </c>
      <c r="G3725" s="37" t="inlineStr">
        <is>
          <t>V74.6 - Ocupante De Autobús Lesionado Por Colisión Con Vehículo De Transporte Pesado O Autobús, Pasajero Lesionado En Accidente De Tránsito</t>
        </is>
      </c>
      <c r="H3725" s="37" t="inlineStr">
        <is>
          <t>10423</t>
        </is>
      </c>
    </row>
    <row r="3726">
      <c r="F3726" s="37" t="inlineStr">
        <is>
          <t>V745</t>
        </is>
      </c>
      <c r="G3726" s="37" t="inlineStr">
        <is>
          <t>V74.5 - Ocupante De Autobús Lesionado Por Colisión Con Vehículo De Transporte Pesado O Autobús, Conductor Lesionado En Accidente De Tránsito</t>
        </is>
      </c>
      <c r="H3726" s="37" t="inlineStr">
        <is>
          <t>10422</t>
        </is>
      </c>
    </row>
    <row r="3727">
      <c r="F3727" s="37" t="inlineStr">
        <is>
          <t>V744</t>
        </is>
      </c>
      <c r="G3727" s="37" t="inlineStr">
        <is>
          <t>V74.4 - Ocupante De Autobús Lesionado Por Colisión Con Vehículo De Transporte Pesado O Autobús, Persona Lesionada Al Subir O Bajar Del Vehículo</t>
        </is>
      </c>
      <c r="H3727" s="37" t="inlineStr">
        <is>
          <t>10421</t>
        </is>
      </c>
    </row>
    <row r="3728">
      <c r="F3728" s="37" t="inlineStr">
        <is>
          <t>V743</t>
        </is>
      </c>
      <c r="G3728" s="37" t="inlineStr">
        <is>
          <t>V74.3 - Ocupante De Autobús Lesionado Por Colisión Con Vehículo De Transporte Pesado O Autobús, Ocupante No Especificado De Autobús, Lesionado En Accidente No De Tránsito</t>
        </is>
      </c>
      <c r="H3728" s="37" t="inlineStr">
        <is>
          <t>10420</t>
        </is>
      </c>
    </row>
    <row r="3729">
      <c r="F3729" s="37" t="inlineStr">
        <is>
          <t>V742</t>
        </is>
      </c>
      <c r="G3729" s="37" t="inlineStr">
        <is>
          <t>V74.2 - Ocupante De Autobús Lesionado Por Colisión Con Vehículo De Transporte Pesado O Autobús, Persona Que Viaja Fuera Del Vehículo, Lesionada En Accidente No De Tránsito</t>
        </is>
      </c>
      <c r="H3729" s="37" t="inlineStr">
        <is>
          <t>10419</t>
        </is>
      </c>
    </row>
    <row r="3730">
      <c r="F3730" s="37" t="inlineStr">
        <is>
          <t>V741</t>
        </is>
      </c>
      <c r="G3730" s="37" t="inlineStr">
        <is>
          <t>V74.1 - Ocupante De Autobús Lesionado Por Colisión Con Vehículo De Transporte Pesado O Autobús, Pasajero Lesionado En Accidente No De Tránsito</t>
        </is>
      </c>
      <c r="H3730" s="37" t="inlineStr">
        <is>
          <t>10418</t>
        </is>
      </c>
    </row>
    <row r="3731">
      <c r="F3731" s="37" t="inlineStr">
        <is>
          <t>V740</t>
        </is>
      </c>
      <c r="G3731" s="37" t="inlineStr">
        <is>
          <t>V74.0 - Ocupante De Autobús Lesionado Por Colisión Con Vehículo De Transporte Pesado O Autobús, Conductor Lesionado En Accidente No De Tránsito</t>
        </is>
      </c>
      <c r="H3731" s="37" t="inlineStr">
        <is>
          <t>10417</t>
        </is>
      </c>
    </row>
    <row r="3732">
      <c r="F3732" s="37" t="inlineStr">
        <is>
          <t>V74</t>
        </is>
      </c>
      <c r="G3732" s="37" t="inlineStr">
        <is>
          <t>V74 - Ocupante De Autobús Lesionado Por Colisión Con Vehículo De Transporte Pesado O Autobús</t>
        </is>
      </c>
      <c r="H3732" s="37" t="inlineStr">
        <is>
          <t>10416</t>
        </is>
      </c>
    </row>
    <row r="3733">
      <c r="F3733" s="37" t="inlineStr">
        <is>
          <t>V739</t>
        </is>
      </c>
      <c r="G3733" s="37" t="inlineStr">
        <is>
          <t>V73.9 - Ocupante De Autobús Lesionado Por Colisión Con Automóvil, Camioneta O Furgoneta, Ocupante No Especificado De Autobús, Lesionado En Accidente De Tránsito</t>
        </is>
      </c>
      <c r="H3733" s="37" t="inlineStr">
        <is>
          <t>10415</t>
        </is>
      </c>
    </row>
    <row r="3734">
      <c r="F3734" s="37" t="inlineStr">
        <is>
          <t>V737</t>
        </is>
      </c>
      <c r="G3734" s="37" t="inlineStr">
        <is>
          <t>V73.7 - Ocupante De Autobús Lesionado Por Colisión Con Automóvil, Camioneta O Furgoneta, Persona Que Viaja Fuera Del Vehículo, Lesionada En Accidente De Tránsito</t>
        </is>
      </c>
      <c r="H3734" s="37" t="inlineStr">
        <is>
          <t>10414</t>
        </is>
      </c>
    </row>
    <row r="3735">
      <c r="F3735" s="37" t="inlineStr">
        <is>
          <t>V736</t>
        </is>
      </c>
      <c r="G3735" s="37" t="inlineStr">
        <is>
          <t>V73.6 - Ocupante De Autobús Lesionado Por Colisión Con Automóvil, Camioneta O Furgoneta, Pasajero Lesionado En Accidente De Tránsito</t>
        </is>
      </c>
      <c r="H3735" s="37" t="inlineStr">
        <is>
          <t>10413</t>
        </is>
      </c>
    </row>
    <row r="3736">
      <c r="F3736" s="37" t="inlineStr">
        <is>
          <t>V735</t>
        </is>
      </c>
      <c r="G3736" s="37" t="inlineStr">
        <is>
          <t>V73.5 - Ocupante De Autobús Lesionado Por Colisión Con Automóvil, Camioneta O Furgoneta, Conductor Lesionado En Accidente De Tránsito</t>
        </is>
      </c>
      <c r="H3736" s="37" t="inlineStr">
        <is>
          <t>10412</t>
        </is>
      </c>
    </row>
    <row r="3737">
      <c r="F3737" s="37" t="inlineStr">
        <is>
          <t>V734</t>
        </is>
      </c>
      <c r="G3737" s="37" t="inlineStr">
        <is>
          <t>V73.4 - Ocupante De Autobús Lesionado Por Colisión Con Automóvil, Camioneta O Furgoneta, Persona Lesionada Al Subir O Bajar Del Vehículo</t>
        </is>
      </c>
      <c r="H3737" s="37" t="inlineStr">
        <is>
          <t>10411</t>
        </is>
      </c>
    </row>
    <row r="3738">
      <c r="F3738" s="37" t="inlineStr">
        <is>
          <t>V733</t>
        </is>
      </c>
      <c r="G3738" s="37" t="inlineStr">
        <is>
          <t>V73.3 - Ocupante De Autobús Lesionado Por Colisión Con Automóvil, Camioneta O Furgoneta, Ocupante No Especificado De Autobús, Lesionado En Accidente No De Tránsito</t>
        </is>
      </c>
      <c r="H3738" s="37" t="inlineStr">
        <is>
          <t>10410</t>
        </is>
      </c>
    </row>
    <row r="3739">
      <c r="F3739" s="37" t="inlineStr">
        <is>
          <t>V732</t>
        </is>
      </c>
      <c r="G3739" s="37" t="inlineStr">
        <is>
          <t>V73.2 - Ocupante De Autobús Lesionado Por Colisión Con Automóvil, Camioneta O Furgoneta, Persona Que Viaja Fuera Del Vehículo, Lesionada En Accidente No De Tránsito</t>
        </is>
      </c>
      <c r="H3739" s="37" t="inlineStr">
        <is>
          <t>10409</t>
        </is>
      </c>
    </row>
    <row r="3740">
      <c r="F3740" s="37" t="inlineStr">
        <is>
          <t>V731</t>
        </is>
      </c>
      <c r="G3740" s="37" t="inlineStr">
        <is>
          <t>V73.1 - Ocupante De Autobús Lesionado Por Colisión Con Automóvil, Camioneta O Furgoneta, Pasajero Lesionado En Accidente No De Tránsito</t>
        </is>
      </c>
      <c r="H3740" s="37" t="inlineStr">
        <is>
          <t>10408</t>
        </is>
      </c>
    </row>
    <row r="3741">
      <c r="F3741" s="37" t="inlineStr">
        <is>
          <t>V730</t>
        </is>
      </c>
      <c r="G3741" s="37" t="inlineStr">
        <is>
          <t>V73.0 - Ocupante De Autobús Lesionado Por Colisión Con Automóvil, Camioneta O Furgoneta, Conductor Lesionado En Accidente No De Tránsito</t>
        </is>
      </c>
      <c r="H3741" s="37" t="inlineStr">
        <is>
          <t>10407</t>
        </is>
      </c>
    </row>
    <row r="3742">
      <c r="F3742" s="37" t="inlineStr">
        <is>
          <t>V73</t>
        </is>
      </c>
      <c r="G3742" s="37" t="inlineStr">
        <is>
          <t>V73 - Ocupante De Autobús Lesionado Por Colisión Con Automóvil, Camioneta O Furgoneta</t>
        </is>
      </c>
      <c r="H3742" s="37" t="inlineStr">
        <is>
          <t>10406</t>
        </is>
      </c>
    </row>
    <row r="3743">
      <c r="F3743" s="37" t="inlineStr">
        <is>
          <t>V729</t>
        </is>
      </c>
      <c r="G3743" s="37" t="inlineStr">
        <is>
          <t>V72.9 - Ocupante De Autobús Lesionado Por Colisión Con Vehículo De Motor De Dos O Tres Ruedas, Ocupante No Especificado De Autobús, Lesionado En Accidente De Tránsito</t>
        </is>
      </c>
      <c r="H3743" s="37" t="inlineStr">
        <is>
          <t>10405</t>
        </is>
      </c>
    </row>
    <row r="3744">
      <c r="F3744" s="37" t="inlineStr">
        <is>
          <t>V727</t>
        </is>
      </c>
      <c r="G3744" s="37" t="inlineStr">
        <is>
          <t>V72.7 - Ocupante De Autobús Lesionado Por Colisión Con Vehículo De Motor De Dos O Tres Ruedas, Persona Que Viaja Fuera Del Vehículo, Lesionada En Accidente De Tránsito</t>
        </is>
      </c>
      <c r="H3744" s="37" t="inlineStr">
        <is>
          <t>10404</t>
        </is>
      </c>
    </row>
    <row r="3745">
      <c r="F3745" s="37" t="inlineStr">
        <is>
          <t>V726</t>
        </is>
      </c>
      <c r="G3745" s="37" t="inlineStr">
        <is>
          <t>V72.6 - Ocupante De Autobús Lesionado Por Colisión Con Vehículo De Motor De Dos O Tres Ruedas, Pasajero Lesionado En Accidente De Tránsito</t>
        </is>
      </c>
      <c r="H3745" s="37" t="inlineStr">
        <is>
          <t>10403</t>
        </is>
      </c>
    </row>
    <row r="3746">
      <c r="F3746" s="37" t="inlineStr">
        <is>
          <t>V725</t>
        </is>
      </c>
      <c r="G3746" s="37" t="inlineStr">
        <is>
          <t>V72.5 - Ocupante De Autobús Lesionado Por Colisión Con Vehículo De Motor De Dos O Tres Ruedas, Conductor Lesionado En Accidente De Tránsito</t>
        </is>
      </c>
      <c r="H3746" s="37" t="inlineStr">
        <is>
          <t>10402</t>
        </is>
      </c>
    </row>
    <row r="3747">
      <c r="F3747" s="37" t="inlineStr">
        <is>
          <t>V724</t>
        </is>
      </c>
      <c r="G3747" s="37" t="inlineStr">
        <is>
          <t>V72.4 - Ocupante De Autobús Lesionado Por Colisión Con Vehículo De Motor De Dos O Tres Ruedas, Persona Lesionada Al Subir O Bajar Del Vehículo</t>
        </is>
      </c>
      <c r="H3747" s="37" t="inlineStr">
        <is>
          <t>10401</t>
        </is>
      </c>
    </row>
    <row r="3748">
      <c r="F3748" s="37" t="inlineStr">
        <is>
          <t>V723</t>
        </is>
      </c>
      <c r="G3748" s="37" t="inlineStr">
        <is>
          <t>V72.3 - Ocupante De Autobús Lesionado Por Colisión Con Vehículo De Motor De Dos O Tres Ruedas, Ocupante No Especificado De Autobús, Lesionado En Accidente No De Tránsito</t>
        </is>
      </c>
      <c r="H3748" s="37" t="inlineStr">
        <is>
          <t>10400</t>
        </is>
      </c>
    </row>
    <row r="3749">
      <c r="F3749" s="37" t="inlineStr">
        <is>
          <t>V722</t>
        </is>
      </c>
      <c r="G3749" s="37" t="inlineStr">
        <is>
          <t>V72.2 - Ocupante De Autobús Lesionado Por Colisión Con Vehículo De Motor De Dos O Tres Ruedas, Persona Que Viaja Fuera Del Vehículo, Lesionada En Accidente No De Tránsito</t>
        </is>
      </c>
      <c r="H3749" s="37" t="inlineStr">
        <is>
          <t>10399</t>
        </is>
      </c>
    </row>
    <row r="3750">
      <c r="F3750" s="37" t="inlineStr">
        <is>
          <t>V721</t>
        </is>
      </c>
      <c r="G3750" s="37" t="inlineStr">
        <is>
          <t>V72.1 - Ocupante De Autobús Lesionado Por Colisión Con Vehículo De Motor De Dos O Tres Ruedas, Pasajero Lesionado En Accidente No De Tránsito</t>
        </is>
      </c>
      <c r="H3750" s="37" t="inlineStr">
        <is>
          <t>10398</t>
        </is>
      </c>
    </row>
    <row r="3751">
      <c r="F3751" s="37" t="inlineStr">
        <is>
          <t>V720</t>
        </is>
      </c>
      <c r="G3751" s="37" t="inlineStr">
        <is>
          <t>V72.0 - Ocupante De Autobús Lesionado Por Colisión Con Vehículo De Motor De Dos O Tres Ruedas, Conductor Lesionado En Accidente No De Tránsito</t>
        </is>
      </c>
      <c r="H3751" s="37" t="inlineStr">
        <is>
          <t>10397</t>
        </is>
      </c>
    </row>
    <row r="3752">
      <c r="F3752" s="37" t="inlineStr">
        <is>
          <t>V72</t>
        </is>
      </c>
      <c r="G3752" s="37" t="inlineStr">
        <is>
          <t>V72 - Ocupante De Autobús Lesionado Por Colisión Con Vehículo De Motor De Dos O Tres Ruedas</t>
        </is>
      </c>
      <c r="H3752" s="37" t="inlineStr">
        <is>
          <t>10396</t>
        </is>
      </c>
    </row>
    <row r="3753">
      <c r="F3753" s="37" t="inlineStr">
        <is>
          <t>V719</t>
        </is>
      </c>
      <c r="G3753" s="37" t="inlineStr">
        <is>
          <t>V71.9 - Ocupante De Autobús Lesionado Por Colisión Con Vehículo De Pedal, Ocupante No Especificado De Autobús, Lesionado En Accidente De Tránsito</t>
        </is>
      </c>
      <c r="H3753" s="37" t="inlineStr">
        <is>
          <t>10395</t>
        </is>
      </c>
    </row>
    <row r="3754">
      <c r="F3754" s="37" t="inlineStr">
        <is>
          <t>V717</t>
        </is>
      </c>
      <c r="G3754" s="37" t="inlineStr">
        <is>
          <t>V71.7 - Ocupante De Autobús Lesionado Por Colisión Con Vehículo De Pedal, Persona Que Viaja Fuera Del Vehículo, Lesionada En Accidente De Tránsito</t>
        </is>
      </c>
      <c r="H3754" s="37" t="inlineStr">
        <is>
          <t>10394</t>
        </is>
      </c>
    </row>
    <row r="3755">
      <c r="F3755" s="37" t="inlineStr">
        <is>
          <t>V716</t>
        </is>
      </c>
      <c r="G3755" s="37" t="inlineStr">
        <is>
          <t>V71.6 - Ocupante De Autobús Lesionado Por Colisión Con Vehículo De Pedal, Pasajero Lesionado En Accidente De Tránsito</t>
        </is>
      </c>
      <c r="H3755" s="37" t="inlineStr">
        <is>
          <t>10393</t>
        </is>
      </c>
    </row>
    <row r="3756">
      <c r="F3756" s="37" t="inlineStr">
        <is>
          <t>V715</t>
        </is>
      </c>
      <c r="G3756" s="37" t="inlineStr">
        <is>
          <t>V71.5 - Ocupante De Autobús Lesionado Por Colisión Con Vehículo De Pedal, Conductor Lesionado En Accidente De Tránsito</t>
        </is>
      </c>
      <c r="H3756" s="37" t="inlineStr">
        <is>
          <t>10392</t>
        </is>
      </c>
    </row>
    <row r="3757">
      <c r="F3757" s="37" t="inlineStr">
        <is>
          <t>V714</t>
        </is>
      </c>
      <c r="G3757" s="37" t="inlineStr">
        <is>
          <t>V71.4 - Ocupante De Autobús Lesionado Por Colisión Con Vehículo De Pedal, Persona Lesionada Al Subir O Bajar Del Vehículo</t>
        </is>
      </c>
      <c r="H3757" s="37" t="inlineStr">
        <is>
          <t>10391</t>
        </is>
      </c>
    </row>
    <row r="3758">
      <c r="F3758" s="37" t="inlineStr">
        <is>
          <t>V713</t>
        </is>
      </c>
      <c r="G3758" s="37" t="inlineStr">
        <is>
          <t>V71.3 - Ocupante De Autobús Lesionado Por Colisión Con Vehículo De Pedal, Ocupante No Especificado De Autobús, Lesionado En Accidente No De Tránsito</t>
        </is>
      </c>
      <c r="H3758" s="37" t="inlineStr">
        <is>
          <t>10390</t>
        </is>
      </c>
    </row>
    <row r="3759">
      <c r="F3759" s="37" t="inlineStr">
        <is>
          <t>V712</t>
        </is>
      </c>
      <c r="G3759" s="37" t="inlineStr">
        <is>
          <t>V71.2 - Ocupante De Autobús Lesionado Por Colisión Con Vehículo De Pedal, Persona Que Viaja Fuera Del Vehículo, Lesionada En Accidente No De Tránsito</t>
        </is>
      </c>
      <c r="H3759" s="37" t="inlineStr">
        <is>
          <t>10389</t>
        </is>
      </c>
    </row>
    <row r="3760">
      <c r="F3760" s="37" t="inlineStr">
        <is>
          <t>V711</t>
        </is>
      </c>
      <c r="G3760" s="37" t="inlineStr">
        <is>
          <t>V71.1 - Ocupante De Autobús Lesionado Por Colisión Con Vehículo De Pedal, Pasajero Lesionado En Accidente No De Tránsito</t>
        </is>
      </c>
      <c r="H3760" s="37" t="inlineStr">
        <is>
          <t>10388</t>
        </is>
      </c>
    </row>
    <row r="3761">
      <c r="F3761" s="37" t="inlineStr">
        <is>
          <t>V710</t>
        </is>
      </c>
      <c r="G3761" s="37" t="inlineStr">
        <is>
          <t>V71.0 - Ocupante De Autobús Lesionado Por Colisión Con Vehículo De Pedal, Conductor Lesionado En Accidente No De Tránsito</t>
        </is>
      </c>
      <c r="H3761" s="37" t="inlineStr">
        <is>
          <t>10387</t>
        </is>
      </c>
    </row>
    <row r="3762">
      <c r="F3762" s="37" t="inlineStr">
        <is>
          <t>V71</t>
        </is>
      </c>
      <c r="G3762" s="37" t="inlineStr">
        <is>
          <t>V71 - Ocupante De Autobús Lesionado Por Colisión Con Vehículo De Pedal</t>
        </is>
      </c>
      <c r="H3762" s="37" t="inlineStr">
        <is>
          <t>10386</t>
        </is>
      </c>
    </row>
    <row r="3763">
      <c r="F3763" s="37" t="inlineStr">
        <is>
          <t>V709</t>
        </is>
      </c>
      <c r="G3763" s="37" t="inlineStr">
        <is>
          <t>V70.9 - Ocupante De Autobús Lesionado Por Colisión Con Peatón O Animal, Ocupante No Especificado De Autobús, Lesionado En Accidente De Tránsito</t>
        </is>
      </c>
      <c r="H3763" s="37" t="inlineStr">
        <is>
          <t>10385</t>
        </is>
      </c>
    </row>
    <row r="3764">
      <c r="F3764" s="37" t="inlineStr">
        <is>
          <t>V707</t>
        </is>
      </c>
      <c r="G3764" s="37" t="inlineStr">
        <is>
          <t>V70.7 - Ocupante De Autobús Lesionado Por Colisión Con Peatón O Animal, Persona Que Viaja Fuera Del Vehículo, Lesionada En Accidente De Tránsito</t>
        </is>
      </c>
      <c r="H3764" s="37" t="inlineStr">
        <is>
          <t>10384</t>
        </is>
      </c>
    </row>
    <row r="3765">
      <c r="F3765" s="37" t="inlineStr">
        <is>
          <t>V706</t>
        </is>
      </c>
      <c r="G3765" s="37" t="inlineStr">
        <is>
          <t>V70.6 - Ocupante De Autobús Lesionado Por Colisión Con Peatón O Animal, Pasajero Lesionado En Accidente De Tránsito</t>
        </is>
      </c>
      <c r="H3765" s="37" t="inlineStr">
        <is>
          <t>10383</t>
        </is>
      </c>
    </row>
    <row r="3766">
      <c r="F3766" s="37" t="inlineStr">
        <is>
          <t>V705</t>
        </is>
      </c>
      <c r="G3766" s="37" t="inlineStr">
        <is>
          <t>V70.5 - Ocupante De Autobús Lesionado Por Colisión Con Peatón O Animal, Conductor Lesionado En Accidente De Tránsito</t>
        </is>
      </c>
      <c r="H3766" s="37" t="inlineStr">
        <is>
          <t>10382</t>
        </is>
      </c>
    </row>
    <row r="3767">
      <c r="F3767" s="37" t="inlineStr">
        <is>
          <t>V704</t>
        </is>
      </c>
      <c r="G3767" s="37" t="inlineStr">
        <is>
          <t>V70.4 - Ocupante De Autobús Lesionado Por Colisión Con Peatón O Animal, Persona Lesionada Al Subir O Bajar Del Vehículo</t>
        </is>
      </c>
      <c r="H3767" s="37" t="inlineStr">
        <is>
          <t>10381</t>
        </is>
      </c>
    </row>
    <row r="3768">
      <c r="F3768" s="37" t="inlineStr">
        <is>
          <t>V703</t>
        </is>
      </c>
      <c r="G3768" s="37" t="inlineStr">
        <is>
          <t>V70.3 - Ocupante De Autobús Lesionado Por Colisión Con Peatón O Animal, Ocupante No Especificado De Autobús, Lesionado En Accidente No De Tránsito</t>
        </is>
      </c>
      <c r="H3768" s="37" t="inlineStr">
        <is>
          <t>10380</t>
        </is>
      </c>
    </row>
    <row r="3769">
      <c r="F3769" s="37" t="inlineStr">
        <is>
          <t>V702</t>
        </is>
      </c>
      <c r="G3769" s="37" t="inlineStr">
        <is>
          <t>V70.2 - Ocupante De Autobús Lesionado Por Colisión Con Peatón O Animal, Persona Que Viaja Fuera Del Vehículo, Lesionada En Accidente No De Tránsito</t>
        </is>
      </c>
      <c r="H3769" s="37" t="inlineStr">
        <is>
          <t>10379</t>
        </is>
      </c>
    </row>
    <row r="3770">
      <c r="F3770" s="37" t="inlineStr">
        <is>
          <t>V701</t>
        </is>
      </c>
      <c r="G3770" s="37" t="inlineStr">
        <is>
          <t>V70.1 - Ocupante De Autobús Lesionado Por Colisión Con Peatón O Animal, Pasajero Lesionado En Accidente No De Tránsito</t>
        </is>
      </c>
      <c r="H3770" s="37" t="inlineStr">
        <is>
          <t>10378</t>
        </is>
      </c>
    </row>
    <row r="3771">
      <c r="F3771" s="37" t="inlineStr">
        <is>
          <t>V700</t>
        </is>
      </c>
      <c r="G3771" s="37" t="inlineStr">
        <is>
          <t>V70.0 - Ocupante De Autobús Lesionado Por Colisión Con Peatón O Animal, Conductor Lesionado En Accidente No De Tránsito</t>
        </is>
      </c>
      <c r="H3771" s="37" t="inlineStr">
        <is>
          <t>10377</t>
        </is>
      </c>
    </row>
    <row r="3772">
      <c r="F3772" s="37" t="inlineStr">
        <is>
          <t>V70</t>
        </is>
      </c>
      <c r="G3772" s="37" t="inlineStr">
        <is>
          <t>V70 - Ocupante De Autobús Lesionado Por Colisión Con Peatón O Animal</t>
        </is>
      </c>
      <c r="H3772" s="37" t="inlineStr">
        <is>
          <t>10376</t>
        </is>
      </c>
    </row>
    <row r="3773">
      <c r="F3773" s="37" t="inlineStr">
        <is>
          <t>V699</t>
        </is>
      </c>
      <c r="G3773" s="37" t="inlineStr">
        <is>
          <t>V69.9 - Ocupante [Cualquiera] De Vehículo De Transporte Pesado Lesionado En Accidente De Tránsito No Especificado</t>
        </is>
      </c>
      <c r="H3773" s="37" t="inlineStr">
        <is>
          <t>10375</t>
        </is>
      </c>
    </row>
    <row r="3774">
      <c r="F3774" s="37" t="inlineStr">
        <is>
          <t>V698</t>
        </is>
      </c>
      <c r="G3774" s="37" t="inlineStr">
        <is>
          <t>V69.8 - Ocupante [Cualquiera] De Vehículo De Transporte Pesado Lesionado En Otros Accidentes De Transporte Especificados</t>
        </is>
      </c>
      <c r="H3774" s="37" t="inlineStr">
        <is>
          <t>10374</t>
        </is>
      </c>
    </row>
    <row r="3775">
      <c r="F3775" s="37" t="inlineStr">
        <is>
          <t>V696</t>
        </is>
      </c>
      <c r="G3775" s="37" t="inlineStr">
        <is>
          <t>V69.6 - Ocupante No Especificado De Vehículo De Transporte Pesado Lesionado Por Colisión Con Otros Vehículos De Motor, Y Con Los No Especificados, En Accidente De Tránsito</t>
        </is>
      </c>
      <c r="H3775" s="37" t="inlineStr">
        <is>
          <t>10373</t>
        </is>
      </c>
    </row>
    <row r="3776">
      <c r="F3776" s="37" t="inlineStr">
        <is>
          <t>V695</t>
        </is>
      </c>
      <c r="G3776" s="37" t="inlineStr">
        <is>
          <t>V69.5 - Pasajero De Vehículo De Transporte Pesado Lesionado Por Colisión Con Otros Vehículos De Motor, Y Con Los No Especificados, En Accidente De Tránsito</t>
        </is>
      </c>
      <c r="H3776" s="37" t="inlineStr">
        <is>
          <t>10372</t>
        </is>
      </c>
    </row>
    <row r="3777">
      <c r="F3777" s="37" t="inlineStr">
        <is>
          <t>V694</t>
        </is>
      </c>
      <c r="G3777" s="37" t="inlineStr">
        <is>
          <t>V69.4 - Conductor De Vehículo De Transporte Pesado Lesionado Por Colisión Con Otros Vehículos De Motor, Y Con Los No Especificados, En Accidente De Tránsito</t>
        </is>
      </c>
      <c r="H3777" s="37" t="inlineStr">
        <is>
          <t>10371</t>
        </is>
      </c>
    </row>
    <row r="3778">
      <c r="F3778" s="37" t="inlineStr">
        <is>
          <t>V693</t>
        </is>
      </c>
      <c r="G3778" s="37" t="inlineStr">
        <is>
          <t>V69.3 - Ocupante [Cualquiera] De Vehículo De Transporte Pesado Lesionado En Accidente No De Tránsito, No Especificado</t>
        </is>
      </c>
      <c r="H3778" s="37" t="inlineStr">
        <is>
          <t>10370</t>
        </is>
      </c>
    </row>
    <row r="3779">
      <c r="F3779" s="37" t="inlineStr">
        <is>
          <t>V692</t>
        </is>
      </c>
      <c r="G3779" s="37" t="inlineStr">
        <is>
          <t>V69.2 - Ocupante No Especificado De Vehículo De Transporte Pesado Lesionado Por Colisión Con Otros Vehículos De Motor, Y Con Los No Especificados, En Accidente No De Tránsito</t>
        </is>
      </c>
      <c r="H3779" s="37" t="inlineStr">
        <is>
          <t>10369</t>
        </is>
      </c>
    </row>
    <row r="3780">
      <c r="F3780" s="37" t="inlineStr">
        <is>
          <t>V691</t>
        </is>
      </c>
      <c r="G3780" s="37" t="inlineStr">
        <is>
          <t>V69.1 - Pasajero De Vehículo De Transporte Pesado Lesionado Por Colisión Con Otros Vehículos De Motor, Y Con Los No Especificados, En Accidente No De Tránsito</t>
        </is>
      </c>
      <c r="H3780" s="37" t="inlineStr">
        <is>
          <t>10368</t>
        </is>
      </c>
    </row>
    <row r="3781">
      <c r="F3781" s="37" t="inlineStr">
        <is>
          <t>V690</t>
        </is>
      </c>
      <c r="G3781" s="37" t="inlineStr">
        <is>
          <t>V69.0 - Conductor De Vehículo De Transporte Pesado Lesionado Por Colisión Con Otros Vehículos De Motor, Y Con Los No Especificados, En Accidente No De Tránsito</t>
        </is>
      </c>
      <c r="H3781" s="37" t="inlineStr">
        <is>
          <t>10367</t>
        </is>
      </c>
    </row>
    <row r="3782">
      <c r="F3782" s="37" t="inlineStr">
        <is>
          <t>V69</t>
        </is>
      </c>
      <c r="G3782" s="37" t="inlineStr">
        <is>
          <t>V69 - Ocupante De Vehículo De Transporte Pesado Lesionado En Otros Accidentes De Transporte, Y En Los No Especificados</t>
        </is>
      </c>
      <c r="H3782" s="37" t="inlineStr">
        <is>
          <t>10366</t>
        </is>
      </c>
    </row>
    <row r="3783">
      <c r="F3783" s="37" t="inlineStr">
        <is>
          <t>V689</t>
        </is>
      </c>
      <c r="G3783" s="37" t="inlineStr">
        <is>
          <t>V68.9 - Ocupante De Vehículo De Transporte Pesado Lesionado En Accidente De Transporte Sin Colisión, Ocupante No Especificado De Vehículo De Transporte Pesado, Lesionado En Accidente De Tránsito</t>
        </is>
      </c>
      <c r="H3783" s="37" t="inlineStr">
        <is>
          <t>10365</t>
        </is>
      </c>
    </row>
    <row r="3784">
      <c r="F3784" s="37" t="inlineStr">
        <is>
          <t>V687</t>
        </is>
      </c>
      <c r="G3784" s="37" t="inlineStr">
        <is>
          <t>V68.7 - Ocupante De Vehículo De Transporte Pesado Lesionado En Accidente De Transporte Sin Colisión, Persona Que Viaja Fuera Del Vehículo, Lesionada En Accidente De Tránsito</t>
        </is>
      </c>
      <c r="H3784" s="37" t="inlineStr">
        <is>
          <t>10364</t>
        </is>
      </c>
    </row>
    <row r="3785">
      <c r="F3785" s="37" t="inlineStr">
        <is>
          <t>V686</t>
        </is>
      </c>
      <c r="G3785" s="37" t="inlineStr">
        <is>
          <t>V68.6 - Ocupante De Vehículo De Transporte Pesado Lesionado En Accidente De Transporte Sin Colisión, Pasajero Lesionado En Accidente De Tránsito</t>
        </is>
      </c>
      <c r="H3785" s="37" t="inlineStr">
        <is>
          <t>10363</t>
        </is>
      </c>
    </row>
    <row r="3786">
      <c r="F3786" s="37" t="inlineStr">
        <is>
          <t>V685</t>
        </is>
      </c>
      <c r="G3786" s="37" t="inlineStr">
        <is>
          <t>V68.5 - Ocupante De Vehículo De Transporte Pesado Lesionado En Accidente De Transporte Sin Colisión, Conductor Lesionado En Accidente De Tránsito</t>
        </is>
      </c>
      <c r="H3786" s="37" t="inlineStr">
        <is>
          <t>10362</t>
        </is>
      </c>
    </row>
    <row r="3787">
      <c r="F3787" s="37" t="inlineStr">
        <is>
          <t>V684</t>
        </is>
      </c>
      <c r="G3787" s="37" t="inlineStr">
        <is>
          <t>V68.4 - Ocupante De Vehículo De Transporte Pesado Lesionado En Accidente De Transporte Sin Colisión, Persona Lesionada Al Subir O Bajar Del Vehículo</t>
        </is>
      </c>
      <c r="H3787" s="37" t="inlineStr">
        <is>
          <t>10361</t>
        </is>
      </c>
    </row>
    <row r="3788">
      <c r="F3788" s="37" t="inlineStr">
        <is>
          <t>V683</t>
        </is>
      </c>
      <c r="G3788" s="37" t="inlineStr">
        <is>
          <t>V68.3 - Ocupante De Vehículo De Transporte Pesado Lesionado En Accidente De Transporte Sin Colisión, Ocupante No Especificado De Vehículo De Transporte Pesado Lesionado En Accidente No De Tránsito</t>
        </is>
      </c>
      <c r="H3788" s="37" t="inlineStr">
        <is>
          <t>10360</t>
        </is>
      </c>
    </row>
    <row r="3789">
      <c r="F3789" s="37" t="inlineStr">
        <is>
          <t>V682</t>
        </is>
      </c>
      <c r="G3789" s="37" t="inlineStr">
        <is>
          <t>V68.2 - Ocupante De Vehículo De Transporte Pesado Lesionado En Accidente De Transporte Sin Colisión, Persona Que Viaja Fuera Del Vehículo, Lesionada En Accidente No De Tránsito</t>
        </is>
      </c>
      <c r="H3789" s="37" t="inlineStr">
        <is>
          <t>10359</t>
        </is>
      </c>
    </row>
    <row r="3790">
      <c r="F3790" s="37" t="inlineStr">
        <is>
          <t>V681</t>
        </is>
      </c>
      <c r="G3790" s="37" t="inlineStr">
        <is>
          <t>V68.1 - Ocupante De Vehículo De Transporte Pesado Lesionado En Accidente De Transporte Sin Colisión, Pasajero Lesionado En Accidente No De Tránsito</t>
        </is>
      </c>
      <c r="H3790" s="37" t="inlineStr">
        <is>
          <t>10358</t>
        </is>
      </c>
    </row>
    <row r="3791">
      <c r="F3791" s="37" t="inlineStr">
        <is>
          <t>V680</t>
        </is>
      </c>
      <c r="G3791" s="37" t="inlineStr">
        <is>
          <t>V68.0 - Ocupante De Vehículo De Transporte Pesado Lesionado En Accidente De Transporte Sin Colisión, Conductor Lesionado En Accidente No De Tránsito</t>
        </is>
      </c>
      <c r="H3791" s="37" t="inlineStr">
        <is>
          <t>10357</t>
        </is>
      </c>
    </row>
    <row r="3792">
      <c r="F3792" s="37" t="inlineStr">
        <is>
          <t>V68</t>
        </is>
      </c>
      <c r="G3792" s="37" t="inlineStr">
        <is>
          <t>V68 - Ocupante De Vehículo De Transporte Pesado Lesionado En Accidente De Transporte Sin Colisión</t>
        </is>
      </c>
      <c r="H3792" s="37" t="inlineStr">
        <is>
          <t>10356</t>
        </is>
      </c>
    </row>
    <row r="3793">
      <c r="F3793" s="37" t="inlineStr">
        <is>
          <t>V679</t>
        </is>
      </c>
      <c r="G3793" s="37" t="inlineStr">
        <is>
          <t>V67.9 - Ocupante De Vehículo De Transporte Pesado Lesionado Por Colisión Con Objeto Fijo O Estacionado, Ocupante No Especificado De Vehículo De Transporte Pesado, Lesionado En Accidente De Tránsito</t>
        </is>
      </c>
      <c r="H3793" s="37" t="inlineStr">
        <is>
          <t>10355</t>
        </is>
      </c>
    </row>
    <row r="3794">
      <c r="F3794" s="37" t="inlineStr">
        <is>
          <t>V677</t>
        </is>
      </c>
      <c r="G3794" s="37" t="inlineStr">
        <is>
          <t>V67.7 - Ocupante De Vehículo De Transporte Pesado Lesionado Por Colisión Con Objeto Fijo O Estacionado, Persona Que Viaja Fuera Del Vehículo, Lesionada En Accidente De Tránsito</t>
        </is>
      </c>
      <c r="H3794" s="37" t="inlineStr">
        <is>
          <t>10354</t>
        </is>
      </c>
    </row>
    <row r="3795">
      <c r="F3795" s="37" t="inlineStr">
        <is>
          <t>V676</t>
        </is>
      </c>
      <c r="G3795" s="37" t="inlineStr">
        <is>
          <t>V67.6 - Ocupante De Vehículo De Transporte Pesado Lesionado Por Colisión Con Objeto Fijo O Estacionado, Pasajero Lesionado En Accidente De Tránsito</t>
        </is>
      </c>
      <c r="H3795" s="37" t="inlineStr">
        <is>
          <t>10353</t>
        </is>
      </c>
    </row>
    <row r="3796">
      <c r="F3796" s="37" t="inlineStr">
        <is>
          <t>V675</t>
        </is>
      </c>
      <c r="G3796" s="37" t="inlineStr">
        <is>
          <t>V67.5 - Ocupante De Vehículo De Transporte Pesado Lesionado Por Colisión Con Objeto Fijo O Estacionado, Conductor Lesionado En Accidente De Tránsito</t>
        </is>
      </c>
      <c r="H3796" s="37" t="inlineStr">
        <is>
          <t>10352</t>
        </is>
      </c>
    </row>
    <row r="3797">
      <c r="F3797" s="37" t="inlineStr">
        <is>
          <t>V674</t>
        </is>
      </c>
      <c r="G3797" s="37" t="inlineStr">
        <is>
          <t>V67.4 - Ocupante De Vehículo De Transporte Pesado Lesionado Por Colisión Con Objeto Fijo O Estacionado, Persona Lesionada Al Subir O Bajar Del Vehículo</t>
        </is>
      </c>
      <c r="H3797" s="37" t="inlineStr">
        <is>
          <t>10351</t>
        </is>
      </c>
    </row>
    <row r="3798">
      <c r="F3798" s="37" t="inlineStr">
        <is>
          <t>V673</t>
        </is>
      </c>
      <c r="G3798" s="37" t="inlineStr">
        <is>
          <t>V67.3 - Ocupante De Vehículo De Transporte Pesado Lesionado Por Colisión Con Objeto Fijo O Estacionado, Ocupante No Especificado De Vehículo De Transporte Pesado Lesionado En Accidente No De Tránsito</t>
        </is>
      </c>
      <c r="H3798" s="37" t="inlineStr">
        <is>
          <t>10350</t>
        </is>
      </c>
    </row>
    <row r="3799">
      <c r="F3799" s="37" t="inlineStr">
        <is>
          <t>V672</t>
        </is>
      </c>
      <c r="G3799" s="37" t="inlineStr">
        <is>
          <t>V67.2 - Ocupante De Vehículo De Transporte Pesado Lesionado Por Colisión Con Objeto Fijo O Estacionado, Persona Que Viaja Fuera Del Vehículo, Lesionada En Accidente No De Tránsito</t>
        </is>
      </c>
      <c r="H3799" s="37" t="inlineStr">
        <is>
          <t>10349</t>
        </is>
      </c>
    </row>
    <row r="3800">
      <c r="F3800" s="37" t="inlineStr">
        <is>
          <t>V671</t>
        </is>
      </c>
      <c r="G3800" s="37" t="inlineStr">
        <is>
          <t>V67.1 - Ocupante De Vehículo De Transporte Pesado Lesionado Por Colisión Con Objeto Fijo O Estacionado, Pasajero Lesionado En Accidente No De Tránsito</t>
        </is>
      </c>
      <c r="H3800" s="37" t="inlineStr">
        <is>
          <t>10348</t>
        </is>
      </c>
    </row>
    <row r="3801">
      <c r="F3801" s="37" t="inlineStr">
        <is>
          <t>V670</t>
        </is>
      </c>
      <c r="G3801" s="37" t="inlineStr">
        <is>
          <t>V67.0 - Ocupante De Vehículo De Transporte Pesado Lesionado Por Colisión Con Objeto Fijo O Estacionado, Conductor Lesionado En Accidente No De Tránsito</t>
        </is>
      </c>
      <c r="H3801" s="37" t="inlineStr">
        <is>
          <t>10347</t>
        </is>
      </c>
    </row>
    <row r="3802">
      <c r="F3802" s="37" t="inlineStr">
        <is>
          <t>V67</t>
        </is>
      </c>
      <c r="G3802" s="37" t="inlineStr">
        <is>
          <t>V67 - Ocupante De Vehículo De Transporte Pesado Lesionado Por Colisión Con Objeto Fijo O Estacionado</t>
        </is>
      </c>
      <c r="H3802" s="37" t="inlineStr">
        <is>
          <t>10346</t>
        </is>
      </c>
    </row>
    <row r="3803">
      <c r="F3803" s="37" t="inlineStr">
        <is>
          <t>V669</t>
        </is>
      </c>
      <c r="G3803" s="37" t="inlineStr">
        <is>
          <t>V66.9 - Ocupante De Vehículo De Transporte Pesado Lesionado Por Colisión Con Otros Vehículos Sin Motor, Ocupante No Especificado De Vehículo De Transporte Pesado, Lesionado En Accidente De Tránsito</t>
        </is>
      </c>
      <c r="H3803" s="37" t="inlineStr">
        <is>
          <t>10345</t>
        </is>
      </c>
    </row>
    <row r="3804">
      <c r="F3804" s="37" t="inlineStr">
        <is>
          <t>V667</t>
        </is>
      </c>
      <c r="G3804" s="37" t="inlineStr">
        <is>
          <t>V66.7 - Ocupante De Vehículo De Transporte Pesado Lesionado Por Colisión Con Otros Vehículos Sin Motor, Persona Que Viaja Fuera Del Vehículo, Lesionada En Accidente De Tránsito</t>
        </is>
      </c>
      <c r="H3804" s="37" t="inlineStr">
        <is>
          <t>10344</t>
        </is>
      </c>
    </row>
    <row r="3805">
      <c r="F3805" s="37" t="inlineStr">
        <is>
          <t>V666</t>
        </is>
      </c>
      <c r="G3805" s="37" t="inlineStr">
        <is>
          <t>V66.6 - Ocupante De Vehículo De Transporte Pesado Lesionado Por Colisión Con Otros Vehículos Sin Motor, Pasajero Lesionado En Accidente De Tránsito</t>
        </is>
      </c>
      <c r="H3805" s="37" t="inlineStr">
        <is>
          <t>10343</t>
        </is>
      </c>
    </row>
    <row r="3806">
      <c r="F3806" s="37" t="inlineStr">
        <is>
          <t>V665</t>
        </is>
      </c>
      <c r="G3806" s="37" t="inlineStr">
        <is>
          <t>V66.5 - Ocupante De Vehículo De Transporte Pesado Lesionado Por Colisión Con Otros Vehículos Sin Motor, Conductor Lesionado En Accidente De Tránsito</t>
        </is>
      </c>
      <c r="H3806" s="37" t="inlineStr">
        <is>
          <t>10342</t>
        </is>
      </c>
    </row>
    <row r="3807">
      <c r="F3807" s="37" t="inlineStr">
        <is>
          <t>V664</t>
        </is>
      </c>
      <c r="G3807" s="37" t="inlineStr">
        <is>
          <t>V66.4 - Ocupante De Vehículo De Transporte Pesado Lesionado Por Colisión Con Otros Vehículos Sin Motor, Persona Lesionada Al Subir O Bajar Del Vehículo</t>
        </is>
      </c>
      <c r="H3807" s="37" t="inlineStr">
        <is>
          <t>10341</t>
        </is>
      </c>
    </row>
    <row r="3808">
      <c r="F3808" s="37" t="inlineStr">
        <is>
          <t>V663</t>
        </is>
      </c>
      <c r="G3808" s="37" t="inlineStr">
        <is>
          <t>V66.3 - Ocupante De Vehículo De Transporte Pesado Lesionado Por Colisión Con Otros Vehículos Sin Motor, Ocupante No Especificado De Vehículo De Transporte Pesado Lesionado En Accidente No De Tránsito</t>
        </is>
      </c>
      <c r="H3808" s="37" t="inlineStr">
        <is>
          <t>10340</t>
        </is>
      </c>
    </row>
    <row r="3809">
      <c r="F3809" s="37" t="inlineStr">
        <is>
          <t>V662</t>
        </is>
      </c>
      <c r="G3809" s="37" t="inlineStr">
        <is>
          <t>V66.2 - Ocupante De Vehículo De Transporte Pesado Lesionado Por Colisión Con Otros Vehículos Sin Motor, Persona Que Viaja Fuera Del Vehículo, Lesionada En Accidente No De Tránsito</t>
        </is>
      </c>
      <c r="H3809" s="37" t="inlineStr">
        <is>
          <t>10339</t>
        </is>
      </c>
    </row>
    <row r="3810">
      <c r="F3810" s="37" t="inlineStr">
        <is>
          <t>V661</t>
        </is>
      </c>
      <c r="G3810" s="37" t="inlineStr">
        <is>
          <t>V66.1 - Ocupante De Vehículo De Transporte Pesado Lesionado Por Colisión Con Otros Vehículos Sin Motor, Pasajero Lesionado En Accidente No De Tránsito</t>
        </is>
      </c>
      <c r="H3810" s="37" t="inlineStr">
        <is>
          <t>10338</t>
        </is>
      </c>
    </row>
    <row r="3811">
      <c r="F3811" s="37" t="inlineStr">
        <is>
          <t>V660</t>
        </is>
      </c>
      <c r="G3811" s="37" t="inlineStr">
        <is>
          <t>V66.0 - Ocupante De Vehículo De Transporte Pesado Lesionado Por Colisión Con Otros Vehículos Sin Motor, Conductor Lesionado En Accidente No De Tránsito</t>
        </is>
      </c>
      <c r="H3811" s="37" t="inlineStr">
        <is>
          <t>10337</t>
        </is>
      </c>
    </row>
    <row r="3812">
      <c r="F3812" s="37" t="inlineStr">
        <is>
          <t>V66</t>
        </is>
      </c>
      <c r="G3812" s="37" t="inlineStr">
        <is>
          <t>V66 - Ocupante De Vehículo De Transporte Pesado Lesionado Por Colisión Con Otros Vehículos Sin Motor</t>
        </is>
      </c>
      <c r="H3812" s="37" t="inlineStr">
        <is>
          <t>10336</t>
        </is>
      </c>
    </row>
    <row r="3813">
      <c r="F3813" s="37" t="inlineStr">
        <is>
          <t>V659</t>
        </is>
      </c>
      <c r="G3813" s="37" t="inlineStr">
        <is>
          <t>V65.9 - Ocupante De Vehículo De Transporte Pesado Lesionado Por Colisión Con Tren O Vehículo De Rieles, Ocupante No Especificado De Vehículo De Transporte Pesado, Lesionado En Accidente De Tránsito</t>
        </is>
      </c>
      <c r="H3813" s="37" t="inlineStr">
        <is>
          <t>10335</t>
        </is>
      </c>
    </row>
    <row r="3814">
      <c r="F3814" s="37" t="inlineStr">
        <is>
          <t>V657</t>
        </is>
      </c>
      <c r="G3814" s="37" t="inlineStr">
        <is>
          <t>V65.7 - Ocupante De Vehículo De Transporte Pesado Lesionado Por Colisión Con Tren O Vehículo De Rieles, Persona Que Viaja Fuera Del Vehículo, Lesionada En Accidente De Tránsito</t>
        </is>
      </c>
      <c r="H3814" s="37" t="inlineStr">
        <is>
          <t>10334</t>
        </is>
      </c>
    </row>
    <row r="3815">
      <c r="F3815" s="37" t="inlineStr">
        <is>
          <t>V656</t>
        </is>
      </c>
      <c r="G3815" s="37" t="inlineStr">
        <is>
          <t>V65.6 - Ocupante De Vehículo De Transporte Pesado Lesionado Por Colisión Con Tren O Vehículo De Rieles, Pasajero Lesionado En Accidente De Tránsito</t>
        </is>
      </c>
      <c r="H3815" s="37" t="inlineStr">
        <is>
          <t>10333</t>
        </is>
      </c>
    </row>
    <row r="3816">
      <c r="F3816" s="37" t="inlineStr">
        <is>
          <t>V655</t>
        </is>
      </c>
      <c r="G3816" s="37" t="inlineStr">
        <is>
          <t>V65.5 - Ocupante De Vehículo De Transporte Pesado Lesionado Por Colisión Con Tren O Vehículo De Rieles, Conductor Lesionado En Accidente De Tránsito</t>
        </is>
      </c>
      <c r="H3816" s="37" t="inlineStr">
        <is>
          <t>10332</t>
        </is>
      </c>
    </row>
    <row r="3817">
      <c r="F3817" s="37" t="inlineStr">
        <is>
          <t>V654</t>
        </is>
      </c>
      <c r="G3817" s="37" t="inlineStr">
        <is>
          <t>V65.4 - Ocupante De Vehículo De Transporte Pesado Lesionado Por Colisión Con Tren O Vehículo De Rieles, Persona Lesionada Al Subir O Bajar Del Vehículo</t>
        </is>
      </c>
      <c r="H3817" s="37" t="inlineStr">
        <is>
          <t>10331</t>
        </is>
      </c>
    </row>
    <row r="3818">
      <c r="F3818" s="37" t="inlineStr">
        <is>
          <t>V653</t>
        </is>
      </c>
      <c r="G3818" s="37" t="inlineStr">
        <is>
          <t>V65.3 - Ocupante De Vehículo De Transporte Pesado Lesionado Por Colisión Con Tren O Vehículo De Rieles, Ocupante No Especificado De Vehículo De Transporte Pesado Lesionado En Accidente No De Tránsito</t>
        </is>
      </c>
      <c r="H3818" s="37" t="inlineStr">
        <is>
          <t>10330</t>
        </is>
      </c>
    </row>
    <row r="3819">
      <c r="F3819" s="37" t="inlineStr">
        <is>
          <t>V652</t>
        </is>
      </c>
      <c r="G3819" s="37" t="inlineStr">
        <is>
          <t>V65.2 - Ocupante De Vehículo De Transporte Pesado Lesionado Por Colisión Con Tren O Vehículo De Rieles, Persona Que Viaja Fuera Del Vehículo, Lesionada En Accidente No De Tránsito</t>
        </is>
      </c>
      <c r="H3819" s="37" t="inlineStr">
        <is>
          <t>10329</t>
        </is>
      </c>
    </row>
    <row r="3820">
      <c r="F3820" s="37" t="inlineStr">
        <is>
          <t>V651</t>
        </is>
      </c>
      <c r="G3820" s="37" t="inlineStr">
        <is>
          <t>V65.1 - Ocupante De Vehículo De Transporte Pesado Lesionado Por Colisión Con Tren O Vehículo De Rieles, Pasajero Lesionado En Accidente No De Tránsito</t>
        </is>
      </c>
      <c r="H3820" s="37" t="inlineStr">
        <is>
          <t>10328</t>
        </is>
      </c>
    </row>
    <row r="3821">
      <c r="F3821" s="37" t="inlineStr">
        <is>
          <t>V650</t>
        </is>
      </c>
      <c r="G3821" s="37" t="inlineStr">
        <is>
          <t>V65.0 - Ocupante De Vehículo De Transporte Pesado Lesionado Por Colisión Con Tren O Vehículo De Rieles, Conductor Lesionado En Accidente No De Tránsito</t>
        </is>
      </c>
      <c r="H3821" s="37" t="inlineStr">
        <is>
          <t>10327</t>
        </is>
      </c>
    </row>
    <row r="3822">
      <c r="F3822" s="37" t="inlineStr">
        <is>
          <t>V65</t>
        </is>
      </c>
      <c r="G3822" s="37" t="inlineStr">
        <is>
          <t>V65 - Ocupante De Vehículo De Transporte Pesado Lesionado Por Colisión Con Tren O Vehículo De Rieles</t>
        </is>
      </c>
      <c r="H3822" s="37" t="inlineStr">
        <is>
          <t>10326</t>
        </is>
      </c>
    </row>
    <row r="3823">
      <c r="F3823" s="37" t="inlineStr">
        <is>
          <t>V649</t>
        </is>
      </c>
      <c r="G3823" s="37" t="inlineStr">
        <is>
          <t>V64.9 - Ocupante De Vehículo De Transporte Pesado Lesionado Por Colisión Con Otro Vehículo De Transporte Pesado O Autobús, Ocupante No Especificado De Vehículo De Transporte Pesado, Lesionado En Accidente De Tránsito</t>
        </is>
      </c>
      <c r="H3823" s="37" t="inlineStr">
        <is>
          <t>10325</t>
        </is>
      </c>
    </row>
    <row r="3824">
      <c r="F3824" s="37" t="inlineStr">
        <is>
          <t>V647</t>
        </is>
      </c>
      <c r="G3824" s="37" t="inlineStr">
        <is>
          <t>V64.7 - Ocupante De Vehículo De Transporte Pesado Lesionado Por Colisión Con Otro Vehículo De Transporte Pesado O Autobús, Persona Que Viaja Fuera Del Vehículo, Lesionada En Accidente De Tránsito</t>
        </is>
      </c>
      <c r="H3824" s="37" t="inlineStr">
        <is>
          <t>10324</t>
        </is>
      </c>
    </row>
    <row r="3825">
      <c r="F3825" s="37" t="inlineStr">
        <is>
          <t>V646</t>
        </is>
      </c>
      <c r="G3825" s="37" t="inlineStr">
        <is>
          <t>V64.6 - Ocupante De Vehículo De Transporte Pesado Lesionado Por Colisión Con Otro Vehículo De Transporte Pesado O Autobús, Pasajero Lesionado En Accidente De Tránsito</t>
        </is>
      </c>
      <c r="H3825" s="37" t="inlineStr">
        <is>
          <t>10323</t>
        </is>
      </c>
    </row>
    <row r="3826">
      <c r="F3826" s="37" t="inlineStr">
        <is>
          <t>V645</t>
        </is>
      </c>
      <c r="G3826" s="37" t="inlineStr">
        <is>
          <t>V64.5 - Ocupante De Vehículo De Transporte Pesado Lesionado Por Colisión Con Otro Vehículo De Transporte Pesado O Autobús, Conductor Lesionado En Accidente De Tránsito</t>
        </is>
      </c>
      <c r="H3826" s="37" t="inlineStr">
        <is>
          <t>10322</t>
        </is>
      </c>
    </row>
    <row r="3827">
      <c r="F3827" s="37" t="inlineStr">
        <is>
          <t>V644</t>
        </is>
      </c>
      <c r="G3827" s="37" t="inlineStr">
        <is>
          <t>V64.4 - Ocupante De Vehículo De Transporte Pesado Lesionado Por Colisión Con Otro Vehículo De Transporte Pesado O Autobús, Persona Lesionada Al Subir O Bajar Del Vehículo</t>
        </is>
      </c>
      <c r="H3827" s="37" t="inlineStr">
        <is>
          <t>10321</t>
        </is>
      </c>
    </row>
    <row r="3828">
      <c r="F3828" s="37" t="inlineStr">
        <is>
          <t>V643</t>
        </is>
      </c>
      <c r="G3828" s="37" t="inlineStr">
        <is>
          <t>V64.3 - Ocupante De Vehículo De Transporte Pesado Lesionado Por Colisión Con Otro Vehículo De Transporte Pesado O Autobús, Ocupante No Especificado De Vehículo De Transporte Pesado Lesionado En Accidente No De Tránsito</t>
        </is>
      </c>
      <c r="H3828" s="37" t="inlineStr">
        <is>
          <t>10320</t>
        </is>
      </c>
    </row>
    <row r="3829">
      <c r="F3829" s="37" t="inlineStr">
        <is>
          <t>V642</t>
        </is>
      </c>
      <c r="G3829" s="37" t="inlineStr">
        <is>
          <t>V64.2 - Ocupante De Vehículo De Transporte Pesado Lesionado Por Colisión Con Otro Vehículo De Transporte Pesado O Autobús, Persona Que Viaja Fuera Del Vehículo, Lesionada En Accidente No De Tránsito</t>
        </is>
      </c>
      <c r="H3829" s="37" t="inlineStr">
        <is>
          <t>10319</t>
        </is>
      </c>
    </row>
    <row r="3830">
      <c r="F3830" s="37" t="inlineStr">
        <is>
          <t>V641</t>
        </is>
      </c>
      <c r="G3830" s="37" t="inlineStr">
        <is>
          <t>V64.1 - Ocupante De Vehículo De Transporte Pesado Lesionado Por Colisión Con Otro Vehículo De Transporte Pesado O Autobús, Pasajero Lesionado En Accidente No De Tránsito</t>
        </is>
      </c>
      <c r="H3830" s="37" t="inlineStr">
        <is>
          <t>10318</t>
        </is>
      </c>
    </row>
    <row r="3831">
      <c r="F3831" s="37" t="inlineStr">
        <is>
          <t>V640</t>
        </is>
      </c>
      <c r="G3831" s="37" t="inlineStr">
        <is>
          <t>V64.0 - Ocupante De Vehículo De Transporte Pesado Lesionado Por Colisión Con Otro Vehículo De Transporte Pesado O Autobús, Conductor Lesionado En Accidente No De Tránsito</t>
        </is>
      </c>
      <c r="H3831" s="37" t="inlineStr">
        <is>
          <t>10317</t>
        </is>
      </c>
    </row>
    <row r="3832">
      <c r="F3832" s="37" t="inlineStr">
        <is>
          <t>V64</t>
        </is>
      </c>
      <c r="G3832" s="37" t="inlineStr">
        <is>
          <t>V64 - Ocupante De Vehículo De Transporte Pesado Lesionado Por Colisión Con Otro Vehículo De Transporte Pesado O Autobús</t>
        </is>
      </c>
      <c r="H3832" s="37" t="inlineStr">
        <is>
          <t>10316</t>
        </is>
      </c>
    </row>
    <row r="3833">
      <c r="F3833" s="37" t="inlineStr">
        <is>
          <t>V639</t>
        </is>
      </c>
      <c r="G3833" s="37" t="inlineStr">
        <is>
          <t>V63.9 - Ocupante De Vehículo De Transporte Pesado Lesionado Por Colisión Con Automóvil, Camioneta O Furgoneta, Ocupante No Especificado De Vehículo De Transporte Pesado, Lesionado En Accidente De Tránsito</t>
        </is>
      </c>
      <c r="H3833" s="37" t="inlineStr">
        <is>
          <t>10315</t>
        </is>
      </c>
    </row>
    <row r="3834">
      <c r="F3834" s="37" t="inlineStr">
        <is>
          <t>V637</t>
        </is>
      </c>
      <c r="G3834" s="37" t="inlineStr">
        <is>
          <t>V63.7 - Ocupante De Vehículo De Transporte Pesado Lesionado Por Colisión Con Automóvil, Camioneta O Furgoneta, Persona Que Viaja Fuera Del Vehículo, Lesionada En Accidente De Tránsito</t>
        </is>
      </c>
      <c r="H3834" s="37" t="inlineStr">
        <is>
          <t>10314</t>
        </is>
      </c>
    </row>
    <row r="3835">
      <c r="F3835" s="37" t="inlineStr">
        <is>
          <t>V636</t>
        </is>
      </c>
      <c r="G3835" s="37" t="inlineStr">
        <is>
          <t>V63.6 - Ocupante De Vehículo De Transporte Pesado Lesionado Por Colisión Con Automóvil, Camioneta O Furgoneta, Pasajero Lesionado En Accidente De Tránsito</t>
        </is>
      </c>
      <c r="H3835" s="37" t="inlineStr">
        <is>
          <t>10313</t>
        </is>
      </c>
    </row>
    <row r="3836">
      <c r="F3836" s="37" t="inlineStr">
        <is>
          <t>V635</t>
        </is>
      </c>
      <c r="G3836" s="37" t="inlineStr">
        <is>
          <t>V63.5 - Ocupante De Vehículo De Transporte Pesado Lesionado Por Colisión Con Automóvil, Camioneta O Furgoneta, Conductor Lesionado En Accidente De Tránsito</t>
        </is>
      </c>
      <c r="H3836" s="37" t="inlineStr">
        <is>
          <t>10312</t>
        </is>
      </c>
    </row>
    <row r="3837">
      <c r="F3837" s="37" t="inlineStr">
        <is>
          <t>V634</t>
        </is>
      </c>
      <c r="G3837" s="37" t="inlineStr">
        <is>
          <t>V63.4 - Ocupante De Vehículo De Transporte Pesado Lesionado Por Colisión Con Automóvil, Camioneta O Furgoneta, Persona Lesionada Al Subir O Bajar Del Vehículo</t>
        </is>
      </c>
      <c r="H3837" s="37" t="inlineStr">
        <is>
          <t>10311</t>
        </is>
      </c>
    </row>
    <row r="3838">
      <c r="F3838" s="37" t="inlineStr">
        <is>
          <t>V633</t>
        </is>
      </c>
      <c r="G3838" s="37" t="inlineStr">
        <is>
          <t>V63.3 - Ocupante De Vehículo De Transporte Pesado Lesionado Por Colisión Con Automóvil, Camioneta O Furgoneta, Ocupante No Especificado De Vehículo De Transporte Pesado Lesionado En Accidente No De Tránsito</t>
        </is>
      </c>
      <c r="H3838" s="37" t="inlineStr">
        <is>
          <t>10310</t>
        </is>
      </c>
    </row>
    <row r="3839">
      <c r="F3839" s="37" t="inlineStr">
        <is>
          <t>V632</t>
        </is>
      </c>
      <c r="G3839" s="37" t="inlineStr">
        <is>
          <t>V63.2 - Ocupante De Vehículo De Transporte Pesado Lesionado Por Colisión Con Automóvil, Camioneta O Furgoneta, Persona Que Viaja Fuera Del Vehículo, Lesionada En Accidente No De Tránsito</t>
        </is>
      </c>
      <c r="H3839" s="37" t="inlineStr">
        <is>
          <t>10309</t>
        </is>
      </c>
    </row>
    <row r="3840">
      <c r="F3840" s="37" t="inlineStr">
        <is>
          <t>V631</t>
        </is>
      </c>
      <c r="G3840" s="37" t="inlineStr">
        <is>
          <t>V63.1 - Ocupante De Vehículo De Transporte Pesado Lesionado Por Colisión Con Automóvil, Camioneta O Furgoneta, Pasajero Lesionado En Accidente No De Tránsito</t>
        </is>
      </c>
      <c r="H3840" s="37" t="inlineStr">
        <is>
          <t>10308</t>
        </is>
      </c>
    </row>
    <row r="3841">
      <c r="F3841" s="37" t="inlineStr">
        <is>
          <t>V630</t>
        </is>
      </c>
      <c r="G3841" s="37" t="inlineStr">
        <is>
          <t>V63.0 - Ocupante De Vehículo De Transporte Pesado Lesionado Por Colisión Con Automóvil, Camioneta O Furgoneta, Conductor Lesionado En Accidente No De Tránsito</t>
        </is>
      </c>
      <c r="H3841" s="37" t="inlineStr">
        <is>
          <t>10307</t>
        </is>
      </c>
    </row>
    <row r="3842">
      <c r="F3842" s="37" t="inlineStr">
        <is>
          <t>V63</t>
        </is>
      </c>
      <c r="G3842" s="37" t="inlineStr">
        <is>
          <t>V63 - Ocupante De Vehículo De Transporte Pesado Lesionado Por Colisión Con Automóvil, Camioneta O Furgoneta</t>
        </is>
      </c>
      <c r="H3842" s="37" t="inlineStr">
        <is>
          <t>10306</t>
        </is>
      </c>
    </row>
    <row r="3843">
      <c r="F3843" s="37" t="inlineStr">
        <is>
          <t>V629</t>
        </is>
      </c>
      <c r="G3843" s="37" t="inlineStr">
        <is>
          <t>V62.9 - Ocupante De Vehículo De Transporte Pesado Lesionado Por Colisión Con Vehículo De Motor De Dos O Tres Ruedas, Ocupante No Especificado De Vehículo De Transporte Pesado, Lesionado En Accidente De Tránsito</t>
        </is>
      </c>
      <c r="H3843" s="37" t="inlineStr">
        <is>
          <t>10305</t>
        </is>
      </c>
    </row>
    <row r="3844">
      <c r="F3844" s="37" t="inlineStr">
        <is>
          <t>V627</t>
        </is>
      </c>
      <c r="G3844" s="37" t="inlineStr">
        <is>
          <t>V62.7 - Ocupante De Vehículo De Transporte Pesado Lesionado Por Colisión Con Vehículo De Motor De Dos O Tres Ruedas, Persona Que Viaja Fuera Del Vehículo, Lesionada En Accidente De Tránsito</t>
        </is>
      </c>
      <c r="H3844" s="37" t="inlineStr">
        <is>
          <t>10304</t>
        </is>
      </c>
    </row>
    <row r="3845">
      <c r="F3845" s="37" t="inlineStr">
        <is>
          <t>V626</t>
        </is>
      </c>
      <c r="G3845" s="37" t="inlineStr">
        <is>
          <t>V62.6 - Ocupante De Vehículo De Transporte Pesado Lesionado Por Colisión Con Vehículo De Motor De Dos O Tres Ruedas, Pasajero Lesionado En Accidente De Tránsito</t>
        </is>
      </c>
      <c r="H3845" s="37" t="inlineStr">
        <is>
          <t>10303</t>
        </is>
      </c>
    </row>
    <row r="3846">
      <c r="F3846" s="37" t="inlineStr">
        <is>
          <t>V625</t>
        </is>
      </c>
      <c r="G3846" s="37" t="inlineStr">
        <is>
          <t>V62.5 - Ocupante De Vehículo De Transporte Pesado Lesionado Por Colisión Con Vehículo De Motor De Dos O Tres Ruedas, Conductor Lesionado En Accidente De Tránsito</t>
        </is>
      </c>
      <c r="H3846" s="37" t="inlineStr">
        <is>
          <t>10302</t>
        </is>
      </c>
    </row>
    <row r="3847">
      <c r="F3847" s="37" t="inlineStr">
        <is>
          <t>V624</t>
        </is>
      </c>
      <c r="G3847" s="37" t="inlineStr">
        <is>
          <t>V62.4 - Ocupante De Vehículo De Transporte Pesado Lesionado Por Colisión Con Vehículo De Motor De Dos O Tres Ruedas, Persona Lesionada Al Subir O Bajar Del Vehículo</t>
        </is>
      </c>
      <c r="H3847" s="37" t="inlineStr">
        <is>
          <t>10301</t>
        </is>
      </c>
    </row>
    <row r="3848">
      <c r="F3848" s="37" t="inlineStr">
        <is>
          <t>V623</t>
        </is>
      </c>
      <c r="G3848" s="37" t="inlineStr">
        <is>
          <t>V62.3 - Ocupante De Vehículo De Transporte Pesado Lesionado Por Colisión Con Vehículo De Motor De Dos O Tres Ruedas, Ocupante No Especificado De Vehículo De Transporte Pesado Lesionado En Accidente No De Tránsito</t>
        </is>
      </c>
      <c r="H3848" s="37" t="inlineStr">
        <is>
          <t>10300</t>
        </is>
      </c>
    </row>
    <row r="3849">
      <c r="F3849" s="37" t="inlineStr">
        <is>
          <t>V622</t>
        </is>
      </c>
      <c r="G3849" s="37" t="inlineStr">
        <is>
          <t>V62.2 - Ocupante De Vehículo De Transporte Pesado Lesionado Por Colisión Con Vehículo De Motor De Dos O Tres Ruedas, Persona Que Viaja Fuera Del Vehículo, Lesionada En Accidente No De Tránsito</t>
        </is>
      </c>
      <c r="H3849" s="37" t="inlineStr">
        <is>
          <t>10299</t>
        </is>
      </c>
    </row>
    <row r="3850">
      <c r="F3850" s="37" t="inlineStr">
        <is>
          <t>V621</t>
        </is>
      </c>
      <c r="G3850" s="37" t="inlineStr">
        <is>
          <t>V62.1 - Ocupante De Vehículo De Transporte Pesado Lesionado Por Colisión Con Vehículo De Motor De Dos O Tres Ruedas, Pasajero Lesionado En Accidente No De Tránsito</t>
        </is>
      </c>
      <c r="H3850" s="37" t="inlineStr">
        <is>
          <t>10298</t>
        </is>
      </c>
    </row>
    <row r="3851">
      <c r="F3851" s="37" t="inlineStr">
        <is>
          <t>V620</t>
        </is>
      </c>
      <c r="G3851" s="37" t="inlineStr">
        <is>
          <t>V62.0 - Ocupante De Vehículo De Transporte Pesado Lesionado Por Colisión Con Vehículo De Motor De Dos O Tres Ruedas, Conductor Lesionado En Accidente No De Tránsito</t>
        </is>
      </c>
      <c r="H3851" s="37" t="inlineStr">
        <is>
          <t>10297</t>
        </is>
      </c>
    </row>
    <row r="3852">
      <c r="F3852" s="37" t="inlineStr">
        <is>
          <t>V62</t>
        </is>
      </c>
      <c r="G3852" s="37" t="inlineStr">
        <is>
          <t>V62 - Ocupante De Vehículo De Transporte Pesado Lesionado Por Colisión Con Vehículo De Motor De Dos O Tres Ruedas</t>
        </is>
      </c>
      <c r="H3852" s="37" t="inlineStr">
        <is>
          <t>10296</t>
        </is>
      </c>
    </row>
    <row r="3853">
      <c r="F3853" s="37" t="inlineStr">
        <is>
          <t>V619</t>
        </is>
      </c>
      <c r="G3853" s="37" t="inlineStr">
        <is>
          <t>V61.9 - Ocupante De Vehículo De Transporte Pesado Lesionado Por Colisión Con Vehículo De Pedal, Ocupante No Especificado De Vehículo De Transporte Pesado, Lesionado En Accidente De Tránsito</t>
        </is>
      </c>
      <c r="H3853" s="37" t="inlineStr">
        <is>
          <t>10295</t>
        </is>
      </c>
    </row>
    <row r="3854">
      <c r="F3854" s="37" t="inlineStr">
        <is>
          <t>V617</t>
        </is>
      </c>
      <c r="G3854" s="37" t="inlineStr">
        <is>
          <t>V61.7 - Ocupante De Vehículo De Transporte Pesado Lesionado Por Colisión Con Vehículo De Pedal, Persona Que Viaja Fuera Del Vehículo, Lesionada En Accidente De Tránsito</t>
        </is>
      </c>
      <c r="H3854" s="37" t="inlineStr">
        <is>
          <t>10294</t>
        </is>
      </c>
    </row>
    <row r="3855">
      <c r="F3855" s="37" t="inlineStr">
        <is>
          <t>V616</t>
        </is>
      </c>
      <c r="G3855" s="37" t="inlineStr">
        <is>
          <t>V61.6 - Ocupante De Vehículo De Transporte Pesado Lesionado Por Colisión Con Vehículo De Pedal, Pasajero Lesionado En Accidente De Tránsito</t>
        </is>
      </c>
      <c r="H3855" s="37" t="inlineStr">
        <is>
          <t>10293</t>
        </is>
      </c>
    </row>
    <row r="3856">
      <c r="F3856" s="37" t="inlineStr">
        <is>
          <t>V615</t>
        </is>
      </c>
      <c r="G3856" s="37" t="inlineStr">
        <is>
          <t>V61.5 - Ocupante De Vehículo De Transporte Pesado Lesionado Por Colisión Con Vehículo De Pedal, Conductor Lesionado En Accidente De Tránsito</t>
        </is>
      </c>
      <c r="H3856" s="37" t="inlineStr">
        <is>
          <t>10292</t>
        </is>
      </c>
    </row>
    <row r="3857">
      <c r="F3857" s="37" t="inlineStr">
        <is>
          <t>V614</t>
        </is>
      </c>
      <c r="G3857" s="37" t="inlineStr">
        <is>
          <t>V61.4 - Ocupante De Vehículo De Transporte Pesado Lesionado Por Colisión Con Vehículo De Pedal, Persona Lesionada Al Subir O Bajar Del Vehículo</t>
        </is>
      </c>
      <c r="H3857" s="37" t="inlineStr">
        <is>
          <t>10291</t>
        </is>
      </c>
    </row>
    <row r="3858">
      <c r="F3858" s="37" t="inlineStr">
        <is>
          <t>V613</t>
        </is>
      </c>
      <c r="G3858" s="37" t="inlineStr">
        <is>
          <t>V61.3 - Ocupante De Vehículo De Transporte Pesado Lesionado Por Colisión Con Vehículo De Pedal, Ocupante No Especificado De Vehículo De Transporte Pesado Lesionado En Accidente No De Tránsito</t>
        </is>
      </c>
      <c r="H3858" s="37" t="inlineStr">
        <is>
          <t>10290</t>
        </is>
      </c>
    </row>
    <row r="3859">
      <c r="F3859" s="37" t="inlineStr">
        <is>
          <t>V612</t>
        </is>
      </c>
      <c r="G3859" s="37" t="inlineStr">
        <is>
          <t>V61.2 - Ocupante De Vehículo De Transporte Pesado Lesionado Por Colisión Con Vehículo De Pedal, Persona Que Viaja Fuera Del Vehículo, Lesionada En Accidente No De Tránsito</t>
        </is>
      </c>
      <c r="H3859" s="37" t="inlineStr">
        <is>
          <t>10289</t>
        </is>
      </c>
    </row>
    <row r="3860">
      <c r="F3860" s="37" t="inlineStr">
        <is>
          <t>V611</t>
        </is>
      </c>
      <c r="G3860" s="37" t="inlineStr">
        <is>
          <t>V61.1 - Ocupante De Vehículo De Transporte Pesado Lesionado Por Colisión Con Vehículo De Pedal, Pasajero Lesionado En Accidente No De Tránsito</t>
        </is>
      </c>
      <c r="H3860" s="37" t="inlineStr">
        <is>
          <t>10288</t>
        </is>
      </c>
    </row>
    <row r="3861">
      <c r="F3861" s="37" t="inlineStr">
        <is>
          <t>V610</t>
        </is>
      </c>
      <c r="G3861" s="37" t="inlineStr">
        <is>
          <t>V61.0 - Ocupante De Vehículo De Transporte Pesado Lesionado Por Colisión Con Vehículo De Pedal, Conductor Lesionado En Accidente No De Tránsito</t>
        </is>
      </c>
      <c r="H3861" s="37" t="inlineStr">
        <is>
          <t>10287</t>
        </is>
      </c>
    </row>
    <row r="3862">
      <c r="F3862" s="37" t="inlineStr">
        <is>
          <t>V61</t>
        </is>
      </c>
      <c r="G3862" s="37" t="inlineStr">
        <is>
          <t>V61 - Ocupante De Vehículo De Transporte Pesado Lesionado Por Colisión Con Vehículo De Pedal</t>
        </is>
      </c>
      <c r="H3862" s="37" t="inlineStr">
        <is>
          <t>10286</t>
        </is>
      </c>
    </row>
    <row r="3863">
      <c r="F3863" s="37" t="inlineStr">
        <is>
          <t>V609</t>
        </is>
      </c>
      <c r="G3863" s="37" t="inlineStr">
        <is>
          <t>V60.9 - Ocupante De Vehículo De Transporte Pesado Lesionado Por Colisión Con Peatón O Animal, Ocupante No Especificado De Vehículo De Transporte Pesado, Lesionado En Accidente De Tránsito</t>
        </is>
      </c>
      <c r="H3863" s="37" t="inlineStr">
        <is>
          <t>10285</t>
        </is>
      </c>
    </row>
    <row r="3864">
      <c r="F3864" s="37" t="inlineStr">
        <is>
          <t>V607</t>
        </is>
      </c>
      <c r="G3864" s="37" t="inlineStr">
        <is>
          <t>V60.7 - Ocupante De Vehículo De Transporte Pesado Lesionado Por Colisión Con Peatón O Animal, Persona Que Viaja Fuera Del Vehículo, Lesionada En Accidente De Tránsito</t>
        </is>
      </c>
      <c r="H3864" s="37" t="inlineStr">
        <is>
          <t>10284</t>
        </is>
      </c>
    </row>
    <row r="3865">
      <c r="F3865" s="37" t="inlineStr">
        <is>
          <t>V606</t>
        </is>
      </c>
      <c r="G3865" s="37" t="inlineStr">
        <is>
          <t>V60.6 - Ocupante De Vehículo De Transporte Pesado Lesionado Por Colisión Con Peatón O Animal, Pasajero Lesionado En Accidente De Tránsito</t>
        </is>
      </c>
      <c r="H3865" s="37" t="inlineStr">
        <is>
          <t>10283</t>
        </is>
      </c>
    </row>
    <row r="3866">
      <c r="F3866" s="37" t="inlineStr">
        <is>
          <t>V605</t>
        </is>
      </c>
      <c r="G3866" s="37" t="inlineStr">
        <is>
          <t>V60.5 - Ocupante De Vehículo De Transporte Pesado Lesionado Por Colisión Con Peatón O Animal, Conductor Lesionado En Accidente De Tránsito</t>
        </is>
      </c>
      <c r="H3866" s="37" t="inlineStr">
        <is>
          <t>10282</t>
        </is>
      </c>
    </row>
    <row r="3867">
      <c r="F3867" s="37" t="inlineStr">
        <is>
          <t>V604</t>
        </is>
      </c>
      <c r="G3867" s="37" t="inlineStr">
        <is>
          <t>V60.4 - Ocupante De Vehículo De Transporte Pesado Lesionado Por Colisión Con Peatón O Animal, Persona Lesionada Al Subir O Bajar Del Vehículo</t>
        </is>
      </c>
      <c r="H3867" s="37" t="inlineStr">
        <is>
          <t>10281</t>
        </is>
      </c>
    </row>
    <row r="3868">
      <c r="F3868" s="37" t="inlineStr">
        <is>
          <t>V603</t>
        </is>
      </c>
      <c r="G3868" s="37" t="inlineStr">
        <is>
          <t>V60.3 - Ocupante De Vehículo De Transporte Pesado Lesionado Por Colisión Con Peatón O Animal, Ocupante No Especificado De Vehículo De Transporte Pesado Lesionado En Accidente No De Tránsito</t>
        </is>
      </c>
      <c r="H3868" s="37" t="inlineStr">
        <is>
          <t>10280</t>
        </is>
      </c>
    </row>
    <row r="3869">
      <c r="F3869" s="37" t="inlineStr">
        <is>
          <t>V602</t>
        </is>
      </c>
      <c r="G3869" s="37" t="inlineStr">
        <is>
          <t>V60.2 - Ocupante De Vehículo De Transporte Pesado Lesionado Por Colisión Con Peatón O Animal, Persona Que Viaja Fuera Del Vehículo, Lesionada En Accidente No De Tránsito</t>
        </is>
      </c>
      <c r="H3869" s="37" t="inlineStr">
        <is>
          <t>10279</t>
        </is>
      </c>
    </row>
    <row r="3870">
      <c r="F3870" s="37" t="inlineStr">
        <is>
          <t>V601</t>
        </is>
      </c>
      <c r="G3870" s="37" t="inlineStr">
        <is>
          <t>V60.1 - Ocupante De Vehículo De Transporte Pesado Lesionado Por Colisión Con Peatón O Animal, Pasajero Lesionado En Accidente No De Tránsito</t>
        </is>
      </c>
      <c r="H3870" s="37" t="inlineStr">
        <is>
          <t>10278</t>
        </is>
      </c>
    </row>
    <row r="3871">
      <c r="F3871" s="37" t="inlineStr">
        <is>
          <t>V600</t>
        </is>
      </c>
      <c r="G3871" s="37" t="inlineStr">
        <is>
          <t>V60.0 - Ocupante De Vehículo De Transporte Pesado Lesionado Por Colisión Con Peatón O Animal, Conductor Lesionado En Accidente No De Tránsito</t>
        </is>
      </c>
      <c r="H3871" s="37" t="inlineStr">
        <is>
          <t>10277</t>
        </is>
      </c>
    </row>
    <row r="3872">
      <c r="F3872" s="37" t="inlineStr">
        <is>
          <t>V60</t>
        </is>
      </c>
      <c r="G3872" s="37" t="inlineStr">
        <is>
          <t>V60 - Ocupante De Vehículo De Transporte Pesado Lesionado Por Colisión Con Peatón O Animal</t>
        </is>
      </c>
      <c r="H3872" s="37" t="inlineStr">
        <is>
          <t>10276</t>
        </is>
      </c>
    </row>
    <row r="3873">
      <c r="F3873" s="37" t="inlineStr">
        <is>
          <t>V599</t>
        </is>
      </c>
      <c r="G3873" s="37" t="inlineStr">
        <is>
          <t>V59.9 - Ocupante [Cualquiera] De Camioneta O Furgoneta Lesionado En Accidente De Tránsito No Especificado</t>
        </is>
      </c>
      <c r="H3873" s="37" t="inlineStr">
        <is>
          <t>10275</t>
        </is>
      </c>
    </row>
    <row r="3874">
      <c r="F3874" s="37" t="inlineStr">
        <is>
          <t>V598</t>
        </is>
      </c>
      <c r="G3874" s="37" t="inlineStr">
        <is>
          <t>V59.8 - Ocupante [Cualquiera] De Camioneta O Furgoneta Lesionado En Otros Accidentes De Transporte Especificados</t>
        </is>
      </c>
      <c r="H3874" s="37" t="inlineStr">
        <is>
          <t>10274</t>
        </is>
      </c>
    </row>
    <row r="3875">
      <c r="F3875" s="37" t="inlineStr">
        <is>
          <t>V596</t>
        </is>
      </c>
      <c r="G3875" s="37" t="inlineStr">
        <is>
          <t>V59.6 - Ocupante No Especificado De Camioneta O Furgoneta Lesionado Por Colisión Con Otros Vehículos De Motor, Y Con Los No Especificados, En Accidente De Tránsito</t>
        </is>
      </c>
      <c r="H3875" s="37" t="inlineStr">
        <is>
          <t>10273</t>
        </is>
      </c>
    </row>
    <row r="3876">
      <c r="F3876" s="37" t="inlineStr">
        <is>
          <t>V595</t>
        </is>
      </c>
      <c r="G3876" s="37" t="inlineStr">
        <is>
          <t>V59.5 - Pasajero De Camioneta O Furgoneta Lesionado Por Colisión Con Otros Vehículos De Motor, Y Con Los No Especificados, En Accidente De Tránsito</t>
        </is>
      </c>
      <c r="H3876" s="37" t="inlineStr">
        <is>
          <t>10272</t>
        </is>
      </c>
    </row>
    <row r="3877">
      <c r="F3877" s="37" t="inlineStr">
        <is>
          <t>V594</t>
        </is>
      </c>
      <c r="G3877" s="37" t="inlineStr">
        <is>
          <t>V59.4 - Conductor De Camioneta O Furgoneta Lesionado Por Colisión Con Otros Vehículos De Motor, Y Con Los No Especificados, En Accidente De Tránsito</t>
        </is>
      </c>
      <c r="H3877" s="37" t="inlineStr">
        <is>
          <t>10271</t>
        </is>
      </c>
    </row>
    <row r="3878">
      <c r="F3878" s="37" t="inlineStr">
        <is>
          <t>V593</t>
        </is>
      </c>
      <c r="G3878" s="37" t="inlineStr">
        <is>
          <t>V59.3 - Ocupante [Cualquiera] De Camioneta O Furgoneta Lesionado En Accidente No De Tránsito, No Especificado</t>
        </is>
      </c>
      <c r="H3878" s="37" t="inlineStr">
        <is>
          <t>10270</t>
        </is>
      </c>
    </row>
    <row r="3879">
      <c r="F3879" s="37" t="inlineStr">
        <is>
          <t>V592</t>
        </is>
      </c>
      <c r="G3879" s="37" t="inlineStr">
        <is>
          <t>V59.2 - Ocupante No Especificado De Camioneta O Furgoneta Lesionado Por Colisión Con Otros Vehículos De Motor, Y Con Los No Especificados, En Accidente No De Tránsito</t>
        </is>
      </c>
      <c r="H3879" s="37" t="inlineStr">
        <is>
          <t>10269</t>
        </is>
      </c>
    </row>
    <row r="3880">
      <c r="F3880" s="37" t="inlineStr">
        <is>
          <t>V591</t>
        </is>
      </c>
      <c r="G3880" s="37" t="inlineStr">
        <is>
          <t>V59.1 - Pasajero De Camioneta O Furgoneta Lesionado Por Colisión Con Otros Vehículos De Motor, Y Con Los No Especificados, En Accidente No De Tránsito</t>
        </is>
      </c>
      <c r="H3880" s="37" t="inlineStr">
        <is>
          <t>10268</t>
        </is>
      </c>
    </row>
    <row r="3881">
      <c r="F3881" s="37" t="inlineStr">
        <is>
          <t>V590</t>
        </is>
      </c>
      <c r="G3881" s="37" t="inlineStr">
        <is>
          <t>V59.0 - Conductor De Camioneta O Furgoneta Lesionado Por Colisión Con Otros Vehículos De Motor, Y Con Los No Especificados, En Accidente No De Tránsito</t>
        </is>
      </c>
      <c r="H3881" s="37" t="inlineStr">
        <is>
          <t>10267</t>
        </is>
      </c>
    </row>
    <row r="3882">
      <c r="F3882" s="37" t="inlineStr">
        <is>
          <t>V59</t>
        </is>
      </c>
      <c r="G3882" s="37" t="inlineStr">
        <is>
          <t>V59 - Ocupante De Camioneta O Furgoneta Lesionado En Otros Accidentes De Transporte, Y En Los No Especificados</t>
        </is>
      </c>
      <c r="H3882" s="37" t="inlineStr">
        <is>
          <t>10266</t>
        </is>
      </c>
    </row>
    <row r="3883">
      <c r="F3883" s="37" t="inlineStr">
        <is>
          <t>V589</t>
        </is>
      </c>
      <c r="G3883" s="37" t="inlineStr">
        <is>
          <t>V58.9 - Ocupante De Camioneta O Furgoneta Lesionado En Accidente De Transporte Sin Colisión, Ocupante No Especificado De Camioneta O Furgoneta, Lesionado En Accidente De Tránsito</t>
        </is>
      </c>
      <c r="H3883" s="37" t="inlineStr">
        <is>
          <t>10265</t>
        </is>
      </c>
    </row>
    <row r="3884">
      <c r="F3884" s="37" t="inlineStr">
        <is>
          <t>V587</t>
        </is>
      </c>
      <c r="G3884" s="37" t="inlineStr">
        <is>
          <t>V58.7 - Ocupante De Camioneta O Furgoneta Lesionado En Accidente De Transporte Sin Colisión, Persona Que Viaja Fuera Del Vehículo, Lesionada En Accidente De Tránsito</t>
        </is>
      </c>
      <c r="H3884" s="37" t="inlineStr">
        <is>
          <t>10264</t>
        </is>
      </c>
    </row>
    <row r="3885">
      <c r="F3885" s="37" t="inlineStr">
        <is>
          <t>V586</t>
        </is>
      </c>
      <c r="G3885" s="37" t="inlineStr">
        <is>
          <t>V58.6 - Ocupante De Camioneta O Furgoneta Lesionado En Accidente De Transporte Sin Colisión, Pasajero Lesionado En Accidente De Tránsito</t>
        </is>
      </c>
      <c r="H3885" s="37" t="inlineStr">
        <is>
          <t>10263</t>
        </is>
      </c>
    </row>
    <row r="3886">
      <c r="F3886" s="37" t="inlineStr">
        <is>
          <t>V585</t>
        </is>
      </c>
      <c r="G3886" s="37" t="inlineStr">
        <is>
          <t>V58.5 - Ocupante De Camioneta O Furgoneta Lesionado En Accidente De Transporte Sin Colisión, Conductor Lesionado En Accidente De Tránsito</t>
        </is>
      </c>
      <c r="H3886" s="37" t="inlineStr">
        <is>
          <t>10262</t>
        </is>
      </c>
    </row>
    <row r="3887">
      <c r="F3887" s="37" t="inlineStr">
        <is>
          <t>V584</t>
        </is>
      </c>
      <c r="G3887" s="37" t="inlineStr">
        <is>
          <t>V58.4 - Ocupante De Camioneta O Furgoneta Lesionado En Accidente De Transporte Sin Colisión, Persona Lesionada Al Subir O Bajar Del Vehículo</t>
        </is>
      </c>
      <c r="H3887" s="37" t="inlineStr">
        <is>
          <t>10261</t>
        </is>
      </c>
    </row>
    <row r="3888">
      <c r="F3888" s="37" t="inlineStr">
        <is>
          <t>V583</t>
        </is>
      </c>
      <c r="G3888" s="37" t="inlineStr">
        <is>
          <t>V58.3 - Ocupante De Camioneta O Furgoneta Lesionado En Accidente De Transporte Sin Colisión, Ocupante No Especificado De Camioneta O Furgoneta, Lesionado En Accidente No De Tránsito</t>
        </is>
      </c>
      <c r="H3888" s="37" t="inlineStr">
        <is>
          <t>10260</t>
        </is>
      </c>
    </row>
    <row r="3889">
      <c r="F3889" s="37" t="inlineStr">
        <is>
          <t>V582</t>
        </is>
      </c>
      <c r="G3889" s="37" t="inlineStr">
        <is>
          <t>V58.2 - Ocupante De Camioneta O Furgoneta Lesionado En Accidente De Transporte Sin Colisión, Persona Que Viaja Fuera Del Vehículo, Lesionada En Accidente No De Tránsito</t>
        </is>
      </c>
      <c r="H3889" s="37" t="inlineStr">
        <is>
          <t>10259</t>
        </is>
      </c>
    </row>
    <row r="3890">
      <c r="F3890" s="37" t="inlineStr">
        <is>
          <t>V581</t>
        </is>
      </c>
      <c r="G3890" s="37" t="inlineStr">
        <is>
          <t>V58.1 - Ocupante De Camioneta O Furgoneta Lesionado En Accidente De Transporte Sin Colisión, Pasajero Lesionado En Accidente No De Tránsito</t>
        </is>
      </c>
      <c r="H3890" s="37" t="inlineStr">
        <is>
          <t>10258</t>
        </is>
      </c>
    </row>
    <row r="3891">
      <c r="F3891" s="37" t="inlineStr">
        <is>
          <t>V580</t>
        </is>
      </c>
      <c r="G3891" s="37" t="inlineStr">
        <is>
          <t>V58.0 - Ocupante De Camioneta O Furgoneta Lesionado En Accidente De Transporte Sin Colisión, Conductor Lesionado En Accidente No De Tránsito</t>
        </is>
      </c>
      <c r="H3891" s="37" t="inlineStr">
        <is>
          <t>10257</t>
        </is>
      </c>
    </row>
    <row r="3892">
      <c r="F3892" s="37" t="inlineStr">
        <is>
          <t>V58</t>
        </is>
      </c>
      <c r="G3892" s="37" t="inlineStr">
        <is>
          <t>V58 - Ocupante De Camioneta O Furgoneta Lesionado En Accidente De Transporte Sin Colisión</t>
        </is>
      </c>
      <c r="H3892" s="37" t="inlineStr">
        <is>
          <t>10256</t>
        </is>
      </c>
    </row>
    <row r="3893">
      <c r="F3893" s="37" t="inlineStr">
        <is>
          <t>V579</t>
        </is>
      </c>
      <c r="G3893" s="37" t="inlineStr">
        <is>
          <t>V57.9 - Ocupante De Camioneta O Furgoneta Lesionado Por Colisión Con Objeto Fijo O Estacionado, Ocupante No Especificado De Camioneta O Furgoneta, Lesionado En Accidente De Tránsito</t>
        </is>
      </c>
      <c r="H3893" s="37" t="inlineStr">
        <is>
          <t>10255</t>
        </is>
      </c>
    </row>
    <row r="3894">
      <c r="F3894" s="37" t="inlineStr">
        <is>
          <t>V577</t>
        </is>
      </c>
      <c r="G3894" s="37" t="inlineStr">
        <is>
          <t>V57.7 - Ocupante De Camioneta O Furgoneta Lesionado Por Colisión Con Objeto Fijo O Estacionado, Persona Que Viaja Fuera Del Vehículo, Lesionada En Accidente De Tránsito</t>
        </is>
      </c>
      <c r="H3894" s="37" t="inlineStr">
        <is>
          <t>10254</t>
        </is>
      </c>
    </row>
    <row r="3895">
      <c r="F3895" s="37" t="inlineStr">
        <is>
          <t>V576</t>
        </is>
      </c>
      <c r="G3895" s="37" t="inlineStr">
        <is>
          <t>V57.6 - Ocupante De Camioneta O Furgoneta Lesionado Por Colisión Con Objeto Fijo O Estacionado, Pasajero Lesionado En Accidente De Tránsito</t>
        </is>
      </c>
      <c r="H3895" s="37" t="inlineStr">
        <is>
          <t>10253</t>
        </is>
      </c>
    </row>
    <row r="3896">
      <c r="F3896" s="37" t="inlineStr">
        <is>
          <t>V575</t>
        </is>
      </c>
      <c r="G3896" s="37" t="inlineStr">
        <is>
          <t>V57.5 - Ocupante De Camioneta O Furgoneta Lesionado Por Colisión Con Objeto Fijo O Estacionado, Conductor Lesionado En Accidente De Tránsito</t>
        </is>
      </c>
      <c r="H3896" s="37" t="inlineStr">
        <is>
          <t>10252</t>
        </is>
      </c>
    </row>
    <row r="3897">
      <c r="F3897" s="37" t="inlineStr">
        <is>
          <t>V574</t>
        </is>
      </c>
      <c r="G3897" s="37" t="inlineStr">
        <is>
          <t>V57.4 - Ocupante De Camioneta O Furgoneta Lesionado Por Colisión Con Objeto Fijo O Estacionado, Persona Lesionada Al Subir O Bajar Del Vehículo</t>
        </is>
      </c>
      <c r="H3897" s="37" t="inlineStr">
        <is>
          <t>10251</t>
        </is>
      </c>
    </row>
    <row r="3898">
      <c r="F3898" s="37" t="inlineStr">
        <is>
          <t>V573</t>
        </is>
      </c>
      <c r="G3898" s="37" t="inlineStr">
        <is>
          <t>V57.3 - Ocupante De Camioneta O Furgoneta Lesionado Por Colisión Con Objeto Fijo O Estacionado, Ocupante No Especificado De Camioneta O Furgoneta, Lesionado En Accidente No De Tránsito</t>
        </is>
      </c>
      <c r="H3898" s="37" t="inlineStr">
        <is>
          <t>10250</t>
        </is>
      </c>
    </row>
    <row r="3899">
      <c r="F3899" s="37" t="inlineStr">
        <is>
          <t>V572</t>
        </is>
      </c>
      <c r="G3899" s="37" t="inlineStr">
        <is>
          <t>V57.2 - Ocupante De Camioneta O Furgoneta Lesionado Por Colisión Con Objeto Fijo O Estacionado, Persona Que Viaja Fuera Del Vehículo, Lesionada En Accidente No De Tránsito</t>
        </is>
      </c>
      <c r="H3899" s="37" t="inlineStr">
        <is>
          <t>10249</t>
        </is>
      </c>
    </row>
    <row r="3900">
      <c r="F3900" s="37" t="inlineStr">
        <is>
          <t>V571</t>
        </is>
      </c>
      <c r="G3900" s="37" t="inlineStr">
        <is>
          <t>V57.1 - Ocupante De Camioneta O Furgoneta Lesionado Por Colisión Con Objeto Fijo O Estacionado, Pasajero Lesionado En Accidente No De Tránsito</t>
        </is>
      </c>
      <c r="H3900" s="37" t="inlineStr">
        <is>
          <t>10248</t>
        </is>
      </c>
    </row>
    <row r="3901">
      <c r="F3901" s="37" t="inlineStr">
        <is>
          <t>V570</t>
        </is>
      </c>
      <c r="G3901" s="37" t="inlineStr">
        <is>
          <t>V57.0 - Ocupante De Camioneta O Furgoneta Lesionado Por Colisión Con Objeto Fijo O Estacionado, Conductor Lesionado En Accidente No De Tránsito</t>
        </is>
      </c>
      <c r="H3901" s="37" t="inlineStr">
        <is>
          <t>10247</t>
        </is>
      </c>
    </row>
    <row r="3902">
      <c r="F3902" s="37" t="inlineStr">
        <is>
          <t>V57</t>
        </is>
      </c>
      <c r="G3902" s="37" t="inlineStr">
        <is>
          <t>V57 - Ocupante De Camioneta O Furgoneta Lesionado Por Colisión Con Objeto Fijo O Estacionado</t>
        </is>
      </c>
      <c r="H3902" s="37" t="inlineStr">
        <is>
          <t>10246</t>
        </is>
      </c>
    </row>
    <row r="3903">
      <c r="F3903" s="37" t="inlineStr">
        <is>
          <t>V569</t>
        </is>
      </c>
      <c r="G3903" s="37" t="inlineStr">
        <is>
          <t>V56.9 - Ocupante De Camioneta O Furgoneta Lesionado Por Colisión Con Otros Vehículos Sin Motor, Ocupante No Especificado De Camioneta O Furgoneta, Lesionado En Accidente De Tránsito</t>
        </is>
      </c>
      <c r="H3903" s="37" t="inlineStr">
        <is>
          <t>10245</t>
        </is>
      </c>
    </row>
    <row r="3904">
      <c r="F3904" s="37" t="inlineStr">
        <is>
          <t>V567</t>
        </is>
      </c>
      <c r="G3904" s="37" t="inlineStr">
        <is>
          <t>V56.7 - Ocupante De Camioneta O Furgoneta Lesionado Por Colisión Con Otros Vehículos Sin Motor, Persona Que Viaja Fuera Del Vehículo, Lesionada En Accidente De Tránsito</t>
        </is>
      </c>
      <c r="H3904" s="37" t="inlineStr">
        <is>
          <t>10244</t>
        </is>
      </c>
    </row>
    <row r="3905">
      <c r="F3905" s="37" t="inlineStr">
        <is>
          <t>V566</t>
        </is>
      </c>
      <c r="G3905" s="37" t="inlineStr">
        <is>
          <t>V56.6 - Ocupante De Camioneta O Furgoneta Lesionado Por Colisión Con Otros Vehículos Sin Motor, Pasajero Lesionado En Accidente De Tránsito</t>
        </is>
      </c>
      <c r="H3905" s="37" t="inlineStr">
        <is>
          <t>10243</t>
        </is>
      </c>
    </row>
    <row r="3906">
      <c r="F3906" s="37" t="inlineStr">
        <is>
          <t>V565</t>
        </is>
      </c>
      <c r="G3906" s="37" t="inlineStr">
        <is>
          <t>V56.5 - Ocupante De Camioneta O Furgoneta Lesionado Por Colisión Con Otros Vehículos Sin Motor, Conductor Lesionado En Accidente De Tránsito</t>
        </is>
      </c>
      <c r="H3906" s="37" t="inlineStr">
        <is>
          <t>10242</t>
        </is>
      </c>
    </row>
    <row r="3907">
      <c r="F3907" s="37" t="inlineStr">
        <is>
          <t>V564</t>
        </is>
      </c>
      <c r="G3907" s="37" t="inlineStr">
        <is>
          <t>V56.4 - Ocupante De Camioneta O Furgoneta Lesionado Por Colisión Con Otros Vehículos Sin Motor, Persona Lesionada Al Subir O Bajar Del Vehículo</t>
        </is>
      </c>
      <c r="H3907" s="37" t="inlineStr">
        <is>
          <t>10241</t>
        </is>
      </c>
    </row>
    <row r="3908">
      <c r="F3908" s="37" t="inlineStr">
        <is>
          <t>V563</t>
        </is>
      </c>
      <c r="G3908" s="37" t="inlineStr">
        <is>
          <t>V56.3 - Ocupante De Camioneta O Furgoneta Lesionado Por Colisión Con Otros Vehículos Sin Motor, Ocupante No Especificado De Camioneta O Furgoneta, Lesionado En Accidente No De Tránsito</t>
        </is>
      </c>
      <c r="H3908" s="37" t="inlineStr">
        <is>
          <t>10240</t>
        </is>
      </c>
    </row>
    <row r="3909">
      <c r="F3909" s="37" t="inlineStr">
        <is>
          <t>V562</t>
        </is>
      </c>
      <c r="G3909" s="37" t="inlineStr">
        <is>
          <t>V56.2 - Ocupante De Camioneta O Furgoneta Lesionado Por Colisión Con Otros Vehículos Sin Motor, Persona Que Viaja Fuera Del Vehículo, Lesionada En Accidente No De Tránsito</t>
        </is>
      </c>
      <c r="H3909" s="37" t="inlineStr">
        <is>
          <t>10239</t>
        </is>
      </c>
    </row>
    <row r="3910">
      <c r="F3910" s="37" t="inlineStr">
        <is>
          <t>V561</t>
        </is>
      </c>
      <c r="G3910" s="37" t="inlineStr">
        <is>
          <t>V56.1 - Ocupante De Camioneta O Furgoneta Lesionado Por Colisión Con Otros Vehículos Sin Motor, Pasajero Lesionado En Accidente No De Tránsito</t>
        </is>
      </c>
      <c r="H3910" s="37" t="inlineStr">
        <is>
          <t>10238</t>
        </is>
      </c>
    </row>
    <row r="3911">
      <c r="F3911" s="37" t="inlineStr">
        <is>
          <t>V560</t>
        </is>
      </c>
      <c r="G3911" s="37" t="inlineStr">
        <is>
          <t>V56.0 - Ocupante De Camioneta O Furgoneta Lesionado Por Colisión Con Otros Vehículos Sin Motor, Conductor Lesionado En Accidente No De Tránsito</t>
        </is>
      </c>
      <c r="H3911" s="37" t="inlineStr">
        <is>
          <t>10237</t>
        </is>
      </c>
    </row>
    <row r="3912">
      <c r="F3912" s="37" t="inlineStr">
        <is>
          <t>V56</t>
        </is>
      </c>
      <c r="G3912" s="37" t="inlineStr">
        <is>
          <t>V56 - Ocupante De Camioneta O Furgoneta Lesionado Por Colisión Con Otros Vehículos Sin Motor</t>
        </is>
      </c>
      <c r="H3912" s="37" t="inlineStr">
        <is>
          <t>10236</t>
        </is>
      </c>
    </row>
    <row r="3913">
      <c r="F3913" s="37" t="inlineStr">
        <is>
          <t>V559</t>
        </is>
      </c>
      <c r="G3913" s="37" t="inlineStr">
        <is>
          <t>V55.9 - Ocupante De Camioneta O Furgoneta Lesionado Por Colisión Con Tren O Vehículo De Rieles, Ocupante No Especificado De Camioneta O Furgoneta, Lesionado En Accidente De Tránsito</t>
        </is>
      </c>
      <c r="H3913" s="37" t="inlineStr">
        <is>
          <t>10235</t>
        </is>
      </c>
    </row>
    <row r="3914">
      <c r="F3914" s="37" t="inlineStr">
        <is>
          <t>V557</t>
        </is>
      </c>
      <c r="G3914" s="37" t="inlineStr">
        <is>
          <t>V55.7 - Ocupante De Camioneta O Furgoneta Lesionado Por Colisión Con Tren O Vehículo De Rieles, Persona Que Viaja Fuera Del Vehículo, Lesionada En Accidente De Tránsito</t>
        </is>
      </c>
      <c r="H3914" s="37" t="inlineStr">
        <is>
          <t>10234</t>
        </is>
      </c>
    </row>
    <row r="3915">
      <c r="F3915" s="37" t="inlineStr">
        <is>
          <t>V556</t>
        </is>
      </c>
      <c r="G3915" s="37" t="inlineStr">
        <is>
          <t>V55.6 - Ocupante De Camioneta O Furgoneta Lesionado Por Colisión Con Tren O Vehículo De Rieles, Pasajero Lesionado En Accidente De Tránsito</t>
        </is>
      </c>
      <c r="H3915" s="37" t="inlineStr">
        <is>
          <t>10233</t>
        </is>
      </c>
    </row>
    <row r="3916">
      <c r="F3916" s="37" t="inlineStr">
        <is>
          <t>V555</t>
        </is>
      </c>
      <c r="G3916" s="37" t="inlineStr">
        <is>
          <t>V55.5 - Ocupante De Camioneta O Furgoneta Lesionado Por Colisión Con Tren O Vehículo De Rieles, Conductor Lesionado En Accidente De Tránsito</t>
        </is>
      </c>
      <c r="H3916" s="37" t="inlineStr">
        <is>
          <t>10232</t>
        </is>
      </c>
    </row>
    <row r="3917">
      <c r="F3917" s="37" t="inlineStr">
        <is>
          <t>V554</t>
        </is>
      </c>
      <c r="G3917" s="37" t="inlineStr">
        <is>
          <t>V55.4 - Ocupante De Camioneta O Furgoneta Lesionado Por Colisión Con Tren O Vehículo De Rieles, Persona Lesionada Al Subir O Bajar Del Vehículo</t>
        </is>
      </c>
      <c r="H3917" s="37" t="inlineStr">
        <is>
          <t>10231</t>
        </is>
      </c>
    </row>
    <row r="3918">
      <c r="F3918" s="37" t="inlineStr">
        <is>
          <t>V553</t>
        </is>
      </c>
      <c r="G3918" s="37" t="inlineStr">
        <is>
          <t>V55.3 - Ocupante De Camioneta O Furgoneta Lesionado Por Colisión Con Tren O Vehículo De Rieles, Ocupante No Especificado De Camioneta O Furgoneta, Lesionado En Accidente No De Tránsito</t>
        </is>
      </c>
      <c r="H3918" s="37" t="inlineStr">
        <is>
          <t>10230</t>
        </is>
      </c>
    </row>
    <row r="3919">
      <c r="F3919" s="37" t="inlineStr">
        <is>
          <t>V552</t>
        </is>
      </c>
      <c r="G3919" s="37" t="inlineStr">
        <is>
          <t>V55.2 - Ocupante De Camioneta O Furgoneta Lesionado Por Colisión Con Tren O Vehículo De Rieles, Persona Que Viaja Fuera Del Vehículo, Lesionada En Accidente No De Tránsito</t>
        </is>
      </c>
      <c r="H3919" s="37" t="inlineStr">
        <is>
          <t>10229</t>
        </is>
      </c>
    </row>
    <row r="3920">
      <c r="F3920" s="37" t="inlineStr">
        <is>
          <t>V551</t>
        </is>
      </c>
      <c r="G3920" s="37" t="inlineStr">
        <is>
          <t>V55.1 - Ocupante De Camioneta O Furgoneta Lesionado Por Colisión Con Tren O Vehículo De Rieles, Pasajero Lesionado En Accidente No De Tránsito</t>
        </is>
      </c>
      <c r="H3920" s="37" t="inlineStr">
        <is>
          <t>10228</t>
        </is>
      </c>
    </row>
    <row r="3921">
      <c r="F3921" s="37" t="inlineStr">
        <is>
          <t>V550</t>
        </is>
      </c>
      <c r="G3921" s="37" t="inlineStr">
        <is>
          <t>V55.0 - Ocupante De Camioneta O Furgoneta Lesionado Por Colisión Con Tren O Vehículo De Rieles, Conductor Lesionado En Accidente No De Tránsito</t>
        </is>
      </c>
      <c r="H3921" s="37" t="inlineStr">
        <is>
          <t>10227</t>
        </is>
      </c>
    </row>
    <row r="3922">
      <c r="F3922" s="37" t="inlineStr">
        <is>
          <t>V55</t>
        </is>
      </c>
      <c r="G3922" s="37" t="inlineStr">
        <is>
          <t>V55 - Ocupante De Camioneta O Furgoneta Lesionado Por Colisión Con Tren O Vehículo De Rieles</t>
        </is>
      </c>
      <c r="H3922" s="37" t="inlineStr">
        <is>
          <t>10226</t>
        </is>
      </c>
    </row>
    <row r="3923">
      <c r="F3923" s="37" t="inlineStr">
        <is>
          <t>V549</t>
        </is>
      </c>
      <c r="G3923" s="37" t="inlineStr">
        <is>
          <t>V54.9 - Ocupante De Camioneta O Furgoneta Lesionado Por Colisión Con Vehículo De Transporte Pesado O Autobús, Ocupante No Especificado De Camioneta O Furgoneta, Lesionado En Accidente De Tránsito</t>
        </is>
      </c>
      <c r="H3923" s="37" t="inlineStr">
        <is>
          <t>10225</t>
        </is>
      </c>
    </row>
    <row r="3924">
      <c r="F3924" s="37" t="inlineStr">
        <is>
          <t>V547</t>
        </is>
      </c>
      <c r="G3924" s="37" t="inlineStr">
        <is>
          <t>V54.7 - Ocupante De Camioneta O Furgoneta Lesionado Por Colisión Con Vehículo De Transporte Pesado O Autobús, Persona Que Viaja Fuera Del Vehículo, Lesionada En Accidente De Tránsito</t>
        </is>
      </c>
      <c r="H3924" s="37" t="inlineStr">
        <is>
          <t>10224</t>
        </is>
      </c>
    </row>
    <row r="3925">
      <c r="F3925" s="37" t="inlineStr">
        <is>
          <t>V546</t>
        </is>
      </c>
      <c r="G3925" s="37" t="inlineStr">
        <is>
          <t>V54.6 - Ocupante De Camioneta O Furgoneta Lesionado Por Colisión Con Vehículo De Transporte Pesado O Autobús, Pasajero Lesionado En Accidente De Tránsito</t>
        </is>
      </c>
      <c r="H3925" s="37" t="inlineStr">
        <is>
          <t>10223</t>
        </is>
      </c>
    </row>
    <row r="3926">
      <c r="F3926" s="37" t="inlineStr">
        <is>
          <t>V545</t>
        </is>
      </c>
      <c r="G3926" s="37" t="inlineStr">
        <is>
          <t>V54.5 - Ocupante De Camioneta O Furgoneta Lesionado Por Colisión Con Vehículo De Transporte Pesado O Autobús, Conductor Lesionado En Accidente De Tránsito</t>
        </is>
      </c>
      <c r="H3926" s="37" t="inlineStr">
        <is>
          <t>10222</t>
        </is>
      </c>
    </row>
    <row r="3927">
      <c r="F3927" s="37" t="inlineStr">
        <is>
          <t>V544</t>
        </is>
      </c>
      <c r="G3927" s="37" t="inlineStr">
        <is>
          <t>V54.4 - Ocupante De Camioneta O Furgoneta Lesionado Por Colisión Con Vehículo De Transporte Pesado O Autobús, Persona Lesionada Al Subir O Bajar Del Vehículo</t>
        </is>
      </c>
      <c r="H3927" s="37" t="inlineStr">
        <is>
          <t>10221</t>
        </is>
      </c>
    </row>
    <row r="3928">
      <c r="F3928" s="37" t="inlineStr">
        <is>
          <t>V543</t>
        </is>
      </c>
      <c r="G3928" s="37" t="inlineStr">
        <is>
          <t>V54.3 - Ocupante De Camioneta O Furgoneta Lesionado Por Colisión Con Vehículo De Transporte Pesado O Autobús, Ocupante No Especificado De Camioneta O Furgoneta, Lesionado En Accidente No De Tránsito</t>
        </is>
      </c>
      <c r="H3928" s="37" t="inlineStr">
        <is>
          <t>10220</t>
        </is>
      </c>
    </row>
    <row r="3929">
      <c r="F3929" s="37" t="inlineStr">
        <is>
          <t>V542</t>
        </is>
      </c>
      <c r="G3929" s="37" t="inlineStr">
        <is>
          <t>V54.2 - Ocupante De Camioneta O Furgoneta Lesionado Por Colisión Con Vehículo De Transporte Pesado O Autobús, Persona Que Viaja Fuera Del Vehículo, Lesionada En Accidente No De Tránsito</t>
        </is>
      </c>
      <c r="H3929" s="37" t="inlineStr">
        <is>
          <t>10219</t>
        </is>
      </c>
    </row>
    <row r="3930">
      <c r="F3930" s="37" t="inlineStr">
        <is>
          <t>V541</t>
        </is>
      </c>
      <c r="G3930" s="37" t="inlineStr">
        <is>
          <t>V54.1 - Ocupante De Camioneta O Furgoneta Lesionado Por Colisión Con Vehículo De Transporte Pesado O Autobús, Pasajero Lesionado En Accidente No De Tránsito</t>
        </is>
      </c>
      <c r="H3930" s="37" t="inlineStr">
        <is>
          <t>10218</t>
        </is>
      </c>
    </row>
    <row r="3931">
      <c r="F3931" s="37" t="inlineStr">
        <is>
          <t>V540</t>
        </is>
      </c>
      <c r="G3931" s="37" t="inlineStr">
        <is>
          <t>V54.0 - Ocupante De Camioneta O Furgoneta Lesionado Por Colisión Con Vehículo De Transporte Pesado O Autobús, Conductor Lesionado En Accidente No De Tránsito</t>
        </is>
      </c>
      <c r="H3931" s="37" t="inlineStr">
        <is>
          <t>10217</t>
        </is>
      </c>
    </row>
    <row r="3932">
      <c r="F3932" s="37" t="inlineStr">
        <is>
          <t>V54</t>
        </is>
      </c>
      <c r="G3932" s="37" t="inlineStr">
        <is>
          <t>V54 - Ocupante De Camioneta O Furgoneta Lesionado Por Colisión Con Vehículo De Transporte Pesado O Autobús</t>
        </is>
      </c>
      <c r="H3932" s="37" t="inlineStr">
        <is>
          <t>10216</t>
        </is>
      </c>
    </row>
    <row r="3933">
      <c r="F3933" s="37" t="inlineStr">
        <is>
          <t>V539</t>
        </is>
      </c>
      <c r="G3933" s="37" t="inlineStr">
        <is>
          <t>V53.9 - Ocupante De Camioneta O Furgoneta Lesionado Por Colisión Con Automóvil, Camioneta O Furgoneta, Ocupante No Especificado De Camioneta O Furgoneta, Lesionado En Accidente De Tránsito</t>
        </is>
      </c>
      <c r="H3933" s="37" t="inlineStr">
        <is>
          <t>10215</t>
        </is>
      </c>
    </row>
    <row r="3934">
      <c r="F3934" s="37" t="inlineStr">
        <is>
          <t>V537</t>
        </is>
      </c>
      <c r="G3934" s="37" t="inlineStr">
        <is>
          <t>V53.7 - Ocupante De Camioneta O Furgoneta Lesionado Por Colisión Con Automóvil, Camioneta O Furgoneta, Persona Que Viaja Fuera Del Vehículo, Lesionada En Accidente De Tránsito</t>
        </is>
      </c>
      <c r="H3934" s="37" t="inlineStr">
        <is>
          <t>10214</t>
        </is>
      </c>
    </row>
    <row r="3935">
      <c r="F3935" s="37" t="inlineStr">
        <is>
          <t>V536</t>
        </is>
      </c>
      <c r="G3935" s="37" t="inlineStr">
        <is>
          <t>V53.6 - Ocupante De Camioneta O Furgoneta Lesionado Por Colisión Con Automóvil, Camioneta O Furgoneta, Pasajero Lesionado En Accidente De Tránsito</t>
        </is>
      </c>
      <c r="H3935" s="37" t="inlineStr">
        <is>
          <t>10213</t>
        </is>
      </c>
    </row>
    <row r="3936">
      <c r="F3936" s="37" t="inlineStr">
        <is>
          <t>V535</t>
        </is>
      </c>
      <c r="G3936" s="37" t="inlineStr">
        <is>
          <t>V53.5 - Ocupante De Camioneta O Furgoneta Lesionado Por Colisión Con Automóvil, Camioneta O Furgoneta, Conductor Lesionado En Accidente De Tránsito</t>
        </is>
      </c>
      <c r="H3936" s="37" t="inlineStr">
        <is>
          <t>10212</t>
        </is>
      </c>
    </row>
    <row r="3937">
      <c r="F3937" s="37" t="inlineStr">
        <is>
          <t>V534</t>
        </is>
      </c>
      <c r="G3937" s="37" t="inlineStr">
        <is>
          <t>V53.4 - Ocupante De Camioneta O Furgoneta Lesionado Por Colisión Con Automóvil, Camioneta O Furgoneta, Persona Lesionada Al Subir O Bajar Del Vehículo</t>
        </is>
      </c>
      <c r="H3937" s="37" t="inlineStr">
        <is>
          <t>10211</t>
        </is>
      </c>
    </row>
    <row r="3938">
      <c r="F3938" s="37" t="inlineStr">
        <is>
          <t>V533</t>
        </is>
      </c>
      <c r="G3938" s="37" t="inlineStr">
        <is>
          <t>V53.3 - Ocupante De Camioneta O Furgoneta Lesionado Por Colisión Con Automóvil, Camioneta O Furgoneta, Ocupante No Especificado De Camioneta O Furgoneta, Lesionado En Accidente No De Tránsito</t>
        </is>
      </c>
      <c r="H3938" s="37" t="inlineStr">
        <is>
          <t>10210</t>
        </is>
      </c>
    </row>
    <row r="3939">
      <c r="F3939" s="37" t="inlineStr">
        <is>
          <t>V532</t>
        </is>
      </c>
      <c r="G3939" s="37" t="inlineStr">
        <is>
          <t>V53.2 - Ocupante De Camioneta O Furgoneta Lesionado Por Colisión Con Automóvil, Camioneta O Furgoneta, Persona Que Viaja Fuera Del Vehículo, Lesionada En Accidente No De Tránsito</t>
        </is>
      </c>
      <c r="H3939" s="37" t="inlineStr">
        <is>
          <t>10209</t>
        </is>
      </c>
    </row>
    <row r="3940">
      <c r="F3940" s="37" t="inlineStr">
        <is>
          <t>V531</t>
        </is>
      </c>
      <c r="G3940" s="37" t="inlineStr">
        <is>
          <t>V53.1 - Ocupante De Camioneta O Furgoneta Lesionado Por Colisión Con Automóvil, Camioneta O Furgoneta, Pasajero Lesionado En Accidente No De Tránsito</t>
        </is>
      </c>
      <c r="H3940" s="37" t="inlineStr">
        <is>
          <t>10208</t>
        </is>
      </c>
    </row>
    <row r="3941">
      <c r="F3941" s="37" t="inlineStr">
        <is>
          <t>V530</t>
        </is>
      </c>
      <c r="G3941" s="37" t="inlineStr">
        <is>
          <t>V53.0 - Ocupante De Camioneta O Furgoneta Lesionado Por Colisión Con Automóvil, Camioneta O Furgoneta, Conductor Lesionado En Accidente No De Tránsito</t>
        </is>
      </c>
      <c r="H3941" s="37" t="inlineStr">
        <is>
          <t>10207</t>
        </is>
      </c>
    </row>
    <row r="3942">
      <c r="F3942" s="37" t="inlineStr">
        <is>
          <t>V53</t>
        </is>
      </c>
      <c r="G3942" s="37" t="inlineStr">
        <is>
          <t>V53 - Ocupante De Camioneta O Furgoneta Lesionado Por Colisión Con Automóvil, Camioneta O Furgoneta</t>
        </is>
      </c>
      <c r="H3942" s="37" t="inlineStr">
        <is>
          <t>10206</t>
        </is>
      </c>
    </row>
    <row r="3943">
      <c r="F3943" s="37" t="inlineStr">
        <is>
          <t>V529</t>
        </is>
      </c>
      <c r="G3943" s="37" t="inlineStr">
        <is>
          <t>V52.9 - Ocupante De Camioneta O Furgoneta Lesionado Por Colisión Con Vehículo De Motor De Dos O Tres Ruedas, Ocupante No Especificado De Camioneta O Furgoneta, Lesionado En Accidente De Tránsito</t>
        </is>
      </c>
      <c r="H3943" s="37" t="inlineStr">
        <is>
          <t>10205</t>
        </is>
      </c>
    </row>
    <row r="3944">
      <c r="F3944" s="37" t="inlineStr">
        <is>
          <t>V527</t>
        </is>
      </c>
      <c r="G3944" s="37" t="inlineStr">
        <is>
          <t>V52.7 - Ocupante De Camioneta O Furgoneta Lesionado Por Colisión Con Vehículo De Motor De Dos O Tres Ruedas, Persona Que Viaja Fuera Del Vehículo, Lesionada En Accidente De Tránsito</t>
        </is>
      </c>
      <c r="H3944" s="37" t="inlineStr">
        <is>
          <t>10204</t>
        </is>
      </c>
    </row>
    <row r="3945">
      <c r="F3945" s="37" t="inlineStr">
        <is>
          <t>V526</t>
        </is>
      </c>
      <c r="G3945" s="37" t="inlineStr">
        <is>
          <t>V52.6 - Ocupante De Camioneta O Furgoneta Lesionado Por Colisión Con Vehículo De Motor De Dos O Tres Ruedas, Pasajero Lesionado En Accidente De Tránsito</t>
        </is>
      </c>
      <c r="H3945" s="37" t="inlineStr">
        <is>
          <t>10203</t>
        </is>
      </c>
    </row>
    <row r="3946">
      <c r="F3946" s="37" t="inlineStr">
        <is>
          <t>V525</t>
        </is>
      </c>
      <c r="G3946" s="37" t="inlineStr">
        <is>
          <t>V52.5 - Ocupante De Camioneta O Furgoneta Lesionado Por Colisión Con Vehículo De Motor De Dos O Tres Ruedas, Conductor Lesionado En Accidente De Tránsito</t>
        </is>
      </c>
      <c r="H3946" s="37" t="inlineStr">
        <is>
          <t>10202</t>
        </is>
      </c>
    </row>
    <row r="3947">
      <c r="F3947" s="37" t="inlineStr">
        <is>
          <t>V524</t>
        </is>
      </c>
      <c r="G3947" s="37" t="inlineStr">
        <is>
          <t>V52.4 - Ocupante De Camioneta O Furgoneta Lesionado Por Colisión Con Vehículo De Motor De Dos O Tres Ruedas, Persona Lesionada Al Subir O Bajar Del Vehículo</t>
        </is>
      </c>
      <c r="H3947" s="37" t="inlineStr">
        <is>
          <t>10201</t>
        </is>
      </c>
    </row>
    <row r="3948">
      <c r="F3948" s="37" t="inlineStr">
        <is>
          <t>V523</t>
        </is>
      </c>
      <c r="G3948" s="37" t="inlineStr">
        <is>
          <t>V52.3 - Ocupante De Camioneta O Furgoneta Lesionado Por Colisión Con Vehículo De Motor De Dos O Tres Ruedas, Ocupante No Especificado De Camioneta O Furgoneta, Lesionado En Accidente No De Tránsito</t>
        </is>
      </c>
      <c r="H3948" s="37" t="inlineStr">
        <is>
          <t>10200</t>
        </is>
      </c>
    </row>
    <row r="3949">
      <c r="F3949" s="37" t="inlineStr">
        <is>
          <t>V522</t>
        </is>
      </c>
      <c r="G3949" s="37" t="inlineStr">
        <is>
          <t>V52.2 - Ocupante De Camioneta O Furgoneta Lesionado Por Colisión Con Vehículo De Motor De Dos O Tres Ruedas, Persona Que Viaja Fuera Del Vehículo, Lesionada En Accidente No De Tránsito</t>
        </is>
      </c>
      <c r="H3949" s="37" t="inlineStr">
        <is>
          <t>10199</t>
        </is>
      </c>
    </row>
    <row r="3950">
      <c r="F3950" s="37" t="inlineStr">
        <is>
          <t>V521</t>
        </is>
      </c>
      <c r="G3950" s="37" t="inlineStr">
        <is>
          <t>V52.1 - Ocupante De Camioneta O Furgoneta Lesionado Por Colisión Con Vehículo De Motor De Dos O Tres Ruedas, Pasajero Lesionado En Accidente No De Tránsito</t>
        </is>
      </c>
      <c r="H3950" s="37" t="inlineStr">
        <is>
          <t>10198</t>
        </is>
      </c>
    </row>
    <row r="3951">
      <c r="F3951" s="37" t="inlineStr">
        <is>
          <t>V520</t>
        </is>
      </c>
      <c r="G3951" s="37" t="inlineStr">
        <is>
          <t>V52.0 - Ocupante De Camioneta O Furgoneta Lesionado Por Colisión Con Vehículo De Motor De Dos O Tres Ruedas, Conductor Lesionado En Accidente No De Tránsito</t>
        </is>
      </c>
      <c r="H3951" s="37" t="inlineStr">
        <is>
          <t>10197</t>
        </is>
      </c>
    </row>
    <row r="3952">
      <c r="F3952" s="37" t="inlineStr">
        <is>
          <t>V52</t>
        </is>
      </c>
      <c r="G3952" s="37" t="inlineStr">
        <is>
          <t>V52 - Ocupante De Camioneta O Furgoneta Lesionado Por Colisión Con Vehículo De Motor De Dos O Tres Ruedas</t>
        </is>
      </c>
      <c r="H3952" s="37" t="inlineStr">
        <is>
          <t>10196</t>
        </is>
      </c>
    </row>
    <row r="3953">
      <c r="F3953" s="37" t="inlineStr">
        <is>
          <t>V519</t>
        </is>
      </c>
      <c r="G3953" s="37" t="inlineStr">
        <is>
          <t>V51.9 - Ocupante De Camioneta O Furgoneta Lesionado Por Colisión Con Vehículo De Pedal, Ocupante No Especificado De Camioneta O Furgoneta, Lesionado En Accidente De Tránsito</t>
        </is>
      </c>
      <c r="H3953" s="37" t="inlineStr">
        <is>
          <t>10195</t>
        </is>
      </c>
    </row>
    <row r="3954">
      <c r="F3954" s="37" t="inlineStr">
        <is>
          <t>V517</t>
        </is>
      </c>
      <c r="G3954" s="37" t="inlineStr">
        <is>
          <t>V51.7 - Ocupante De Camioneta O Furgoneta Lesionado Por Colisión Con Vehículo De Pedal, Persona Que Viaja Fuera Del Vehículo, Lesionada En Accidente De Tránsito</t>
        </is>
      </c>
      <c r="H3954" s="37" t="inlineStr">
        <is>
          <t>10194</t>
        </is>
      </c>
    </row>
    <row r="3955">
      <c r="F3955" s="37" t="inlineStr">
        <is>
          <t>V516</t>
        </is>
      </c>
      <c r="G3955" s="37" t="inlineStr">
        <is>
          <t>V51.6 - Ocupante De Camioneta O Furgoneta Lesionado Por Colisión Con Vehículo De Pedal, Pasajero Lesionado En Accidente De Tránsito</t>
        </is>
      </c>
      <c r="H3955" s="37" t="inlineStr">
        <is>
          <t>10193</t>
        </is>
      </c>
    </row>
    <row r="3956">
      <c r="F3956" s="37" t="inlineStr">
        <is>
          <t>V515</t>
        </is>
      </c>
      <c r="G3956" s="37" t="inlineStr">
        <is>
          <t>V51.5 - Ocupante De Camioneta O Furgoneta Lesionado Por Colisión Con Vehículo De Pedal, Conductor Lesionado En Accidente De Tránsito</t>
        </is>
      </c>
      <c r="H3956" s="37" t="inlineStr">
        <is>
          <t>10192</t>
        </is>
      </c>
    </row>
    <row r="3957">
      <c r="F3957" s="37" t="inlineStr">
        <is>
          <t>V514</t>
        </is>
      </c>
      <c r="G3957" s="37" t="inlineStr">
        <is>
          <t>V51.4 - Ocupante De Camioneta O Furgoneta Lesionado Por Colisión Con Vehículo De Pedal, Persona Lesionada Al Subir O Bajar Del Vehículo</t>
        </is>
      </c>
      <c r="H3957" s="37" t="inlineStr">
        <is>
          <t>10191</t>
        </is>
      </c>
    </row>
    <row r="3958">
      <c r="F3958" s="37" t="inlineStr">
        <is>
          <t>V513</t>
        </is>
      </c>
      <c r="G3958" s="37" t="inlineStr">
        <is>
          <t>V51.3 - Ocupante De Camioneta O Furgoneta Lesionado Por Colisión Con Vehículo De Pedal, Ocupante No Especificado De Camioneta O Furgoneta, Lesionado En Accidente No De Tránsito</t>
        </is>
      </c>
      <c r="H3958" s="37" t="inlineStr">
        <is>
          <t>10190</t>
        </is>
      </c>
    </row>
    <row r="3959">
      <c r="F3959" s="37" t="inlineStr">
        <is>
          <t>V512</t>
        </is>
      </c>
      <c r="G3959" s="37" t="inlineStr">
        <is>
          <t>V51.2 - Ocupante De Camioneta O Furgoneta Lesionado Por Colisión Con Vehículo De Pedal, Persona Que Viaja Fuera Del Vehículo, Lesionada En Accidente No De Tránsito</t>
        </is>
      </c>
      <c r="H3959" s="37" t="inlineStr">
        <is>
          <t>10189</t>
        </is>
      </c>
    </row>
    <row r="3960">
      <c r="F3960" s="37" t="inlineStr">
        <is>
          <t>V511</t>
        </is>
      </c>
      <c r="G3960" s="37" t="inlineStr">
        <is>
          <t>V51.1 - Ocupante De Camioneta O Furgoneta Lesionado Por Colisión Con Vehículo De Pedal, Pasajero Lesionado En Accidente No De Tránsito</t>
        </is>
      </c>
      <c r="H3960" s="37" t="inlineStr">
        <is>
          <t>10188</t>
        </is>
      </c>
    </row>
    <row r="3961">
      <c r="F3961" s="37" t="inlineStr">
        <is>
          <t>V510</t>
        </is>
      </c>
      <c r="G3961" s="37" t="inlineStr">
        <is>
          <t>V51.0 - Ocupante De Camioneta O Furgoneta Lesionado Por Colisión Con Vehículo De Pedal, Conductor Lesionado En Accidente No De Tránsito</t>
        </is>
      </c>
      <c r="H3961" s="37" t="inlineStr">
        <is>
          <t>10187</t>
        </is>
      </c>
    </row>
    <row r="3962">
      <c r="F3962" s="37" t="inlineStr">
        <is>
          <t>V51</t>
        </is>
      </c>
      <c r="G3962" s="37" t="inlineStr">
        <is>
          <t>V51 - Ocupante De Camioneta O Furgoneta Lesionado Por Colisión Con Vehículo De Pedal</t>
        </is>
      </c>
      <c r="H3962" s="37" t="inlineStr">
        <is>
          <t>10186</t>
        </is>
      </c>
    </row>
    <row r="3963">
      <c r="F3963" s="37" t="inlineStr">
        <is>
          <t>V509</t>
        </is>
      </c>
      <c r="G3963" s="37" t="inlineStr">
        <is>
          <t>V50.9 - Ocupante De Camioneta O Furgoneta Lesionado Por Colisión Con Peatón O Animal, Ocupante No Especificado De Camioneta O Furgoneta, Lesionado En Accidente De Tránsito</t>
        </is>
      </c>
      <c r="H3963" s="37" t="inlineStr">
        <is>
          <t>10185</t>
        </is>
      </c>
    </row>
    <row r="3964">
      <c r="F3964" s="37" t="inlineStr">
        <is>
          <t>V507</t>
        </is>
      </c>
      <c r="G3964" s="37" t="inlineStr">
        <is>
          <t>V50.7 - Ocupante De Camioneta O Furgoneta Lesionado Por Colisión Con Peatón O Animal, Persona Que Viaja Fuera Del Vehículo, Lesionada En Accidente De Tránsito</t>
        </is>
      </c>
      <c r="H3964" s="37" t="inlineStr">
        <is>
          <t>10184</t>
        </is>
      </c>
    </row>
    <row r="3965">
      <c r="F3965" s="37" t="inlineStr">
        <is>
          <t>V506</t>
        </is>
      </c>
      <c r="G3965" s="37" t="inlineStr">
        <is>
          <t>V50.6 - Ocupante De Camioneta O Furgoneta Lesionado Por Colisión Con Peatón O Animal, Pasajero Lesionado En Accidente De Tránsito</t>
        </is>
      </c>
      <c r="H3965" s="37" t="inlineStr">
        <is>
          <t>10183</t>
        </is>
      </c>
    </row>
    <row r="3966">
      <c r="F3966" s="37" t="inlineStr">
        <is>
          <t>V505</t>
        </is>
      </c>
      <c r="G3966" s="37" t="inlineStr">
        <is>
          <t>V50.5 - Ocupante De Camioneta O Furgoneta Lesionado Por Colisión Con Peatón O Animal, Conductor Lesionado En Accidente De Tránsito</t>
        </is>
      </c>
      <c r="H3966" s="37" t="inlineStr">
        <is>
          <t>10182</t>
        </is>
      </c>
    </row>
    <row r="3967">
      <c r="F3967" s="37" t="inlineStr">
        <is>
          <t>V504</t>
        </is>
      </c>
      <c r="G3967" s="37" t="inlineStr">
        <is>
          <t>V50.4 - Ocupante De Camioneta O Furgoneta Lesionado Por Colisión Con Peatón O Animal, Persona Lesionada Al Subir O Bajar Del Vehículo</t>
        </is>
      </c>
      <c r="H3967" s="37" t="inlineStr">
        <is>
          <t>10181</t>
        </is>
      </c>
    </row>
    <row r="3968">
      <c r="F3968" s="37" t="inlineStr">
        <is>
          <t>V503</t>
        </is>
      </c>
      <c r="G3968" s="37" t="inlineStr">
        <is>
          <t>V50.3 - Ocupante De Camioneta O Furgoneta Lesionado Por Colisión Con Peatón O Animal, Ocupante No Especificado De Camioneta O Furgoneta, Lesionado En Accidente No De Tránsito</t>
        </is>
      </c>
      <c r="H3968" s="37" t="inlineStr">
        <is>
          <t>10180</t>
        </is>
      </c>
    </row>
    <row r="3969">
      <c r="F3969" s="37" t="inlineStr">
        <is>
          <t>V502</t>
        </is>
      </c>
      <c r="G3969" s="37" t="inlineStr">
        <is>
          <t>V50.2 - Ocupante De Camioneta O Furgoneta Lesionado Por Colisión Con Peatón O Animal, Persona Que Viaja Fuera Del Vehículo, Lesionada En Accidente No De Tránsito</t>
        </is>
      </c>
      <c r="H3969" s="37" t="inlineStr">
        <is>
          <t>10179</t>
        </is>
      </c>
    </row>
    <row r="3970">
      <c r="F3970" s="37" t="inlineStr">
        <is>
          <t>V501</t>
        </is>
      </c>
      <c r="G3970" s="37" t="inlineStr">
        <is>
          <t>V50.1 - Ocupante De Camioneta O Furgoneta Lesionado Por Colisión Con Peatón O Animal, Pasajero Lesionado En Accidente No De Tránsito</t>
        </is>
      </c>
      <c r="H3970" s="37" t="inlineStr">
        <is>
          <t>10178</t>
        </is>
      </c>
    </row>
    <row r="3971">
      <c r="F3971" s="37" t="inlineStr">
        <is>
          <t>V500</t>
        </is>
      </c>
      <c r="G3971" s="37" t="inlineStr">
        <is>
          <t>V50.0 - Ocupante De Camioneta O Furgoneta Lesionado Por Colisión Con Peatón O Animal, Conductor Lesionado En Accidente No De Tránsito</t>
        </is>
      </c>
      <c r="H3971" s="37" t="inlineStr">
        <is>
          <t>10177</t>
        </is>
      </c>
    </row>
    <row r="3972">
      <c r="F3972" s="37" t="inlineStr">
        <is>
          <t>V50</t>
        </is>
      </c>
      <c r="G3972" s="37" t="inlineStr">
        <is>
          <t>V50 - Ocupante De Camioneta O Furgoneta Lesionado Por Colisión Con Peatón O Animal</t>
        </is>
      </c>
      <c r="H3972" s="37" t="inlineStr">
        <is>
          <t>10176</t>
        </is>
      </c>
    </row>
    <row r="3973">
      <c r="F3973" s="37" t="inlineStr">
        <is>
          <t>V499</t>
        </is>
      </c>
      <c r="G3973" s="37" t="inlineStr">
        <is>
          <t>V49.9 - Ocupante [Cualquiera] De Automóvil Lesionado En Accidente De Tránsito No Especificado</t>
        </is>
      </c>
      <c r="H3973" s="37" t="inlineStr">
        <is>
          <t>10175</t>
        </is>
      </c>
    </row>
    <row r="3974">
      <c r="F3974" s="37" t="inlineStr">
        <is>
          <t>V498</t>
        </is>
      </c>
      <c r="G3974" s="37" t="inlineStr">
        <is>
          <t>V49.8 - Ocupante [Cualquiera] De Automóvil Lesionado En Otros Accidentes De Transporte Especificados</t>
        </is>
      </c>
      <c r="H3974" s="37" t="inlineStr">
        <is>
          <t>10174</t>
        </is>
      </c>
    </row>
    <row r="3975">
      <c r="F3975" s="37" t="inlineStr">
        <is>
          <t>V496</t>
        </is>
      </c>
      <c r="G3975" s="37" t="inlineStr">
        <is>
          <t>V49.6 - Ocupante No Especificado De Automóvil Lesionado Por Colisión Con Otros Vehículos De Motor, Y Con Los No Especificados, En Accidente De Tránsito</t>
        </is>
      </c>
      <c r="H3975" s="37" t="inlineStr">
        <is>
          <t>10173</t>
        </is>
      </c>
    </row>
    <row r="3976">
      <c r="F3976" s="37" t="inlineStr">
        <is>
          <t>V495</t>
        </is>
      </c>
      <c r="G3976" s="37" t="inlineStr">
        <is>
          <t>V49.5 - Pasajero De Automóvil Lesionado Por Colisión Con Otros Vehículos De Motor, Y Con Los No Especificados, En Accidente De Tránsito</t>
        </is>
      </c>
      <c r="H3976" s="37" t="inlineStr">
        <is>
          <t>10172</t>
        </is>
      </c>
    </row>
    <row r="3977">
      <c r="F3977" s="37" t="inlineStr">
        <is>
          <t>V494</t>
        </is>
      </c>
      <c r="G3977" s="37" t="inlineStr">
        <is>
          <t>V49.4 - Conductor De Automóvil Lesionado Por Colisión Con Otros Vehículos De Motor, Y Con Los No Especificados, En Accidente De Tránsito</t>
        </is>
      </c>
      <c r="H3977" s="37" t="inlineStr">
        <is>
          <t>10171</t>
        </is>
      </c>
    </row>
    <row r="3978">
      <c r="F3978" s="37" t="inlineStr">
        <is>
          <t>V493</t>
        </is>
      </c>
      <c r="G3978" s="37" t="inlineStr">
        <is>
          <t>V49.3 - Ocupante [Cualquiera] De Automóvil Lesionado En Accidente No De Tránsito, No Especificado</t>
        </is>
      </c>
      <c r="H3978" s="37" t="inlineStr">
        <is>
          <t>10170</t>
        </is>
      </c>
    </row>
    <row r="3979">
      <c r="F3979" s="37" t="inlineStr">
        <is>
          <t>V492</t>
        </is>
      </c>
      <c r="G3979" s="37" t="inlineStr">
        <is>
          <t>V49.2 - Ocupante No Especificado De Automóvil Lesionado Por Colisión Con Otros Vehículos De Motor, Y Con Los No Especificados, En Accidente No De Tránsito</t>
        </is>
      </c>
      <c r="H3979" s="37" t="inlineStr">
        <is>
          <t>10169</t>
        </is>
      </c>
    </row>
    <row r="3980">
      <c r="F3980" s="37" t="inlineStr">
        <is>
          <t>V491</t>
        </is>
      </c>
      <c r="G3980" s="37" t="inlineStr">
        <is>
          <t>V49.1 - Pasajero De Automóvil Lesionado Por Colisión Con Otros Vehículos De Motor, Y Con Los No Especificados, En Accidente No De Tránsito</t>
        </is>
      </c>
      <c r="H3980" s="37" t="inlineStr">
        <is>
          <t>10168</t>
        </is>
      </c>
    </row>
    <row r="3981">
      <c r="F3981" s="37" t="inlineStr">
        <is>
          <t>V490</t>
        </is>
      </c>
      <c r="G3981" s="37" t="inlineStr">
        <is>
          <t>V49.0 - Conductor De Automóvil Lesionado Por Colisión Con Otros Vehículos De Motor, Y Con Los No Especificados, En Accidente No De Tránsito</t>
        </is>
      </c>
      <c r="H3981" s="37" t="inlineStr">
        <is>
          <t>10167</t>
        </is>
      </c>
    </row>
    <row r="3982">
      <c r="F3982" s="37" t="inlineStr">
        <is>
          <t>V49</t>
        </is>
      </c>
      <c r="G3982" s="37" t="inlineStr">
        <is>
          <t>V49 - Ocupante De Automóvil Lesionado En Otros Accidentes De Transporte, Y En Los No Especificados</t>
        </is>
      </c>
      <c r="H3982" s="37" t="inlineStr">
        <is>
          <t>10166</t>
        </is>
      </c>
    </row>
    <row r="3983">
      <c r="F3983" s="37" t="inlineStr">
        <is>
          <t>V489</t>
        </is>
      </c>
      <c r="G3983" s="37" t="inlineStr">
        <is>
          <t>V48.9 - Ocupante De Automóvil Lesionado En Accidente De Transporte Sin Colisión, Ocupante No Especificado De Automóvil, Lesionado En Accidente De Tránsito</t>
        </is>
      </c>
      <c r="H3983" s="37" t="inlineStr">
        <is>
          <t>10165</t>
        </is>
      </c>
    </row>
    <row r="3984">
      <c r="F3984" s="37" t="inlineStr">
        <is>
          <t>V487</t>
        </is>
      </c>
      <c r="G3984" s="37" t="inlineStr">
        <is>
          <t>V48.7 - Ocupante De Automóvil Lesionado En Accidente De Transporte Sin Colisión, Persona Que Viaja Fuera Del Vehículo, Lesionada En Accidente De Tránsito</t>
        </is>
      </c>
      <c r="H3984" s="37" t="inlineStr">
        <is>
          <t>10164</t>
        </is>
      </c>
    </row>
    <row r="3985">
      <c r="F3985" s="37" t="inlineStr">
        <is>
          <t>V486</t>
        </is>
      </c>
      <c r="G3985" s="37" t="inlineStr">
        <is>
          <t>V48.6 - Ocupante De Automóvil Lesionado En Accidente De Transporte Sin Colisión, Pasajero Lesionado En Accidente De Tránsito</t>
        </is>
      </c>
      <c r="H3985" s="37" t="inlineStr">
        <is>
          <t>10163</t>
        </is>
      </c>
    </row>
    <row r="3986">
      <c r="F3986" s="37" t="inlineStr">
        <is>
          <t>V485</t>
        </is>
      </c>
      <c r="G3986" s="37" t="inlineStr">
        <is>
          <t>V48.5 - Ocupante De Automóvil Lesionado En Accidente De Transporte Sin Colisión, Conductor Lesionado En Accidente De Tránsito</t>
        </is>
      </c>
      <c r="H3986" s="37" t="inlineStr">
        <is>
          <t>10162</t>
        </is>
      </c>
    </row>
    <row r="3987">
      <c r="F3987" s="37" t="inlineStr">
        <is>
          <t>V484</t>
        </is>
      </c>
      <c r="G3987" s="37" t="inlineStr">
        <is>
          <t>V48.4 - Ocupante De Automóvil Lesionado En Accidente De Transporte Sin Colisión, Persona Lesionada Al Subir O Bajar Del Vehículo</t>
        </is>
      </c>
      <c r="H3987" s="37" t="inlineStr">
        <is>
          <t>10161</t>
        </is>
      </c>
    </row>
    <row r="3988">
      <c r="F3988" s="37" t="inlineStr">
        <is>
          <t>V483</t>
        </is>
      </c>
      <c r="G3988" s="37" t="inlineStr">
        <is>
          <t>V48.3 - Ocupante De Automóvil Lesionado En Accidente De Transporte Sin Colisión, Ocupante No Especificado De Automóvil, Lesionado En Accidente No De Tránsito</t>
        </is>
      </c>
      <c r="H3988" s="37" t="inlineStr">
        <is>
          <t>10160</t>
        </is>
      </c>
    </row>
    <row r="3989">
      <c r="F3989" s="37" t="inlineStr">
        <is>
          <t>V482</t>
        </is>
      </c>
      <c r="G3989" s="37" t="inlineStr">
        <is>
          <t>V48.2 - Ocupante De Automóvil Lesionado En Accidente De Transporte Sin Colisión, Persona Que Viaja Fuera Del Vehículo, Lesionada En Accidente No De Tránsito</t>
        </is>
      </c>
      <c r="H3989" s="37" t="inlineStr">
        <is>
          <t>10159</t>
        </is>
      </c>
    </row>
    <row r="3990">
      <c r="F3990" s="37" t="inlineStr">
        <is>
          <t>V481</t>
        </is>
      </c>
      <c r="G3990" s="37" t="inlineStr">
        <is>
          <t>V48.1 - Ocupante De Automóvil Lesionado En Accidente De Transporte Sin Colisión, Pasajero Lesionado En Accidente No De Tránsito</t>
        </is>
      </c>
      <c r="H3990" s="37" t="inlineStr">
        <is>
          <t>10158</t>
        </is>
      </c>
    </row>
    <row r="3991">
      <c r="F3991" s="37" t="inlineStr">
        <is>
          <t>V480</t>
        </is>
      </c>
      <c r="G3991" s="37" t="inlineStr">
        <is>
          <t>V48.0 - Ocupante De Automóvil Lesionado En Accidente De Transporte Sin Colisión, Conductor Lesionado En Accidente No De Tránsito</t>
        </is>
      </c>
      <c r="H3991" s="37" t="inlineStr">
        <is>
          <t>10157</t>
        </is>
      </c>
    </row>
    <row r="3992">
      <c r="F3992" s="37" t="inlineStr">
        <is>
          <t>V48</t>
        </is>
      </c>
      <c r="G3992" s="37" t="inlineStr">
        <is>
          <t>V48 - Ocupante De Automóvil Lesionado En Accidente De Transporte Sin Colisión</t>
        </is>
      </c>
      <c r="H3992" s="37" t="inlineStr">
        <is>
          <t>10156</t>
        </is>
      </c>
    </row>
    <row r="3993">
      <c r="F3993" s="37" t="inlineStr">
        <is>
          <t>V479</t>
        </is>
      </c>
      <c r="G3993" s="37" t="inlineStr">
        <is>
          <t>V47.9 - Ocupante De Automóvil Lesionado Por Colisión Con Objeto Fijo O Estacionado, Ocupante No Especificado De Automóvil, Lesionado En Accidente De Tránsito</t>
        </is>
      </c>
      <c r="H3993" s="37" t="inlineStr">
        <is>
          <t>10155</t>
        </is>
      </c>
    </row>
    <row r="3994">
      <c r="F3994" s="37" t="inlineStr">
        <is>
          <t>V477</t>
        </is>
      </c>
      <c r="G3994" s="37" t="inlineStr">
        <is>
          <t>V47.7 - Ocupante De Automóvil Lesionado Por Colisión Con Objeto Fijo O Estacionado, Persona Que Viaja Fuera Del Vehículo, Lesionada En Accidente De Tránsito</t>
        </is>
      </c>
      <c r="H3994" s="37" t="inlineStr">
        <is>
          <t>10154</t>
        </is>
      </c>
    </row>
    <row r="3995">
      <c r="F3995" s="37" t="inlineStr">
        <is>
          <t>V476</t>
        </is>
      </c>
      <c r="G3995" s="37" t="inlineStr">
        <is>
          <t>V47.6 - Ocupante De Automóvil Lesionado Por Colisión Con Objeto Fijo O Estacionado, Pasajero Lesionado En Accidente De Tránsito</t>
        </is>
      </c>
      <c r="H3995" s="37" t="inlineStr">
        <is>
          <t>10153</t>
        </is>
      </c>
    </row>
    <row r="3996">
      <c r="F3996" s="37" t="inlineStr">
        <is>
          <t>V475</t>
        </is>
      </c>
      <c r="G3996" s="37" t="inlineStr">
        <is>
          <t>V47.5 - Ocupante De Automóvil Lesionado Por Colisión Con Objeto Fijo O Estacionado, Conductor Lesionado En Accidente De Tránsito</t>
        </is>
      </c>
      <c r="H3996" s="37" t="inlineStr">
        <is>
          <t>10152</t>
        </is>
      </c>
    </row>
    <row r="3997">
      <c r="F3997" s="37" t="inlineStr">
        <is>
          <t>V474</t>
        </is>
      </c>
      <c r="G3997" s="37" t="inlineStr">
        <is>
          <t>V47.4 - Ocupante De Automóvil Lesionado Por Colisión Con Objeto Fijo O Estacionado, Persona Lesionada Al Subir O Bajar Del Vehículo</t>
        </is>
      </c>
      <c r="H3997" s="37" t="inlineStr">
        <is>
          <t>10151</t>
        </is>
      </c>
    </row>
    <row r="3998">
      <c r="F3998" s="37" t="inlineStr">
        <is>
          <t>V473</t>
        </is>
      </c>
      <c r="G3998" s="37" t="inlineStr">
        <is>
          <t>V47.3 - Ocupante De Automóvil Lesionado Por Colisión Con Objeto Fijo O Estacionado, Ocupante No Especificado De Automóvil, Lesionado En Accidente No De Tránsito</t>
        </is>
      </c>
      <c r="H3998" s="37" t="inlineStr">
        <is>
          <t>10150</t>
        </is>
      </c>
    </row>
    <row r="3999">
      <c r="F3999" s="37" t="inlineStr">
        <is>
          <t>V472</t>
        </is>
      </c>
      <c r="G3999" s="37" t="inlineStr">
        <is>
          <t>V47.2 - Ocupante De Automóvil Lesionado Por Colisión Con Objeto Fijo O Estacionado, Persona Que Viaja Fuera Del Vehículo, Lesionada En Accidente No De Tránsito</t>
        </is>
      </c>
      <c r="H3999" s="37" t="inlineStr">
        <is>
          <t>10149</t>
        </is>
      </c>
    </row>
    <row r="4000">
      <c r="F4000" s="37" t="inlineStr">
        <is>
          <t>V471</t>
        </is>
      </c>
      <c r="G4000" s="37" t="inlineStr">
        <is>
          <t>V47.1 - Ocupante De Automóvil Lesionado Por Colisión Con Objeto Fijo O Estacionado, Pasajero Lesionado En Accidente No De Tránsito</t>
        </is>
      </c>
      <c r="H4000" s="37" t="inlineStr">
        <is>
          <t>10148</t>
        </is>
      </c>
    </row>
    <row r="4001">
      <c r="F4001" s="37" t="inlineStr">
        <is>
          <t>V470</t>
        </is>
      </c>
      <c r="G4001" s="37" t="inlineStr">
        <is>
          <t>V47.0 - Ocupante De Automóvil Lesionado Por Colisión Con Objeto Fijo O Estacionado, Conductor Lesionado En Accidente No De Tránsito</t>
        </is>
      </c>
      <c r="H4001" s="37" t="inlineStr">
        <is>
          <t>10147</t>
        </is>
      </c>
    </row>
    <row r="4002">
      <c r="F4002" s="37" t="inlineStr">
        <is>
          <t>V47</t>
        </is>
      </c>
      <c r="G4002" s="37" t="inlineStr">
        <is>
          <t>V47 - Ocupante De Automóvil Lesionado Por Colisión Con Objeto Fijo O Estacionado</t>
        </is>
      </c>
      <c r="H4002" s="37" t="inlineStr">
        <is>
          <t>10146</t>
        </is>
      </c>
    </row>
    <row r="4003">
      <c r="F4003" s="37" t="inlineStr">
        <is>
          <t>V469</t>
        </is>
      </c>
      <c r="G4003" s="37" t="inlineStr">
        <is>
          <t>V46.9 - Ocupante De Automóvil Lesionado Por Colisión Con Otros Vehículos Sin Motor, Ocupante No Especificado De Automóvil, Lesionado En Accidente De Tránsito</t>
        </is>
      </c>
      <c r="H4003" s="37" t="inlineStr">
        <is>
          <t>10145</t>
        </is>
      </c>
    </row>
    <row r="4004">
      <c r="F4004" s="37" t="inlineStr">
        <is>
          <t>V467</t>
        </is>
      </c>
      <c r="G4004" s="37" t="inlineStr">
        <is>
          <t>V46.7 - Ocupante De Automóvil Lesionado Por Colisión Con Otros Vehículos Sin Motor, Persona Que Viaja Fuera Del Vehículo, Lesionada En Accidente De Tránsito</t>
        </is>
      </c>
      <c r="H4004" s="37" t="inlineStr">
        <is>
          <t>10144</t>
        </is>
      </c>
    </row>
    <row r="4005">
      <c r="F4005" s="37" t="inlineStr">
        <is>
          <t>V466</t>
        </is>
      </c>
      <c r="G4005" s="37" t="inlineStr">
        <is>
          <t>V46.6 - Ocupante De Automóvil Lesionado Por Colisión Con Otros Vehículos Sin Motor, Pasajero Lesionado En Accidente De Tránsito</t>
        </is>
      </c>
      <c r="H4005" s="37" t="inlineStr">
        <is>
          <t>10143</t>
        </is>
      </c>
    </row>
    <row r="4006">
      <c r="F4006" s="37" t="inlineStr">
        <is>
          <t>V465</t>
        </is>
      </c>
      <c r="G4006" s="37" t="inlineStr">
        <is>
          <t>V46.5 - Ocupante De Automóvil Lesionado Por Colisión Con Otros Vehículos Sin Motor, Conductor Lesionado En Accidente De Tránsito</t>
        </is>
      </c>
      <c r="H4006" s="37" t="inlineStr">
        <is>
          <t>10142</t>
        </is>
      </c>
    </row>
    <row r="4007">
      <c r="F4007" s="37" t="inlineStr">
        <is>
          <t>V464</t>
        </is>
      </c>
      <c r="G4007" s="37" t="inlineStr">
        <is>
          <t>V46.4 - Ocupante De Automóvil Lesionado Por Colisión Con Otros Vehículos Sin Motor, Persona Lesionada Al Subir O Bajar Del Vehículo</t>
        </is>
      </c>
      <c r="H4007" s="37" t="inlineStr">
        <is>
          <t>10141</t>
        </is>
      </c>
    </row>
    <row r="4008">
      <c r="F4008" s="37" t="inlineStr">
        <is>
          <t>V463</t>
        </is>
      </c>
      <c r="G4008" s="37" t="inlineStr">
        <is>
          <t>V46.3 - Ocupante De Automóvil Lesionado Por Colisión Con Otros Vehículos Sin Motor, Ocupante No Especificado De Automóvil, Lesionado En Accidente No De Tránsito</t>
        </is>
      </c>
      <c r="H4008" s="37" t="inlineStr">
        <is>
          <t>10140</t>
        </is>
      </c>
    </row>
    <row r="4009">
      <c r="F4009" s="37" t="inlineStr">
        <is>
          <t>V462</t>
        </is>
      </c>
      <c r="G4009" s="37" t="inlineStr">
        <is>
          <t>V46.2 - Ocupante De Automóvil Lesionado Por Colisión Con Otros Vehículos Sin Motor, Persona Que Viaja Fuera Del Vehículo, Lesionada En Accidente No De Tránsito</t>
        </is>
      </c>
      <c r="H4009" s="37" t="inlineStr">
        <is>
          <t>10139</t>
        </is>
      </c>
    </row>
    <row r="4010">
      <c r="F4010" s="37" t="inlineStr">
        <is>
          <t>V461</t>
        </is>
      </c>
      <c r="G4010" s="37" t="inlineStr">
        <is>
          <t>V46.1 - Ocupante De Automóvil Lesionado Por Colisión Con Otros Vehículos Sin Motor, Pasajero Lesionado En Accidente No De Tránsito</t>
        </is>
      </c>
      <c r="H4010" s="37" t="inlineStr">
        <is>
          <t>10138</t>
        </is>
      </c>
    </row>
    <row r="4011">
      <c r="F4011" s="37" t="inlineStr">
        <is>
          <t>V460</t>
        </is>
      </c>
      <c r="G4011" s="37" t="inlineStr">
        <is>
          <t>V46.0 - Ocupante De Automóvil Lesionado Por Colisión Con Otros Vehículos Sin Motor, Conductor Lesionado En Accidente No De Tránsito</t>
        </is>
      </c>
      <c r="H4011" s="37" t="inlineStr">
        <is>
          <t>10137</t>
        </is>
      </c>
    </row>
    <row r="4012">
      <c r="F4012" s="37" t="inlineStr">
        <is>
          <t>V46</t>
        </is>
      </c>
      <c r="G4012" s="37" t="inlineStr">
        <is>
          <t>V46 - Ocupante De Automóvil Lesionado Por Colisión Con Otros Vehículos Sin Motor</t>
        </is>
      </c>
      <c r="H4012" s="37" t="inlineStr">
        <is>
          <t>10136</t>
        </is>
      </c>
    </row>
    <row r="4013">
      <c r="F4013" s="37" t="inlineStr">
        <is>
          <t>V459</t>
        </is>
      </c>
      <c r="G4013" s="37" t="inlineStr">
        <is>
          <t>V45.9 - Ocupante De Automóvil Lesionado Por Colisión Con Tren O Vehículo De Rieles, Ocupante No Especificado De Automóvil, Lesionado En Accidente De Tránsito</t>
        </is>
      </c>
      <c r="H4013" s="37" t="inlineStr">
        <is>
          <t>10135</t>
        </is>
      </c>
    </row>
    <row r="4014">
      <c r="F4014" s="37" t="inlineStr">
        <is>
          <t>V457</t>
        </is>
      </c>
      <c r="G4014" s="37" t="inlineStr">
        <is>
          <t>V45.7 - Ocupante De Automóvil Lesionado Por Colisión Con Tren O Vehículo De Rieles, Persona Que Viaja Fuera Del Vehículo, Lesionada En Accidente De Tránsito</t>
        </is>
      </c>
      <c r="H4014" s="37" t="inlineStr">
        <is>
          <t>10134</t>
        </is>
      </c>
    </row>
    <row r="4015">
      <c r="F4015" s="37" t="inlineStr">
        <is>
          <t>V456</t>
        </is>
      </c>
      <c r="G4015" s="37" t="inlineStr">
        <is>
          <t>V45.6 - Ocupante De Automóvil Lesionado Por Colisión Con Tren O Vehículo De Rieles, Pasajero Lesionado En Accidente De Tránsito</t>
        </is>
      </c>
      <c r="H4015" s="37" t="inlineStr">
        <is>
          <t>10133</t>
        </is>
      </c>
    </row>
    <row r="4016">
      <c r="F4016" s="37" t="inlineStr">
        <is>
          <t>V455</t>
        </is>
      </c>
      <c r="G4016" s="37" t="inlineStr">
        <is>
          <t>V45.5 - Ocupante De Automóvil Lesionado Por Colisión Con Tren O Vehículo De Rieles, Conductor Lesionado En Accidente De Tránsito</t>
        </is>
      </c>
      <c r="H4016" s="37" t="inlineStr">
        <is>
          <t>10132</t>
        </is>
      </c>
    </row>
    <row r="4017">
      <c r="F4017" s="37" t="inlineStr">
        <is>
          <t>V454</t>
        </is>
      </c>
      <c r="G4017" s="37" t="inlineStr">
        <is>
          <t>V45.4 - Ocupante De Automóvil Lesionado Por Colisión Con Tren O Vehículo De Rieles, Persona Lesionada Al Subir O Bajar Del Vehículo</t>
        </is>
      </c>
      <c r="H4017" s="37" t="inlineStr">
        <is>
          <t>10131</t>
        </is>
      </c>
    </row>
    <row r="4018">
      <c r="F4018" s="37" t="inlineStr">
        <is>
          <t>V453</t>
        </is>
      </c>
      <c r="G4018" s="37" t="inlineStr">
        <is>
          <t>V45.3 - Ocupante De Automóvil Lesionado Por Colisión Con Tren O Vehículo De Rieles, Ocupante No Especificado De Automóvil, Lesionado En Accidente No De Tránsito</t>
        </is>
      </c>
      <c r="H4018" s="37" t="inlineStr">
        <is>
          <t>10130</t>
        </is>
      </c>
    </row>
    <row r="4019">
      <c r="F4019" s="37" t="inlineStr">
        <is>
          <t>V452</t>
        </is>
      </c>
      <c r="G4019" s="37" t="inlineStr">
        <is>
          <t>V45.2 - Ocupante De Automóvil Lesionado Por Colisión Con Tren O Vehículo De Rieles, Persona Que Viaja Fuera Del Vehículo, Lesionada En Accidente No De Tránsito</t>
        </is>
      </c>
      <c r="H4019" s="37" t="inlineStr">
        <is>
          <t>10129</t>
        </is>
      </c>
    </row>
    <row r="4020">
      <c r="F4020" s="37" t="inlineStr">
        <is>
          <t>V451</t>
        </is>
      </c>
      <c r="G4020" s="37" t="inlineStr">
        <is>
          <t>V45.1 - Ocupante De Automóvil Lesionado Por Colisión Con Tren O Vehículo De Rieles, Pasajero Lesionado En Accidente No De Tránsito</t>
        </is>
      </c>
      <c r="H4020" s="37" t="inlineStr">
        <is>
          <t>10128</t>
        </is>
      </c>
    </row>
    <row r="4021">
      <c r="F4021" s="37" t="inlineStr">
        <is>
          <t>V450</t>
        </is>
      </c>
      <c r="G4021" s="37" t="inlineStr">
        <is>
          <t>V45.0 - Ocupante De Automóvil Lesionado Por Colisión Con Tren O Vehículo De Rieles, Conductor Lesionado En Accidente No De Tránsito</t>
        </is>
      </c>
      <c r="H4021" s="37" t="inlineStr">
        <is>
          <t>10127</t>
        </is>
      </c>
    </row>
    <row r="4022">
      <c r="F4022" s="37" t="inlineStr">
        <is>
          <t>V45</t>
        </is>
      </c>
      <c r="G4022" s="37" t="inlineStr">
        <is>
          <t>V45 - Ocupante De Automóvil Lesionado Por Colisión Con Tren O Vehículo De Rieles</t>
        </is>
      </c>
      <c r="H4022" s="37" t="inlineStr">
        <is>
          <t>10126</t>
        </is>
      </c>
    </row>
    <row r="4023">
      <c r="F4023" s="37" t="inlineStr">
        <is>
          <t>V449</t>
        </is>
      </c>
      <c r="G4023" s="37" t="inlineStr">
        <is>
          <t>V44.9 - Ocupante De Automóvil Lesionado Por Colisión Con Vehículo De Transporte Pesado O Autobús, Ocupante No Especificado De Automóvil, Lesionado En Accidente De Tránsito</t>
        </is>
      </c>
      <c r="H4023" s="37" t="inlineStr">
        <is>
          <t>10125</t>
        </is>
      </c>
    </row>
    <row r="4024">
      <c r="F4024" s="37" t="inlineStr">
        <is>
          <t>V447</t>
        </is>
      </c>
      <c r="G4024" s="37" t="inlineStr">
        <is>
          <t>V44.7 - Ocupante De Automóvil Lesionado Por Colisión Con Vehículo De Transporte Pesado O Autobús, Persona Que Viaja Fuera Del Vehículo, Lesionada En Accidente De Tránsito</t>
        </is>
      </c>
      <c r="H4024" s="37" t="inlineStr">
        <is>
          <t>10124</t>
        </is>
      </c>
    </row>
    <row r="4025">
      <c r="F4025" s="37" t="inlineStr">
        <is>
          <t>V446</t>
        </is>
      </c>
      <c r="G4025" s="37" t="inlineStr">
        <is>
          <t>V44.6 - Ocupante De Automóvil Lesionado Por Colisión Con Vehículo De Transporte Pesado O Autobús, Pasajero Lesionado En Accidente De Tránsito</t>
        </is>
      </c>
      <c r="H4025" s="37" t="inlineStr">
        <is>
          <t>10123</t>
        </is>
      </c>
    </row>
    <row r="4026">
      <c r="F4026" s="37" t="inlineStr">
        <is>
          <t>V445</t>
        </is>
      </c>
      <c r="G4026" s="37" t="inlineStr">
        <is>
          <t>V44.5 - Ocupante De Automóvil Lesionado Por Colisión Con Vehículo De Transporte Pesado O Autobús, Conductor Lesionado En Accidente De Tránsito</t>
        </is>
      </c>
      <c r="H4026" s="37" t="inlineStr">
        <is>
          <t>10122</t>
        </is>
      </c>
    </row>
    <row r="4027">
      <c r="F4027" s="37" t="inlineStr">
        <is>
          <t>V444</t>
        </is>
      </c>
      <c r="G4027" s="37" t="inlineStr">
        <is>
          <t>V44.4 - Ocupante De Automóvil Lesionado Por Colisión Con Vehículo De Transporte Pesado O Autobús, Persona Lesionada Al Subir O Bajar Del Vehículo</t>
        </is>
      </c>
      <c r="H4027" s="37" t="inlineStr">
        <is>
          <t>10121</t>
        </is>
      </c>
    </row>
    <row r="4028">
      <c r="F4028" s="37" t="inlineStr">
        <is>
          <t>V443</t>
        </is>
      </c>
      <c r="G4028" s="37" t="inlineStr">
        <is>
          <t>V44.3 - Ocupante De Automóvil Lesionado Por Colisión Con Vehículo De Transporte Pesado O Autobús, Ocupante No Especificado De Automóvil, Lesionado En Accidente No De Tránsito</t>
        </is>
      </c>
      <c r="H4028" s="37" t="inlineStr">
        <is>
          <t>10120</t>
        </is>
      </c>
    </row>
    <row r="4029">
      <c r="F4029" s="37" t="inlineStr">
        <is>
          <t>V442</t>
        </is>
      </c>
      <c r="G4029" s="37" t="inlineStr">
        <is>
          <t>V44.2 - Ocupante De Automóvil Lesionado Por Colisión Con Vehículo De Transporte Pesado O Autobús, Persona Que Viaja Fuera Del Vehículo, Lesionada En Accidente No De Tránsito</t>
        </is>
      </c>
      <c r="H4029" s="37" t="inlineStr">
        <is>
          <t>10119</t>
        </is>
      </c>
    </row>
    <row r="4030">
      <c r="F4030" s="37" t="inlineStr">
        <is>
          <t>V441</t>
        </is>
      </c>
      <c r="G4030" s="37" t="inlineStr">
        <is>
          <t>V44.1 - Ocupante De Automóvil Lesionado Por Colisión Con Vehículo De Transporte Pesado O Autobús, Pasajero Lesionado En Accidente No De Tránsito</t>
        </is>
      </c>
      <c r="H4030" s="37" t="inlineStr">
        <is>
          <t>10118</t>
        </is>
      </c>
    </row>
    <row r="4031">
      <c r="F4031" s="37" t="inlineStr">
        <is>
          <t>V440</t>
        </is>
      </c>
      <c r="G4031" s="37" t="inlineStr">
        <is>
          <t>V44.0 - Ocupante De Automóvil Lesionado Por Colisión Con Vehículo De Transporte Pesado O Autobús, Conductor Lesionado En Accidente No De Tránsito</t>
        </is>
      </c>
      <c r="H4031" s="37" t="inlineStr">
        <is>
          <t>10117</t>
        </is>
      </c>
    </row>
    <row r="4032">
      <c r="F4032" s="37" t="inlineStr">
        <is>
          <t>V44</t>
        </is>
      </c>
      <c r="G4032" s="37" t="inlineStr">
        <is>
          <t>V44 - Ocupante De Automóvil Lesionado Por Colisión Con Vehículo De Transporte Pesado O Autobús</t>
        </is>
      </c>
      <c r="H4032" s="37" t="inlineStr">
        <is>
          <t>10116</t>
        </is>
      </c>
    </row>
    <row r="4033">
      <c r="F4033" s="37" t="inlineStr">
        <is>
          <t>V439</t>
        </is>
      </c>
      <c r="G4033" s="37" t="inlineStr">
        <is>
          <t>V43.9 - Ocupante De Automóvil Lesionado Por Colisión Con Otro Automóvil, Camioneta O Furgoneta, Ocupante No Especificado De Automóvil, Lesionado En Accidente De Tránsito</t>
        </is>
      </c>
      <c r="H4033" s="37" t="inlineStr">
        <is>
          <t>10115</t>
        </is>
      </c>
    </row>
    <row r="4034">
      <c r="F4034" s="37" t="inlineStr">
        <is>
          <t>V437</t>
        </is>
      </c>
      <c r="G4034" s="37" t="inlineStr">
        <is>
          <t>V43.7 - Ocupante De Automóvil Lesionado Por Colisión Con Otro Automóvil, Camioneta O Furgoneta, Persona Que Viaja Fuera Del Vehículo, Lesionada En Accidente De Tránsito</t>
        </is>
      </c>
      <c r="H4034" s="37" t="inlineStr">
        <is>
          <t>10114</t>
        </is>
      </c>
    </row>
    <row r="4035">
      <c r="F4035" s="37" t="inlineStr">
        <is>
          <t>V436</t>
        </is>
      </c>
      <c r="G4035" s="37" t="inlineStr">
        <is>
          <t>V43.6 - Ocupante De Automóvil Lesionado Por Colisión Con Otro Automóvil, Camioneta O Furgoneta, Pasajero Lesionado En Accidente De Tránsito</t>
        </is>
      </c>
      <c r="H4035" s="37" t="inlineStr">
        <is>
          <t>10113</t>
        </is>
      </c>
    </row>
    <row r="4036">
      <c r="F4036" s="37" t="inlineStr">
        <is>
          <t>V435</t>
        </is>
      </c>
      <c r="G4036" s="37" t="inlineStr">
        <is>
          <t>V43.5 - Ocupante De Automóvil Lesionado Por Colisión Con Otro Automóvil, Camioneta O Furgoneta, Conductor Lesionado En Accidente De Tránsito</t>
        </is>
      </c>
      <c r="H4036" s="37" t="inlineStr">
        <is>
          <t>10112</t>
        </is>
      </c>
    </row>
    <row r="4037">
      <c r="F4037" s="37" t="inlineStr">
        <is>
          <t>V434</t>
        </is>
      </c>
      <c r="G4037" s="37" t="inlineStr">
        <is>
          <t>V43.4 - Ocupante De Automóvil Lesionado Por Colisión Con Otro Automóvil, Camioneta O Furgoneta, Persona Lesionada Al Subir O Bajar Del Vehículo</t>
        </is>
      </c>
      <c r="H4037" s="37" t="inlineStr">
        <is>
          <t>10111</t>
        </is>
      </c>
    </row>
    <row r="4038">
      <c r="F4038" s="37" t="inlineStr">
        <is>
          <t>V433</t>
        </is>
      </c>
      <c r="G4038" s="37" t="inlineStr">
        <is>
          <t>V43.3 - Ocupante De Automóvil Lesionado Por Colisión Con Otro Automóvil, Camioneta O Furgoneta, Ocupante No Especificado De Automóvil, Lesionado En Accidente No De Tránsito</t>
        </is>
      </c>
      <c r="H4038" s="37" t="inlineStr">
        <is>
          <t>10110</t>
        </is>
      </c>
    </row>
    <row r="4039">
      <c r="F4039" s="37" t="inlineStr">
        <is>
          <t>V432</t>
        </is>
      </c>
      <c r="G4039" s="37" t="inlineStr">
        <is>
          <t>V43.2 - Ocupante De Automóvil Lesionado Por Colisión Con Otro Automóvil, Camioneta O Furgoneta, Persona Que Viaja Fuera Del Vehículo, Lesionada En Accidente No De Tránsito</t>
        </is>
      </c>
      <c r="H4039" s="37" t="inlineStr">
        <is>
          <t>10109</t>
        </is>
      </c>
    </row>
    <row r="4040">
      <c r="F4040" s="37" t="inlineStr">
        <is>
          <t>V431</t>
        </is>
      </c>
      <c r="G4040" s="37" t="inlineStr">
        <is>
          <t>V43.1 - Ocupante De Automóvil Lesionado Por Colisión Con Otro Automóvil, Camioneta O Furgoneta, Pasajero Lesionado En Accidente No De Tránsito</t>
        </is>
      </c>
      <c r="H4040" s="37" t="inlineStr">
        <is>
          <t>10108</t>
        </is>
      </c>
    </row>
    <row r="4041">
      <c r="F4041" s="37" t="inlineStr">
        <is>
          <t>V430</t>
        </is>
      </c>
      <c r="G4041" s="37" t="inlineStr">
        <is>
          <t>V43.0 - Ocupante De Automóvil Lesionado Por Colisión Con Otro Automóvil, Camioneta O Furgoneta, Conductor Lesionado En Accidente No De Tránsito</t>
        </is>
      </c>
      <c r="H4041" s="37" t="inlineStr">
        <is>
          <t>10107</t>
        </is>
      </c>
    </row>
    <row r="4042">
      <c r="F4042" s="37" t="inlineStr">
        <is>
          <t>V43</t>
        </is>
      </c>
      <c r="G4042" s="37" t="inlineStr">
        <is>
          <t>V43 - Ocupante De Automóvil Lesionado Por Colisión Con Otro Automóvil, Camioneta O Furgoneta</t>
        </is>
      </c>
      <c r="H4042" s="37" t="inlineStr">
        <is>
          <t>10106</t>
        </is>
      </c>
    </row>
    <row r="4043">
      <c r="F4043" s="37" t="inlineStr">
        <is>
          <t>V429</t>
        </is>
      </c>
      <c r="G4043" s="37" t="inlineStr">
        <is>
          <t>V42.9 - Ocupante De Automóvil Lesionado Por Colisión Con Vehículo De Motor De Dos O Tres Ruedas, Ocupante No Especificado De Automóvil, Lesionado En Accidente De Tránsito</t>
        </is>
      </c>
      <c r="H4043" s="37" t="inlineStr">
        <is>
          <t>10105</t>
        </is>
      </c>
    </row>
    <row r="4044">
      <c r="F4044" s="37" t="inlineStr">
        <is>
          <t>V427</t>
        </is>
      </c>
      <c r="G4044" s="37" t="inlineStr">
        <is>
          <t>V42.7 - Ocupante De Automóvil Lesionado Por Colisión Con Vehículo De Motor De Dos O Tres Ruedas, Persona Que Viaja Fuera Del Vehículo, Lesionada En Accidente De Tránsito</t>
        </is>
      </c>
      <c r="H4044" s="37" t="inlineStr">
        <is>
          <t>10104</t>
        </is>
      </c>
    </row>
    <row r="4045">
      <c r="F4045" s="37" t="inlineStr">
        <is>
          <t>V426</t>
        </is>
      </c>
      <c r="G4045" s="37" t="inlineStr">
        <is>
          <t>V42.6 - Ocupante De Automóvil Lesionado Por Colisión Con Vehículo De Motor De Dos O Tres Ruedas, Pasajero Lesionado En Accidente De Tránsito</t>
        </is>
      </c>
      <c r="H4045" s="37" t="inlineStr">
        <is>
          <t>10103</t>
        </is>
      </c>
    </row>
    <row r="4046">
      <c r="F4046" s="37" t="inlineStr">
        <is>
          <t>V425</t>
        </is>
      </c>
      <c r="G4046" s="37" t="inlineStr">
        <is>
          <t>V42.5 - Ocupante De Automóvil Lesionado Por Colisión Con Vehículo De Motor De Dos O Tres Ruedas, Conductor Lesionado En Accidente De Tránsito</t>
        </is>
      </c>
      <c r="H4046" s="37" t="inlineStr">
        <is>
          <t>10102</t>
        </is>
      </c>
    </row>
    <row r="4047">
      <c r="F4047" s="37" t="inlineStr">
        <is>
          <t>V424</t>
        </is>
      </c>
      <c r="G4047" s="37" t="inlineStr">
        <is>
          <t>V42.4 - Ocupante De Automóvil Lesionado Por Colisión Con Vehículo De Motor De Dos O Tres Ruedas, Persona Lesionada Al Subir O Bajar Del Vehículo</t>
        </is>
      </c>
      <c r="H4047" s="37" t="inlineStr">
        <is>
          <t>10101</t>
        </is>
      </c>
    </row>
    <row r="4048">
      <c r="F4048" s="37" t="inlineStr">
        <is>
          <t>V423</t>
        </is>
      </c>
      <c r="G4048" s="37" t="inlineStr">
        <is>
          <t>V42.3 - Ocupante De Automóvil Lesionado Por Colisión Con Vehículo De Motor De Dos O Tres Ruedas, Ocupante No Especificado De Automóvil, Lesionado En Accidente No De Tránsito</t>
        </is>
      </c>
      <c r="H4048" s="37" t="inlineStr">
        <is>
          <t>10100</t>
        </is>
      </c>
    </row>
    <row r="4049">
      <c r="F4049" s="37" t="inlineStr">
        <is>
          <t>V422</t>
        </is>
      </c>
      <c r="G4049" s="37" t="inlineStr">
        <is>
          <t>V42.2 - Ocupante De Automóvil Lesionado Por Colisión Con Vehículo De Motor De Dos O Tres Ruedas, Persona Que Viaja Fuera Del Vehículo, Lesionada En Accidente No De Tránsito</t>
        </is>
      </c>
      <c r="H4049" s="37" t="inlineStr">
        <is>
          <t>10099</t>
        </is>
      </c>
    </row>
    <row r="4050">
      <c r="F4050" s="37" t="inlineStr">
        <is>
          <t>V421</t>
        </is>
      </c>
      <c r="G4050" s="37" t="inlineStr">
        <is>
          <t>V42.1 - Ocupante De Automóvil Lesionado Por Colisión Con Vehículo De Motor De Dos O Tres Ruedas, Pasajero Lesionado En Accidente No De Tránsito</t>
        </is>
      </c>
      <c r="H4050" s="37" t="inlineStr">
        <is>
          <t>10098</t>
        </is>
      </c>
    </row>
    <row r="4051">
      <c r="F4051" s="37" t="inlineStr">
        <is>
          <t>V420</t>
        </is>
      </c>
      <c r="G4051" s="37" t="inlineStr">
        <is>
          <t>V42.0 - Ocupante De Automóvil Lesionado Por Colisión Con Vehículo De Motor De Dos O Tres Ruedas, Conductor Lesionado En Accidente No De Tránsito</t>
        </is>
      </c>
      <c r="H4051" s="37" t="inlineStr">
        <is>
          <t>10097</t>
        </is>
      </c>
    </row>
    <row r="4052">
      <c r="F4052" s="37" t="inlineStr">
        <is>
          <t>V42</t>
        </is>
      </c>
      <c r="G4052" s="37" t="inlineStr">
        <is>
          <t>V42 - Ocupante De Automóvil Lesionado Por Colisión Con Vehículo De Motor De Dos O Tres Ruedas</t>
        </is>
      </c>
      <c r="H4052" s="37" t="inlineStr">
        <is>
          <t>10096</t>
        </is>
      </c>
    </row>
    <row r="4053">
      <c r="F4053" s="37" t="inlineStr">
        <is>
          <t>V419</t>
        </is>
      </c>
      <c r="G4053" s="37" t="inlineStr">
        <is>
          <t>V41.9 - Ocupante De Automóvil Lesionado Por Colisión Con Vehículo De Pedal, Ocupante No Especificado De Automóvil, Lesionado En Accidente De Tránsito</t>
        </is>
      </c>
      <c r="H4053" s="37" t="inlineStr">
        <is>
          <t>10095</t>
        </is>
      </c>
    </row>
    <row r="4054">
      <c r="F4054" s="37" t="inlineStr">
        <is>
          <t>V417</t>
        </is>
      </c>
      <c r="G4054" s="37" t="inlineStr">
        <is>
          <t>V41.7 - Ocupante De Automóvil Lesionado Por Colisión Con Vehículo De Pedal, Persona Que Viaja Fuera Del Vehículo, Lesionada En Accidente De Tránsito</t>
        </is>
      </c>
      <c r="H4054" s="37" t="inlineStr">
        <is>
          <t>10094</t>
        </is>
      </c>
    </row>
    <row r="4055">
      <c r="F4055" s="37" t="inlineStr">
        <is>
          <t>V416</t>
        </is>
      </c>
      <c r="G4055" s="37" t="inlineStr">
        <is>
          <t>V41.6 - Ocupante De Automóvil Lesionado Por Colisión Con Vehículo De Pedal, Pasajero Lesionado En Accidente De Tránsito</t>
        </is>
      </c>
      <c r="H4055" s="37" t="inlineStr">
        <is>
          <t>10093</t>
        </is>
      </c>
    </row>
    <row r="4056">
      <c r="F4056" s="37" t="inlineStr">
        <is>
          <t>V415</t>
        </is>
      </c>
      <c r="G4056" s="37" t="inlineStr">
        <is>
          <t>V41.5 - Ocupante De Automóvil Lesionado Por Colisión Con Vehículo De Pedal, Conductor Lesionado En Accidente De Tránsito</t>
        </is>
      </c>
      <c r="H4056" s="37" t="inlineStr">
        <is>
          <t>10092</t>
        </is>
      </c>
    </row>
    <row r="4057">
      <c r="F4057" s="37" t="inlineStr">
        <is>
          <t>V414</t>
        </is>
      </c>
      <c r="G4057" s="37" t="inlineStr">
        <is>
          <t>V41.4 - Ocupante De Automóvil Lesionado Por Colisión Con Vehículo De Pedal, Persona Lesionada Al Subir O Bajar Del Vehículo</t>
        </is>
      </c>
      <c r="H4057" s="37" t="inlineStr">
        <is>
          <t>10091</t>
        </is>
      </c>
    </row>
    <row r="4058">
      <c r="F4058" s="37" t="inlineStr">
        <is>
          <t>V413</t>
        </is>
      </c>
      <c r="G4058" s="37" t="inlineStr">
        <is>
          <t>V41.3 - Ocupante De Automóvil Lesionado Por Colisión Con Vehículo De Pedal, Ocupante No Especificado De Automóvil, Lesionado En Accidente No De Tránsito</t>
        </is>
      </c>
      <c r="H4058" s="37" t="inlineStr">
        <is>
          <t>10090</t>
        </is>
      </c>
    </row>
    <row r="4059">
      <c r="F4059" s="37" t="inlineStr">
        <is>
          <t>V412</t>
        </is>
      </c>
      <c r="G4059" s="37" t="inlineStr">
        <is>
          <t>V41.2 - Ocupante De Automóvil Lesionado Por Colisión Con Vehículo De Pedal, Persona Que Viaja Fuera Del Vehículo, Lesionada En Accidente No De Tránsito</t>
        </is>
      </c>
      <c r="H4059" s="37" t="inlineStr">
        <is>
          <t>10089</t>
        </is>
      </c>
    </row>
    <row r="4060">
      <c r="F4060" s="37" t="inlineStr">
        <is>
          <t>V411</t>
        </is>
      </c>
      <c r="G4060" s="37" t="inlineStr">
        <is>
          <t>V41.1 - Ocupante De Automóvil Lesionado Por Colisión Con Vehículo De Pedal, Pasajero Lesionado En Accidente No De Tránsito</t>
        </is>
      </c>
      <c r="H4060" s="37" t="inlineStr">
        <is>
          <t>10088</t>
        </is>
      </c>
    </row>
    <row r="4061">
      <c r="F4061" s="37" t="inlineStr">
        <is>
          <t>V410</t>
        </is>
      </c>
      <c r="G4061" s="37" t="inlineStr">
        <is>
          <t>V41.0 - Ocupante De Automóvil Lesionado Por Colisión Con Vehículo De Pedal, Conductor Lesionado En Accidente No De Tránsito</t>
        </is>
      </c>
      <c r="H4061" s="37" t="inlineStr">
        <is>
          <t>10087</t>
        </is>
      </c>
    </row>
    <row r="4062">
      <c r="F4062" s="37" t="inlineStr">
        <is>
          <t>V41</t>
        </is>
      </c>
      <c r="G4062" s="37" t="inlineStr">
        <is>
          <t>V41 - Ocupante De Automóvil Lesionado Por Colisión Con Vehículo De Pedal</t>
        </is>
      </c>
      <c r="H4062" s="37" t="inlineStr">
        <is>
          <t>10086</t>
        </is>
      </c>
    </row>
    <row r="4063">
      <c r="F4063" s="37" t="inlineStr">
        <is>
          <t>V409</t>
        </is>
      </c>
      <c r="G4063" s="37" t="inlineStr">
        <is>
          <t>V40.9 - Ocupante De Automóvil Lesionado Por Colisión Con Peatón O Animal, Ocupante No Especificado De Automóvil, Lesionado En Accidente De Tránsito</t>
        </is>
      </c>
      <c r="H4063" s="37" t="inlineStr">
        <is>
          <t>10085</t>
        </is>
      </c>
    </row>
    <row r="4064">
      <c r="F4064" s="37" t="inlineStr">
        <is>
          <t>V407</t>
        </is>
      </c>
      <c r="G4064" s="37" t="inlineStr">
        <is>
          <t>V40.7 - Ocupante De Automóvil Lesionado Por Colisión Con Peatón O Animal, Persona Que Viaja Fuera Del Vehículo, Lesionada En Accidente De Tránsito</t>
        </is>
      </c>
      <c r="H4064" s="37" t="inlineStr">
        <is>
          <t>10084</t>
        </is>
      </c>
    </row>
    <row r="4065">
      <c r="F4065" s="37" t="inlineStr">
        <is>
          <t>V406</t>
        </is>
      </c>
      <c r="G4065" s="37" t="inlineStr">
        <is>
          <t>V40.6 - Ocupante De Automóvil Lesionado Por Colisión Con Peatón O Animal, Pasajero Lesionado En Accidente De Tránsito</t>
        </is>
      </c>
      <c r="H4065" s="37" t="inlineStr">
        <is>
          <t>10083</t>
        </is>
      </c>
    </row>
    <row r="4066">
      <c r="F4066" s="37" t="inlineStr">
        <is>
          <t>V405</t>
        </is>
      </c>
      <c r="G4066" s="37" t="inlineStr">
        <is>
          <t>V40.5 - Ocupante De Automóvil Lesionado Por Colisión Con Peatón O Animal, Conductor Lesionado En Accidente De Tránsito</t>
        </is>
      </c>
      <c r="H4066" s="37" t="inlineStr">
        <is>
          <t>10082</t>
        </is>
      </c>
    </row>
    <row r="4067">
      <c r="F4067" s="37" t="inlineStr">
        <is>
          <t>V404</t>
        </is>
      </c>
      <c r="G4067" s="37" t="inlineStr">
        <is>
          <t>V40.4 - Ocupante De Automóvil Lesionado Por Colisión Con Peatón O Animal, Persona Lesionada Al Subir O Bajar Del Vehículo</t>
        </is>
      </c>
      <c r="H4067" s="37" t="inlineStr">
        <is>
          <t>10081</t>
        </is>
      </c>
    </row>
    <row r="4068">
      <c r="F4068" s="37" t="inlineStr">
        <is>
          <t>V403</t>
        </is>
      </c>
      <c r="G4068" s="37" t="inlineStr">
        <is>
          <t>V40.3 - Ocupante De Automóvil Lesionado Por Colisión Con Peatón O Animal, Ocupante No Especificado De Automóvil, Lesionado En Accidente No De Tránsito</t>
        </is>
      </c>
      <c r="H4068" s="37" t="inlineStr">
        <is>
          <t>10080</t>
        </is>
      </c>
    </row>
    <row r="4069">
      <c r="F4069" s="37" t="inlineStr">
        <is>
          <t>V402</t>
        </is>
      </c>
      <c r="G4069" s="37" t="inlineStr">
        <is>
          <t>V40.2 - Ocupante De Automóvil Lesionado Por Colisión Con Peatón O Animal, Persona Que Viaja Fuera Del Vehículo, Lesionada En Accidente No De Tránsito</t>
        </is>
      </c>
      <c r="H4069" s="37" t="inlineStr">
        <is>
          <t>10079</t>
        </is>
      </c>
    </row>
    <row r="4070">
      <c r="F4070" s="37" t="inlineStr">
        <is>
          <t>V401</t>
        </is>
      </c>
      <c r="G4070" s="37" t="inlineStr">
        <is>
          <t>V40.1 - Ocupante De Automóvil Lesionado Por Colisión Con Peatón O Animal, Pasajero Lesionado En Accidente No De Tránsito</t>
        </is>
      </c>
      <c r="H4070" s="37" t="inlineStr">
        <is>
          <t>10078</t>
        </is>
      </c>
    </row>
    <row r="4071">
      <c r="F4071" s="37" t="inlineStr">
        <is>
          <t>V400</t>
        </is>
      </c>
      <c r="G4071" s="37" t="inlineStr">
        <is>
          <t>V40.0 - Ocupante De Automóvil Lesionado Por Colisión Con Peatón O Animal, Conductor Lesionado En Accidente No De Tránsito</t>
        </is>
      </c>
      <c r="H4071" s="37" t="inlineStr">
        <is>
          <t>10077</t>
        </is>
      </c>
    </row>
    <row r="4072">
      <c r="F4072" s="37" t="inlineStr">
        <is>
          <t>V40</t>
        </is>
      </c>
      <c r="G4072" s="37" t="inlineStr">
        <is>
          <t>V40 - Ocupante De Automóvil Lesionado Por Colisión Con Peatón O Animal</t>
        </is>
      </c>
      <c r="H4072" s="37" t="inlineStr">
        <is>
          <t>10076</t>
        </is>
      </c>
    </row>
    <row r="4073">
      <c r="F4073" s="37" t="inlineStr">
        <is>
          <t>V399</t>
        </is>
      </c>
      <c r="G4073" s="37" t="inlineStr">
        <is>
          <t>V39.9 - Ocupante [Cualquiera] De Vehículo De Motor De Tres Ruedas Lesionado En Accidente De Tránsito No Especificado</t>
        </is>
      </c>
      <c r="H4073" s="37" t="inlineStr">
        <is>
          <t>10075</t>
        </is>
      </c>
    </row>
    <row r="4074">
      <c r="F4074" s="37" t="inlineStr">
        <is>
          <t>V398</t>
        </is>
      </c>
      <c r="G4074" s="37" t="inlineStr">
        <is>
          <t>V39.8 - Ocupante [Cualquiera] De Vehículo De Motor De Tres Ruedas Lesionado En Otros Accidentes De Transporte Especificados</t>
        </is>
      </c>
      <c r="H4074" s="37" t="inlineStr">
        <is>
          <t>10074</t>
        </is>
      </c>
    </row>
    <row r="4075">
      <c r="F4075" s="37" t="inlineStr">
        <is>
          <t>V396</t>
        </is>
      </c>
      <c r="G4075" s="37" t="inlineStr">
        <is>
          <t>V39.6 - Ocupante No Especificado De Vehículo De Motor De Tres Ruedas Lesionado Por Colisión Con Otros Vehículos De Motor, Y Con Los No Especificados, En Accidente De Tránsito</t>
        </is>
      </c>
      <c r="H4075" s="37" t="inlineStr">
        <is>
          <t>10073</t>
        </is>
      </c>
    </row>
    <row r="4076">
      <c r="F4076" s="37" t="inlineStr">
        <is>
          <t>V395</t>
        </is>
      </c>
      <c r="G4076" s="37" t="inlineStr">
        <is>
          <t>V39.5 - Pasajero De Vehículo De Motor De Tres Ruedas Lesionado Por Colisión Con Otros Vehículos De Motor, Y Con Los No Especificados, En Accidente De Tránsito</t>
        </is>
      </c>
      <c r="H4076" s="37" t="inlineStr">
        <is>
          <t>10072</t>
        </is>
      </c>
    </row>
    <row r="4077">
      <c r="F4077" s="37" t="inlineStr">
        <is>
          <t>V394</t>
        </is>
      </c>
      <c r="G4077" s="37" t="inlineStr">
        <is>
          <t>V39.4 - Conductor De Vehículo De Motor De Tres Ruedas Lesionado Por Colisión Con Otros Vehículos De Motor, Y Con Los No Especificados, En Accidente De Tránsito</t>
        </is>
      </c>
      <c r="H4077" s="37" t="inlineStr">
        <is>
          <t>10071</t>
        </is>
      </c>
    </row>
    <row r="4078">
      <c r="F4078" s="37" t="inlineStr">
        <is>
          <t>V393</t>
        </is>
      </c>
      <c r="G4078" s="37" t="inlineStr">
        <is>
          <t>V39.3 - Ocupante [Cualquiera] De Vehículo De Motor De Tres Ruedas Lesionado En Accidente No De Tránsito, No Especificado</t>
        </is>
      </c>
      <c r="H4078" s="37" t="inlineStr">
        <is>
          <t>10070</t>
        </is>
      </c>
    </row>
    <row r="4079">
      <c r="F4079" s="37" t="inlineStr">
        <is>
          <t>V392</t>
        </is>
      </c>
      <c r="G4079" s="37" t="inlineStr">
        <is>
          <t>V39.2 - Ocupante No Especificado De Vehículo De Motor De Tres Ruedas Lesionado Por Colisión Con Otros Vehículos De Motor, Y Con Los No Especificados, En Accidente No De Tránsito</t>
        </is>
      </c>
      <c r="H4079" s="37" t="inlineStr">
        <is>
          <t>10069</t>
        </is>
      </c>
    </row>
    <row r="4080">
      <c r="F4080" s="37" t="inlineStr">
        <is>
          <t>V391</t>
        </is>
      </c>
      <c r="G4080" s="37" t="inlineStr">
        <is>
          <t>V39.1 - Pasajero De Vehículo De Motor De Tres Ruedas Lesionado Por Colisión Con Otros Vehículos De Motor, Y Con Los No Especificados, En Accidente No De Tránsito</t>
        </is>
      </c>
      <c r="H4080" s="37" t="inlineStr">
        <is>
          <t>10068</t>
        </is>
      </c>
    </row>
    <row r="4081">
      <c r="F4081" s="37" t="inlineStr">
        <is>
          <t>V390</t>
        </is>
      </c>
      <c r="G4081" s="37" t="inlineStr">
        <is>
          <t>V39.0 - Conductor De Vehículo De Motor De Tres Ruedas Lesionado Por Colisión Con Otros Vehículos De Motor, Y Con Los No Especificados, En Accidente No De Tránsito</t>
        </is>
      </c>
      <c r="H4081" s="37" t="inlineStr">
        <is>
          <t>10067</t>
        </is>
      </c>
    </row>
    <row r="4082">
      <c r="F4082" s="37" t="inlineStr">
        <is>
          <t>V39</t>
        </is>
      </c>
      <c r="G4082" s="37" t="inlineStr">
        <is>
          <t>V39 - Ocupante De Vehículo De Motor De Tres Ruedas Lesionado En Otros Accidentes De Transporte, Y En Los No Especificados</t>
        </is>
      </c>
      <c r="H4082" s="37" t="inlineStr">
        <is>
          <t>10066</t>
        </is>
      </c>
    </row>
    <row r="4083">
      <c r="F4083" s="37" t="inlineStr">
        <is>
          <t>V389</t>
        </is>
      </c>
      <c r="G4083" s="37" t="inlineStr">
        <is>
          <t>V38.9 - Ocupante De Vehículo De Motor De Tres Ruedas Lesionado En Accidente De Transporte Sin Colisión, Ocupante No Especificado De Vehículo De Motor De Tres Ruedas, Lesionado En Accidente De Tránsito</t>
        </is>
      </c>
      <c r="H4083" s="37" t="inlineStr">
        <is>
          <t>10065</t>
        </is>
      </c>
    </row>
    <row r="4084">
      <c r="F4084" s="37" t="inlineStr">
        <is>
          <t>V387</t>
        </is>
      </c>
      <c r="G4084" s="37" t="inlineStr">
        <is>
          <t>V38.7 - Ocupante De Vehículo De Motor De Tres Ruedas Lesionado En Accidente De Transporte Sin Colisión, Persona Que Viaja Fuera Del Vehículo, Lesionada En Accidente De Tránsito</t>
        </is>
      </c>
      <c r="H4084" s="37" t="inlineStr">
        <is>
          <t>10064</t>
        </is>
      </c>
    </row>
    <row r="4085">
      <c r="F4085" s="37" t="inlineStr">
        <is>
          <t>V386</t>
        </is>
      </c>
      <c r="G4085" s="37" t="inlineStr">
        <is>
          <t>V38.6 - Ocupante De Vehículo De Motor De Tres Ruedas Lesionado En Accidente De Transporte Sin Colisión, Pasajero Lesionado En Accidente De Tránsito</t>
        </is>
      </c>
      <c r="H4085" s="37" t="inlineStr">
        <is>
          <t>10063</t>
        </is>
      </c>
    </row>
    <row r="4086">
      <c r="F4086" s="37" t="inlineStr">
        <is>
          <t>V385</t>
        </is>
      </c>
      <c r="G4086" s="37" t="inlineStr">
        <is>
          <t>V38.5 - Ocupante De Vehículo De Motor De Tres Ruedas Lesionado En Accidente De Transporte Sin Colisión, Conductor Lesionado En Accidente De Tránsito</t>
        </is>
      </c>
      <c r="H4086" s="37" t="inlineStr">
        <is>
          <t>10062</t>
        </is>
      </c>
    </row>
    <row r="4087">
      <c r="F4087" s="37" t="inlineStr">
        <is>
          <t>V384</t>
        </is>
      </c>
      <c r="G4087" s="37" t="inlineStr">
        <is>
          <t>V38.4 - Ocupante De Vehículo De Motor De Tres Ruedas Lesionado En Accidente De Transporte Sin Colisión, Persona Lesionada Al Subir O Bajar Del Vehículo</t>
        </is>
      </c>
      <c r="H4087" s="37" t="inlineStr">
        <is>
          <t>10061</t>
        </is>
      </c>
    </row>
    <row r="4088">
      <c r="F4088" s="37" t="inlineStr">
        <is>
          <t>V383</t>
        </is>
      </c>
      <c r="G4088" s="37" t="inlineStr">
        <is>
          <t>V38.3 - Ocupante De Vehículo De Motor De Tres Ruedas Lesionado En Accidente De Transporte Sin Colisión, Ocupante No Especificado De Vehículo De Motor De Tres Ruedas, Lesionado En Accidente No De Tránsito</t>
        </is>
      </c>
      <c r="H4088" s="37" t="inlineStr">
        <is>
          <t>10060</t>
        </is>
      </c>
    </row>
    <row r="4089">
      <c r="F4089" s="37" t="inlineStr">
        <is>
          <t>V382</t>
        </is>
      </c>
      <c r="G4089" s="37" t="inlineStr">
        <is>
          <t>V38.2 - Ocupante De Vehículo De Motor De Tres Ruedas Lesionado En Accidente De Transporte Sin Colisión, Persona Que Viaja Fuera Del Vehículo, Lesionada En Accidente No De Tránsito</t>
        </is>
      </c>
      <c r="H4089" s="37" t="inlineStr">
        <is>
          <t>10059</t>
        </is>
      </c>
    </row>
    <row r="4090">
      <c r="F4090" s="37" t="inlineStr">
        <is>
          <t>V381</t>
        </is>
      </c>
      <c r="G4090" s="37" t="inlineStr">
        <is>
          <t>V38.1 - Ocupante De Vehículo De Motor De Tres Ruedas Lesionado En Accidente De Transporte Sin Colisión, Pasajero Lesionado En Accidente No De Tránsito</t>
        </is>
      </c>
      <c r="H4090" s="37" t="inlineStr">
        <is>
          <t>10058</t>
        </is>
      </c>
    </row>
    <row r="4091">
      <c r="F4091" s="37" t="inlineStr">
        <is>
          <t>V380</t>
        </is>
      </c>
      <c r="G4091" s="37" t="inlineStr">
        <is>
          <t>V38.0 - Ocupante De Vehículo De Motor De Tres Ruedas Lesionado En Accidente De Transporte Sin Colisión, Conductor Lesionado En Accidente No De Tránsito</t>
        </is>
      </c>
      <c r="H4091" s="37" t="inlineStr">
        <is>
          <t>10057</t>
        </is>
      </c>
    </row>
    <row r="4092">
      <c r="F4092" s="37" t="inlineStr">
        <is>
          <t>V38</t>
        </is>
      </c>
      <c r="G4092" s="37" t="inlineStr">
        <is>
          <t>V38 - Ocupante De Vehículo De Motor De Tres Ruedas Lesionado En Accidente De Transporte Sin Colisión</t>
        </is>
      </c>
      <c r="H4092" s="37" t="inlineStr">
        <is>
          <t>10056</t>
        </is>
      </c>
    </row>
    <row r="4093">
      <c r="F4093" s="37" t="inlineStr">
        <is>
          <t>V379</t>
        </is>
      </c>
      <c r="G4093" s="37" t="inlineStr">
        <is>
          <t>V37.9 - Ocupante De Vehículo De Motor De Tres Ruedas Lesionado Por Colisión Con Objeto Fijo O Estacionado, Ocupante No Especificado De Vehículo De Motor De Tres Ruedas, Lesionado En Accidente De Tránsito</t>
        </is>
      </c>
      <c r="H4093" s="37" t="inlineStr">
        <is>
          <t>10055</t>
        </is>
      </c>
    </row>
    <row r="4094">
      <c r="F4094" s="37" t="inlineStr">
        <is>
          <t>V377</t>
        </is>
      </c>
      <c r="G4094" s="37" t="inlineStr">
        <is>
          <t>V37.7 - Ocupante De Vehículo De Motor De Tres Ruedas Lesionado Por Colisión Con Objeto Fijo O Estacionado, Persona Que Viaja Fuera Del Vehículo, Lesionada En Accidente De Tránsito</t>
        </is>
      </c>
      <c r="H4094" s="37" t="inlineStr">
        <is>
          <t>10054</t>
        </is>
      </c>
    </row>
    <row r="4095">
      <c r="F4095" s="37" t="inlineStr">
        <is>
          <t>V376</t>
        </is>
      </c>
      <c r="G4095" s="37" t="inlineStr">
        <is>
          <t>V37.6 - Ocupante De Vehículo De Motor De Tres Ruedas Lesionado Por Colisión Con Objeto Fijo O Estacionado, Pasajero Lesionado En Accidente De Tránsito</t>
        </is>
      </c>
      <c r="H4095" s="37" t="inlineStr">
        <is>
          <t>10053</t>
        </is>
      </c>
    </row>
    <row r="4096">
      <c r="F4096" s="37" t="inlineStr">
        <is>
          <t>V375</t>
        </is>
      </c>
      <c r="G4096" s="37" t="inlineStr">
        <is>
          <t>V37.5 - Ocupante De Vehículo De Motor De Tres Ruedas Lesionado Por Colisión Con Objeto Fijo O Estacionado, Conductor Lesionado En Accidente De Tránsito</t>
        </is>
      </c>
      <c r="H4096" s="37" t="inlineStr">
        <is>
          <t>10052</t>
        </is>
      </c>
    </row>
    <row r="4097">
      <c r="F4097" s="37" t="inlineStr">
        <is>
          <t>V374</t>
        </is>
      </c>
      <c r="G4097" s="37" t="inlineStr">
        <is>
          <t>V37.4 - Ocupante De Vehículo De Motor De Tres Ruedas Lesionado Por Colisión Con Objeto Fijo O Estacionado, Persona Lesionada Al Subir O Bajar Del Vehículo</t>
        </is>
      </c>
      <c r="H4097" s="37" t="inlineStr">
        <is>
          <t>10051</t>
        </is>
      </c>
    </row>
    <row r="4098">
      <c r="F4098" s="37" t="inlineStr">
        <is>
          <t>V373</t>
        </is>
      </c>
      <c r="G4098" s="37" t="inlineStr">
        <is>
          <t>V37.3 - Ocupante De Vehículo De Motor De Tres Ruedas Lesionado Por Colisión Con Objeto Fijo O Estacionado, Ocupante No Especificado De Vehículo De Motor De Tres Ruedas, Lesionado En Accidente No De Tránsito</t>
        </is>
      </c>
      <c r="H4098" s="37" t="inlineStr">
        <is>
          <t>10050</t>
        </is>
      </c>
    </row>
    <row r="4099">
      <c r="F4099" s="37" t="inlineStr">
        <is>
          <t>V372</t>
        </is>
      </c>
      <c r="G4099" s="37" t="inlineStr">
        <is>
          <t>V37.2 - Ocupante De Vehículo De Motor De Tres Ruedas Lesionado Por Colisión Con Objeto Fijo O Estacionado, Persona Que Viaja Fuera Del Vehículo, Lesionada En Accidente No De Tránsito</t>
        </is>
      </c>
      <c r="H4099" s="37" t="inlineStr">
        <is>
          <t>10049</t>
        </is>
      </c>
    </row>
    <row r="4100">
      <c r="F4100" s="37" t="inlineStr">
        <is>
          <t>V371</t>
        </is>
      </c>
      <c r="G4100" s="37" t="inlineStr">
        <is>
          <t>V37.1 - Ocupante De Vehículo De Motor De Tres Ruedas Lesionado Por Colisión Con Objeto Fijo O Estacionado, Pasajero Lesionado En Accidente No De Tránsito</t>
        </is>
      </c>
      <c r="H4100" s="37" t="inlineStr">
        <is>
          <t>10048</t>
        </is>
      </c>
    </row>
    <row r="4101">
      <c r="F4101" s="37" t="inlineStr">
        <is>
          <t>V370</t>
        </is>
      </c>
      <c r="G4101" s="37" t="inlineStr">
        <is>
          <t>V37.0 - Ocupante De Vehículo De Motor De Tres Ruedas Lesionado Por Colisión Con Objeto Fijo O Estacionado, Conductor Lesionado En Accidente No De Tránsito</t>
        </is>
      </c>
      <c r="H4101" s="37" t="inlineStr">
        <is>
          <t>10047</t>
        </is>
      </c>
    </row>
    <row r="4102">
      <c r="F4102" s="37" t="inlineStr">
        <is>
          <t>V37</t>
        </is>
      </c>
      <c r="G4102" s="37" t="inlineStr">
        <is>
          <t>V37 - Ocupante De Vehículo De Motor De Tres Ruedas Lesionado Por Colisión Con Objeto Fijo O Estacionado</t>
        </is>
      </c>
      <c r="H4102" s="37" t="inlineStr">
        <is>
          <t>10046</t>
        </is>
      </c>
    </row>
    <row r="4103">
      <c r="F4103" s="37" t="inlineStr">
        <is>
          <t>V369</t>
        </is>
      </c>
      <c r="G4103" s="37" t="inlineStr">
        <is>
          <t>V36.9 - Ocupante De Vehículo De Motor De Tres Ruedas Lesionado Por Colisión Con Otros Vehículos Sin Motor, Ocupante No Especificado De Vehículo De Motor De Tres Ruedas, Lesionado En Accidente De Tránsito</t>
        </is>
      </c>
      <c r="H4103" s="37" t="inlineStr">
        <is>
          <t>10045</t>
        </is>
      </c>
    </row>
    <row r="4104">
      <c r="F4104" s="37" t="inlineStr">
        <is>
          <t>V367</t>
        </is>
      </c>
      <c r="G4104" s="37" t="inlineStr">
        <is>
          <t>V36.7 - Ocupante De Vehículo De Motor De Tres Ruedas Lesionado Por Colisión Con Otros Vehículos Sin Motor, Persona Que Viaja Fuera Del Vehículo, Lesionada En Accidente De Tránsito</t>
        </is>
      </c>
      <c r="H4104" s="37" t="inlineStr">
        <is>
          <t>10044</t>
        </is>
      </c>
    </row>
    <row r="4105">
      <c r="F4105" s="37" t="inlineStr">
        <is>
          <t>V366</t>
        </is>
      </c>
      <c r="G4105" s="37" t="inlineStr">
        <is>
          <t>V36.6 - Ocupante De Vehículo De Motor De Tres Ruedas Lesionado Por Colisión Con Otros Vehículos Sin Motor, Pasajero Lesionado En Accidente De Tránsito</t>
        </is>
      </c>
      <c r="H4105" s="37" t="inlineStr">
        <is>
          <t>10043</t>
        </is>
      </c>
    </row>
    <row r="4106">
      <c r="F4106" s="37" t="inlineStr">
        <is>
          <t>V365</t>
        </is>
      </c>
      <c r="G4106" s="37" t="inlineStr">
        <is>
          <t>V36.5 - Ocupante De Vehículo De Motor De Tres Ruedas Lesionado Por Colisión Con Otros Vehículos Sin Motor, Conductor Lesionado En Accidente De Tránsito</t>
        </is>
      </c>
      <c r="H4106" s="37" t="inlineStr">
        <is>
          <t>10042</t>
        </is>
      </c>
    </row>
    <row r="4107">
      <c r="F4107" s="37" t="inlineStr">
        <is>
          <t>V364</t>
        </is>
      </c>
      <c r="G4107" s="37" t="inlineStr">
        <is>
          <t>V36.4 - Ocupante De Vehículo De Motor De Tres Ruedas Lesionado Por Colisión Con Otros Vehículos Sin Motor, Persona Lesionada Al Subir O Bajar Del Vehículo</t>
        </is>
      </c>
      <c r="H4107" s="37" t="inlineStr">
        <is>
          <t>10041</t>
        </is>
      </c>
    </row>
    <row r="4108">
      <c r="F4108" s="37" t="inlineStr">
        <is>
          <t>V363</t>
        </is>
      </c>
      <c r="G4108" s="37" t="inlineStr">
        <is>
          <t>V36.3 - Ocupante De Vehículo De Motor De Tres Ruedas Lesionado Por Colisión Con Otros Vehículos Sin Motor, Ocupante No Especificado De Vehículo De Motor De Tres Ruedas, Lesionado En Accidente No De Tránsito</t>
        </is>
      </c>
      <c r="H4108" s="37" t="inlineStr">
        <is>
          <t>10040</t>
        </is>
      </c>
    </row>
    <row r="4109">
      <c r="F4109" s="37" t="inlineStr">
        <is>
          <t>V362</t>
        </is>
      </c>
      <c r="G4109" s="37" t="inlineStr">
        <is>
          <t>V36.2 - Ocupante De Vehículo De Motor De Tres Ruedas Lesionado Por Colisión Con Otros Vehículos Sin Motor, Persona Que Viaja Fuera Del Vehículo, Lesionada En Accidente No De Tránsito</t>
        </is>
      </c>
      <c r="H4109" s="37" t="inlineStr">
        <is>
          <t>10039</t>
        </is>
      </c>
    </row>
    <row r="4110">
      <c r="F4110" s="37" t="inlineStr">
        <is>
          <t>V361</t>
        </is>
      </c>
      <c r="G4110" s="37" t="inlineStr">
        <is>
          <t>V36.1 - Ocupante De Vehículo De Motor De Tres Ruedas Lesionado Por Colisión Con Otros Vehículos Sin Motor, Pasajero Lesionado En Accidente No De Tránsito</t>
        </is>
      </c>
      <c r="H4110" s="37" t="inlineStr">
        <is>
          <t>10038</t>
        </is>
      </c>
    </row>
    <row r="4111">
      <c r="F4111" s="37" t="inlineStr">
        <is>
          <t>V360</t>
        </is>
      </c>
      <c r="G4111" s="37" t="inlineStr">
        <is>
          <t>V36.0 - Ocupante De Vehículo De Motor De Tres Ruedas Lesionado Por Colisión Con Otros Vehículos Sin Motor, Conductor Lesionado En Accidente No De Tránsito</t>
        </is>
      </c>
      <c r="H4111" s="37" t="inlineStr">
        <is>
          <t>10037</t>
        </is>
      </c>
    </row>
    <row r="4112">
      <c r="F4112" s="37" t="inlineStr">
        <is>
          <t>V36</t>
        </is>
      </c>
      <c r="G4112" s="37" t="inlineStr">
        <is>
          <t>V36 - Ocupante De Vehículo De Motor De Tres Ruedas Lesionado Por Colisión Con Otros Vehículos Sin Motor</t>
        </is>
      </c>
      <c r="H4112" s="37" t="inlineStr">
        <is>
          <t>10036</t>
        </is>
      </c>
    </row>
    <row r="4113">
      <c r="F4113" s="37" t="inlineStr">
        <is>
          <t>V359</t>
        </is>
      </c>
      <c r="G4113" s="37" t="inlineStr">
        <is>
          <t>V35.9 - Ocupante De Vehículo De Motor De Tres Ruedas Lesionado Por Colisión Con Tren O Vehículo De Rieles, Ocupante No Especificado De Vehículo De Motor De Tres Ruedas, Lesionado En Accidente De Tránsito</t>
        </is>
      </c>
      <c r="H4113" s="37" t="inlineStr">
        <is>
          <t>10035</t>
        </is>
      </c>
    </row>
    <row r="4114">
      <c r="F4114" s="37" t="inlineStr">
        <is>
          <t>V357</t>
        </is>
      </c>
      <c r="G4114" s="37" t="inlineStr">
        <is>
          <t>V35.7 - Ocupante De Vehículo De Motor De Tres Ruedas Lesionado Por Colisión Con Tren O Vehículo De Rieles, Persona Que Viaja Fuera Del Vehículo, Lesionada En Accidente De Tránsito</t>
        </is>
      </c>
      <c r="H4114" s="37" t="inlineStr">
        <is>
          <t>10034</t>
        </is>
      </c>
    </row>
    <row r="4115">
      <c r="F4115" s="37" t="inlineStr">
        <is>
          <t>V356</t>
        </is>
      </c>
      <c r="G4115" s="37" t="inlineStr">
        <is>
          <t>V35.6 - Ocupante De Vehículo De Motor De Tres Ruedas Lesionado Por Colisión Con Tren O Vehículo De Rieles, Pasajero Lesionado En Accidente De Tránsito</t>
        </is>
      </c>
      <c r="H4115" s="37" t="inlineStr">
        <is>
          <t>10033</t>
        </is>
      </c>
    </row>
    <row r="4116">
      <c r="F4116" s="37" t="inlineStr">
        <is>
          <t>V355</t>
        </is>
      </c>
      <c r="G4116" s="37" t="inlineStr">
        <is>
          <t>V35.5 - Ocupante De Vehículo De Motor De Tres Ruedas Lesionado Por Colisión Con Tren O Vehículo De Rieles, Conductor Lesionado En Accidente De Tránsito</t>
        </is>
      </c>
      <c r="H4116" s="37" t="inlineStr">
        <is>
          <t>10032</t>
        </is>
      </c>
    </row>
    <row r="4117">
      <c r="F4117" s="37" t="inlineStr">
        <is>
          <t>V354</t>
        </is>
      </c>
      <c r="G4117" s="37" t="inlineStr">
        <is>
          <t>V35.4 - Ocupante De Vehículo De Motor De Tres Ruedas Lesionado Por Colisión Con Tren O Vehículo De Rieles, Persona Lesionada Al Subir O Bajar Del Vehículo</t>
        </is>
      </c>
      <c r="H4117" s="37" t="inlineStr">
        <is>
          <t>10031</t>
        </is>
      </c>
    </row>
    <row r="4118">
      <c r="F4118" s="37" t="inlineStr">
        <is>
          <t>V353</t>
        </is>
      </c>
      <c r="G4118" s="37" t="inlineStr">
        <is>
          <t>V35.3 - Ocupante De Vehículo De Motor De Tres Ruedas Lesionado Por Colisión Con Tren O Vehículo De Rieles, Ocupante No Especificado De Vehículo De Motor De Tres Ruedas, Lesionado En Accidente No De Tránsito</t>
        </is>
      </c>
      <c r="H4118" s="37" t="inlineStr">
        <is>
          <t>10030</t>
        </is>
      </c>
    </row>
    <row r="4119">
      <c r="F4119" s="37" t="inlineStr">
        <is>
          <t>V352</t>
        </is>
      </c>
      <c r="G4119" s="37" t="inlineStr">
        <is>
          <t>V35.2 - Ocupante De Vehículo De Motor De Tres Ruedas Lesionado Por Colisión Con Tren O Vehículo De Rieles, Persona Que Viaja Fuera Del Vehículo, Lesionada En Accidente No De Tránsito</t>
        </is>
      </c>
      <c r="H4119" s="37" t="inlineStr">
        <is>
          <t>10029</t>
        </is>
      </c>
    </row>
    <row r="4120">
      <c r="F4120" s="37" t="inlineStr">
        <is>
          <t>V351</t>
        </is>
      </c>
      <c r="G4120" s="37" t="inlineStr">
        <is>
          <t>V35.1 - Ocupante De Vehículo De Motor De Tres Ruedas Lesionado Por Colisión Con Tren O Vehículo De Rieles, Pasajero Lesionado En Accidente No De Tránsito</t>
        </is>
      </c>
      <c r="H4120" s="37" t="inlineStr">
        <is>
          <t>10028</t>
        </is>
      </c>
    </row>
    <row r="4121">
      <c r="F4121" s="37" t="inlineStr">
        <is>
          <t>V350</t>
        </is>
      </c>
      <c r="G4121" s="37" t="inlineStr">
        <is>
          <t>V35.0 - Ocupante De Vehículo De Motor De Tres Ruedas Lesionado Por Colisión Con Tren O Vehículo De Rieles, Conductor Lesionado En Accidente No De Tránsito</t>
        </is>
      </c>
      <c r="H4121" s="37" t="inlineStr">
        <is>
          <t>10027</t>
        </is>
      </c>
    </row>
    <row r="4122">
      <c r="F4122" s="37" t="inlineStr">
        <is>
          <t>V35</t>
        </is>
      </c>
      <c r="G4122" s="37" t="inlineStr">
        <is>
          <t>V35 - Ocupante De Vehículo De Motor De Tres Ruedas Lesionado Por Colisión Con Tren O Vehículo De Rieles</t>
        </is>
      </c>
      <c r="H4122" s="37" t="inlineStr">
        <is>
          <t>10026</t>
        </is>
      </c>
    </row>
    <row r="4123">
      <c r="F4123" s="37" t="inlineStr">
        <is>
          <t>V349</t>
        </is>
      </c>
      <c r="G4123" s="37" t="inlineStr">
        <is>
          <t>V34.9 - Ocupante De Vehículo De Motor De Tres Ruedas Lesionado Por Colisión Con Vehículo De Transporte Pesado O Autobús, Ocupante No Especificado De Vehículo De Motor De Tres Ruedas, Lesionado En Accidente De Tránsito</t>
        </is>
      </c>
      <c r="H4123" s="37" t="inlineStr">
        <is>
          <t>10025</t>
        </is>
      </c>
    </row>
    <row r="4124">
      <c r="F4124" s="37" t="inlineStr">
        <is>
          <t>V347</t>
        </is>
      </c>
      <c r="G4124" s="37" t="inlineStr">
        <is>
          <t>V34.7 - Ocupante De Vehículo De Motor De Tres Ruedas Lesionado Por Colisión Con Vehículo De Transporte Pesado O Autobús, Persona Que Viaja Fuera Del Vehículo, Lesionada En Accidente De Tránsito</t>
        </is>
      </c>
      <c r="H4124" s="37" t="inlineStr">
        <is>
          <t>10024</t>
        </is>
      </c>
    </row>
    <row r="4125">
      <c r="F4125" s="37" t="inlineStr">
        <is>
          <t>V346</t>
        </is>
      </c>
      <c r="G4125" s="37" t="inlineStr">
        <is>
          <t>V34.6 - Ocupante De Vehículo De Motor De Tres Ruedas Lesionado Por Colisión Con Vehículo De Transporte Pesado O Autobús, Pasajero Lesionado En Accidente De Tránsito</t>
        </is>
      </c>
      <c r="H4125" s="37" t="inlineStr">
        <is>
          <t>10023</t>
        </is>
      </c>
    </row>
    <row r="4126">
      <c r="F4126" s="37" t="inlineStr">
        <is>
          <t>V345</t>
        </is>
      </c>
      <c r="G4126" s="37" t="inlineStr">
        <is>
          <t>V34.5 - Ocupante De Vehículo De Motor De Tres Ruedas Lesionado Por Colisión Con Vehículo De Transporte Pesado O Autobús, Conductor Lesionado En Accidente De Tránsito</t>
        </is>
      </c>
      <c r="H4126" s="37" t="inlineStr">
        <is>
          <t>10022</t>
        </is>
      </c>
    </row>
    <row r="4127">
      <c r="F4127" s="37" t="inlineStr">
        <is>
          <t>V344</t>
        </is>
      </c>
      <c r="G4127" s="37" t="inlineStr">
        <is>
          <t>V34.4 - Ocupante De Vehículo De Motor De Tres Ruedas Lesionado Por Colisión Con Vehículo De Transporte Pesado O Autobús, Persona Lesionada Al Subir O Bajar Del Vehículo</t>
        </is>
      </c>
      <c r="H4127" s="37" t="inlineStr">
        <is>
          <t>10021</t>
        </is>
      </c>
    </row>
    <row r="4128">
      <c r="F4128" s="37" t="inlineStr">
        <is>
          <t>V343</t>
        </is>
      </c>
      <c r="G4128" s="37" t="inlineStr">
        <is>
          <t>V34.3 - Ocupante De Vehículo De Motor De Tres Ruedas Lesionado Por Colisión Con Vehículo De Transporte Pesado O Autobús, Ocupante No Especificado De Vehículo De Motor De Tres Ruedas, Lesionado En Accidente No De Tránsito</t>
        </is>
      </c>
      <c r="H4128" s="37" t="inlineStr">
        <is>
          <t>10020</t>
        </is>
      </c>
    </row>
    <row r="4129">
      <c r="F4129" s="37" t="inlineStr">
        <is>
          <t>V342</t>
        </is>
      </c>
      <c r="G4129" s="37" t="inlineStr">
        <is>
          <t>V34.2 - Ocupante De Vehículo De Motor De Tres Ruedas Lesionado Por Colisión Con Vehículo De Transporte Pesado O Autobús, Persona Que Viaja Fuera Del Vehículo, Lesionada En Accidente No De Tránsito</t>
        </is>
      </c>
      <c r="H4129" s="37" t="inlineStr">
        <is>
          <t>10019</t>
        </is>
      </c>
    </row>
    <row r="4130">
      <c r="F4130" s="37" t="inlineStr">
        <is>
          <t>V341</t>
        </is>
      </c>
      <c r="G4130" s="37" t="inlineStr">
        <is>
          <t>V34.1 - Ocupante De Vehículo De Motor De Tres Ruedas Lesionado Por Colisión Con Vehículo De Transporte Pesado O Autobús, Pasajero Lesionado En Accidente No De Tránsito</t>
        </is>
      </c>
      <c r="H4130" s="37" t="inlineStr">
        <is>
          <t>10018</t>
        </is>
      </c>
    </row>
    <row r="4131">
      <c r="F4131" s="37" t="inlineStr">
        <is>
          <t>V340</t>
        </is>
      </c>
      <c r="G4131" s="37" t="inlineStr">
        <is>
          <t>V34.0 - Ocupante De Vehículo De Motor De Tres Ruedas Lesionado Por Colisión Con Vehículo De Transporte Pesado O Autobús, Conductor Lesionado En Accidente No De Tránsito</t>
        </is>
      </c>
      <c r="H4131" s="37" t="inlineStr">
        <is>
          <t>10017</t>
        </is>
      </c>
    </row>
    <row r="4132">
      <c r="F4132" s="37" t="inlineStr">
        <is>
          <t>V34</t>
        </is>
      </c>
      <c r="G4132" s="37" t="inlineStr">
        <is>
          <t>V34 - Ocupante De Vehículo De Motor De Tres Ruedas Lesionado Por Colisión Con Vehículo De Transporte Pesado O Autobús</t>
        </is>
      </c>
      <c r="H4132" s="37" t="inlineStr">
        <is>
          <t>10016</t>
        </is>
      </c>
    </row>
    <row r="4133">
      <c r="F4133" s="37" t="inlineStr">
        <is>
          <t>V339</t>
        </is>
      </c>
      <c r="G4133" s="37" t="inlineStr">
        <is>
          <t>V33.9 - Ocupante De Vehículo De Motor De Tres Ruedas Lesionado Por Colisión Con Automóvil, Camioneta O Furgoneta, Ocupante No Especificado De Vehículo De Motor De Tres Ruedas, Lesionado En Accidente De Tránsito</t>
        </is>
      </c>
      <c r="H4133" s="37" t="inlineStr">
        <is>
          <t>10015</t>
        </is>
      </c>
    </row>
    <row r="4134">
      <c r="F4134" s="37" t="inlineStr">
        <is>
          <t>V337</t>
        </is>
      </c>
      <c r="G4134" s="37" t="inlineStr">
        <is>
          <t>V33.7 - Ocupante De Vehículo De Motor De Tres Ruedas Lesionado Por Colisión Con Automóvil, Camioneta O Furgoneta, Persona Que Viaja Fuera Del Vehículo, Lesionada En Accidente De Tránsito</t>
        </is>
      </c>
      <c r="H4134" s="37" t="inlineStr">
        <is>
          <t>10014</t>
        </is>
      </c>
    </row>
    <row r="4135">
      <c r="F4135" s="37" t="inlineStr">
        <is>
          <t>V336</t>
        </is>
      </c>
      <c r="G4135" s="37" t="inlineStr">
        <is>
          <t>V33.6 - Ocupante De Vehículo De Motor De Tres Ruedas Lesionado Por Colisión Con Automóvil, Camioneta O Furgoneta, Pasajero Lesionado En Accidente De Tránsito</t>
        </is>
      </c>
      <c r="H4135" s="37" t="inlineStr">
        <is>
          <t>10013</t>
        </is>
      </c>
    </row>
    <row r="4136">
      <c r="F4136" s="37" t="inlineStr">
        <is>
          <t>V335</t>
        </is>
      </c>
      <c r="G4136" s="37" t="inlineStr">
        <is>
          <t>V33.5 - Ocupante De Vehículo De Motor De Tres Ruedas Lesionado Por Colisión Con Automóvil, Camioneta O Furgoneta, Conductor Lesionado En Accidente De Tránsito</t>
        </is>
      </c>
      <c r="H4136" s="37" t="inlineStr">
        <is>
          <t>10012</t>
        </is>
      </c>
    </row>
    <row r="4137">
      <c r="F4137" s="37" t="inlineStr">
        <is>
          <t>V334</t>
        </is>
      </c>
      <c r="G4137" s="37" t="inlineStr">
        <is>
          <t>V33.4 - Ocupante De Vehículo De Motor De Tres Ruedas Lesionado Por Colisión Con Automóvil, Camioneta O Furgoneta, Persona Lesionada Al Subir O Bajar Del Vehículo</t>
        </is>
      </c>
      <c r="H4137" s="37" t="inlineStr">
        <is>
          <t>10011</t>
        </is>
      </c>
    </row>
    <row r="4138">
      <c r="F4138" s="37" t="inlineStr">
        <is>
          <t>V333</t>
        </is>
      </c>
      <c r="G4138" s="37" t="inlineStr">
        <is>
          <t>V33.3 - Ocupante De Vehículo De Motor De Tres Ruedas Lesionado Por Colisión Con Automóvil, Camioneta O Furgoneta, Ocupante No Especificado De Vehículo De Motor De Tres Ruedas, Lesionado En Accidente No De Tránsito</t>
        </is>
      </c>
      <c r="H4138" s="37" t="inlineStr">
        <is>
          <t>10010</t>
        </is>
      </c>
    </row>
    <row r="4139">
      <c r="F4139" s="37" t="inlineStr">
        <is>
          <t>V332</t>
        </is>
      </c>
      <c r="G4139" s="37" t="inlineStr">
        <is>
          <t>V33.2 - Ocupante De Vehículo De Motor De Tres Ruedas Lesionado Por Colisión Con Automóvil, Camioneta O Furgoneta, Persona Que Viaja Fuera Del Vehículo, Lesionada En Accidente No De Tránsito</t>
        </is>
      </c>
      <c r="H4139" s="37" t="inlineStr">
        <is>
          <t>10009</t>
        </is>
      </c>
    </row>
    <row r="4140">
      <c r="F4140" s="37" t="inlineStr">
        <is>
          <t>V331</t>
        </is>
      </c>
      <c r="G4140" s="37" t="inlineStr">
        <is>
          <t>V33.1 - Ocupante De Vehículo De Motor De Tres Ruedas Lesionado Por Colisión Con Automóvil, Camioneta O Furgoneta, Pasajero Lesionado En Accidente No De Tránsito</t>
        </is>
      </c>
      <c r="H4140" s="37" t="inlineStr">
        <is>
          <t>10008</t>
        </is>
      </c>
    </row>
    <row r="4141">
      <c r="F4141" s="37" t="inlineStr">
        <is>
          <t>V330</t>
        </is>
      </c>
      <c r="G4141" s="37" t="inlineStr">
        <is>
          <t>V33.0 - Ocupante De Vehículo De Motor De Tres Ruedas Lesionado Por Colisión Con Automóvil, Camioneta O Furgoneta, Conductor Lesionado En Accidente No De Tránsito</t>
        </is>
      </c>
      <c r="H4141" s="37" t="inlineStr">
        <is>
          <t>10007</t>
        </is>
      </c>
    </row>
    <row r="4142">
      <c r="F4142" s="37" t="inlineStr">
        <is>
          <t>V33</t>
        </is>
      </c>
      <c r="G4142" s="37" t="inlineStr">
        <is>
          <t>V33 - Ocupante De Vehículo De Motor De Tres Ruedas Lesionado Por Colisión Con Automóvil, Camioneta O Furgoneta</t>
        </is>
      </c>
      <c r="H4142" s="37" t="inlineStr">
        <is>
          <t>10006</t>
        </is>
      </c>
    </row>
    <row r="4143">
      <c r="F4143" s="37" t="inlineStr">
        <is>
          <t>V329</t>
        </is>
      </c>
      <c r="G4143" s="37" t="inlineStr">
        <is>
          <t>V32.9 - Ocupante De Vehículo De Motor De Tres Ruedas Lesionado Por Colisión Con Otro Vehículo De Motor De Dos O Tres Ruedas, Ocupante No Especificado De Vehículo De Motor De Tres Ruedas, Lesionado En Accidente De Tránsito</t>
        </is>
      </c>
      <c r="H4143" s="37" t="inlineStr">
        <is>
          <t>10005</t>
        </is>
      </c>
    </row>
    <row r="4144">
      <c r="F4144" s="37" t="inlineStr">
        <is>
          <t>V327</t>
        </is>
      </c>
      <c r="G4144" s="37" t="inlineStr">
        <is>
          <t>V32.7 - Ocupante De Vehículo De Motor De Tres Ruedas Lesionado Por Colisión Con Otro Vehículo De Motor De Dos O Tres Ruedas, Persona Que Viaja Fuera Del Vehículo, Lesionada En Accidente De Tránsito</t>
        </is>
      </c>
      <c r="H4144" s="37" t="inlineStr">
        <is>
          <t>10004</t>
        </is>
      </c>
    </row>
    <row r="4145">
      <c r="F4145" s="37" t="inlineStr">
        <is>
          <t>V326</t>
        </is>
      </c>
      <c r="G4145" s="37" t="inlineStr">
        <is>
          <t>V32.6 - Ocupante De Vehículo De Motor De Tres Ruedas Lesionado Por Colisión Con Otro Vehículo De Motor De Dos O Tres Ruedas, Pasajero Lesionado En Accidente De Tránsito</t>
        </is>
      </c>
      <c r="H4145" s="37" t="inlineStr">
        <is>
          <t>10003</t>
        </is>
      </c>
    </row>
    <row r="4146">
      <c r="F4146" s="37" t="inlineStr">
        <is>
          <t>V325</t>
        </is>
      </c>
      <c r="G4146" s="37" t="inlineStr">
        <is>
          <t>V32.5 - Ocupante De Vehículo De Motor De Tres Ruedas Lesionado Por Colisión Con Otro Vehículo De Motor De Dos O Tres Ruedas, Conductor Lesionado En Accidente De Tránsito</t>
        </is>
      </c>
      <c r="H4146" s="37" t="inlineStr">
        <is>
          <t>10002</t>
        </is>
      </c>
    </row>
    <row r="4147">
      <c r="F4147" s="37" t="inlineStr">
        <is>
          <t>V324</t>
        </is>
      </c>
      <c r="G4147" s="37" t="inlineStr">
        <is>
          <t>V32.4 - Ocupante De Vehículo De Motor De Tres Ruedas Lesionado Por Colisión Con Otro Vehículo De Motor De Dos O Tres Ruedas, Persona Lesionada Al Subir O Bajar Del Vehículo</t>
        </is>
      </c>
      <c r="H4147" s="37" t="inlineStr">
        <is>
          <t>10001</t>
        </is>
      </c>
    </row>
    <row r="4148">
      <c r="F4148" s="37" t="inlineStr">
        <is>
          <t>V323</t>
        </is>
      </c>
      <c r="G4148" s="37" t="inlineStr">
        <is>
          <t>V32.3 - Ocupante De Vehículo De Motor De Tres Ruedas Lesionado Por Colisión Con Otro Vehículo De Motor De Dos O Tres Ruedas, Ocupante No Especificado De Vehículo De Motor De Tres Ruedas, Lesionado En Accidente No De Tránsito</t>
        </is>
      </c>
      <c r="H4148" s="37" t="inlineStr">
        <is>
          <t>10000</t>
        </is>
      </c>
    </row>
    <row r="4149">
      <c r="F4149" s="37" t="inlineStr">
        <is>
          <t>V322</t>
        </is>
      </c>
      <c r="G4149" s="37" t="inlineStr">
        <is>
          <t>V32.2 - Ocupante De Vehículo De Motor De Tres Ruedas Lesionado Por Colisión Con Otro Vehículo De Motor De Dos O Tres Ruedas, Persona Que Viaja Fuera Del Vehículo, Lesionada En Accidente No De Tránsito</t>
        </is>
      </c>
      <c r="H4149" s="37" t="inlineStr">
        <is>
          <t>09999</t>
        </is>
      </c>
    </row>
    <row r="4150">
      <c r="F4150" s="37" t="inlineStr">
        <is>
          <t>V321</t>
        </is>
      </c>
      <c r="G4150" s="37" t="inlineStr">
        <is>
          <t>V32.1 - Ocupante De Vehículo De Motor De Tres Ruedas Lesionado Por Colisión Con Otro Vehículo De Motor De Dos O Tres Ruedas, Pasajero Lesionado En Accidente No De Tránsito</t>
        </is>
      </c>
      <c r="H4150" s="37" t="inlineStr">
        <is>
          <t>09998</t>
        </is>
      </c>
    </row>
    <row r="4151">
      <c r="F4151" s="37" t="inlineStr">
        <is>
          <t>V320</t>
        </is>
      </c>
      <c r="G4151" s="37" t="inlineStr">
        <is>
          <t>V32.0 - Ocupante De Vehículo De Motor De Tres Ruedas Lesionado Por Colisión Con Otro Vehículo De Motor De Dos O Tres Ruedas, Conductor Lesionado En Accidente No De Tránsito</t>
        </is>
      </c>
      <c r="H4151" s="37" t="inlineStr">
        <is>
          <t>09997</t>
        </is>
      </c>
    </row>
    <row r="4152">
      <c r="F4152" s="37" t="inlineStr">
        <is>
          <t>V32</t>
        </is>
      </c>
      <c r="G4152" s="37" t="inlineStr">
        <is>
          <t>V32 - Ocupante De Vehículo De Motor De Tres Ruedas Lesionado Por Colisión Con Otro Vehículo De Motor De Dos O Tres Ruedas</t>
        </is>
      </c>
      <c r="H4152" s="37" t="inlineStr">
        <is>
          <t>09996</t>
        </is>
      </c>
    </row>
    <row r="4153">
      <c r="F4153" s="37" t="inlineStr">
        <is>
          <t>V319</t>
        </is>
      </c>
      <c r="G4153" s="37" t="inlineStr">
        <is>
          <t>V31.9 - Ocupante De Vehículo De Motor De Tres Ruedas Lesionado Por Colisión Con Vehículo De Pedal, Ocupante No Especificado De Vehículo De Motor De Tres Ruedas, Lesionado En Accidente De Tránsito</t>
        </is>
      </c>
      <c r="H4153" s="37" t="inlineStr">
        <is>
          <t>09995</t>
        </is>
      </c>
    </row>
    <row r="4154">
      <c r="F4154" s="37" t="inlineStr">
        <is>
          <t>V317</t>
        </is>
      </c>
      <c r="G4154" s="37" t="inlineStr">
        <is>
          <t>V31.7 - Ocupante De Vehículo De Motor De Tres Ruedas Lesionado Por Colisión Con Vehículo De Pedal, Persona Que Viaja Fuera Del Vehículo, Lesionada En Accidente De Tránsito</t>
        </is>
      </c>
      <c r="H4154" s="37" t="inlineStr">
        <is>
          <t>09994</t>
        </is>
      </c>
    </row>
    <row r="4155">
      <c r="F4155" s="37" t="inlineStr">
        <is>
          <t>V316</t>
        </is>
      </c>
      <c r="G4155" s="37" t="inlineStr">
        <is>
          <t>V31.6 - Ocupante De Vehículo De Motor De Tres Ruedas Lesionado Por Colisión Con Vehículo De Pedal, Pasajero Lesionado En Accidente De Tránsito</t>
        </is>
      </c>
      <c r="H4155" s="37" t="inlineStr">
        <is>
          <t>09993</t>
        </is>
      </c>
    </row>
    <row r="4156">
      <c r="F4156" s="37" t="inlineStr">
        <is>
          <t>V315</t>
        </is>
      </c>
      <c r="G4156" s="37" t="inlineStr">
        <is>
          <t>V31.5 - Ocupante De Vehículo De Motor De Tres Ruedas Lesionado Por Colisión Con Vehículo De Pedal, Conductor Lesionado En Accidente De Tránsito</t>
        </is>
      </c>
      <c r="H4156" s="37" t="inlineStr">
        <is>
          <t>09992</t>
        </is>
      </c>
    </row>
    <row r="4157">
      <c r="F4157" s="37" t="inlineStr">
        <is>
          <t>V314</t>
        </is>
      </c>
      <c r="G4157" s="37" t="inlineStr">
        <is>
          <t>V31.4 - Ocupante De Vehículo De Motor De Tres Ruedas Lesionado Por Colisión Con Vehículo De Pedal, Persona Lesionada Al Subir O Bajar Del Vehículo</t>
        </is>
      </c>
      <c r="H4157" s="37" t="inlineStr">
        <is>
          <t>09991</t>
        </is>
      </c>
    </row>
    <row r="4158">
      <c r="F4158" s="37" t="inlineStr">
        <is>
          <t>V313</t>
        </is>
      </c>
      <c r="G4158" s="37" t="inlineStr">
        <is>
          <t>V31.3 - Ocupante De Vehículo De Motor De Tres Ruedas Lesionado Por Colisión Con Vehículo De Pedal, Ocupante No Especificado De Vehículo De Motor De Tres Ruedas, Lesionado En Accidente No De Tránsito</t>
        </is>
      </c>
      <c r="H4158" s="37" t="inlineStr">
        <is>
          <t>09990</t>
        </is>
      </c>
    </row>
    <row r="4159">
      <c r="F4159" s="37" t="inlineStr">
        <is>
          <t>V312</t>
        </is>
      </c>
      <c r="G4159" s="37" t="inlineStr">
        <is>
          <t>V31.2 - Ocupante De Vehículo De Motor De Tres Ruedas Lesionado Por Colisión Con Vehículo De Pedal, Persona Que Viaja Fuera Del Vehículo, Lesionada En Accidente No De Tránsito</t>
        </is>
      </c>
      <c r="H4159" s="37" t="inlineStr">
        <is>
          <t>09989</t>
        </is>
      </c>
    </row>
    <row r="4160">
      <c r="F4160" s="37" t="inlineStr">
        <is>
          <t>V311</t>
        </is>
      </c>
      <c r="G4160" s="37" t="inlineStr">
        <is>
          <t>V31.1 - Ocupante De Vehículo De Motor De Tres Ruedas Lesionado Por Colisión Con Vehículo De Pedal, Pasajero Lesionado En Accidente No De Tránsito</t>
        </is>
      </c>
      <c r="H4160" s="37" t="inlineStr">
        <is>
          <t>09988</t>
        </is>
      </c>
    </row>
    <row r="4161">
      <c r="F4161" s="37" t="inlineStr">
        <is>
          <t>V310</t>
        </is>
      </c>
      <c r="G4161" s="37" t="inlineStr">
        <is>
          <t>V31.0 - Ocupante De Vehículo De Motor De Tres Ruedas Lesionado Por Colisión Con Vehículo De Pedal, Conductor Lesionado En Accidente No De Tránsito</t>
        </is>
      </c>
      <c r="H4161" s="37" t="inlineStr">
        <is>
          <t>09987</t>
        </is>
      </c>
    </row>
    <row r="4162">
      <c r="F4162" s="37" t="inlineStr">
        <is>
          <t>V31</t>
        </is>
      </c>
      <c r="G4162" s="37" t="inlineStr">
        <is>
          <t>V31 - Ocupante De Vehículo De Motor De Tres Ruedas Lesionado Por Colisión Con Vehículo De Pedal</t>
        </is>
      </c>
      <c r="H4162" s="37" t="inlineStr">
        <is>
          <t>09986</t>
        </is>
      </c>
    </row>
    <row r="4163">
      <c r="F4163" s="37" t="inlineStr">
        <is>
          <t>V309</t>
        </is>
      </c>
      <c r="G4163" s="37" t="inlineStr">
        <is>
          <t>V30.9 - Ocupante De Vehículo De Motor De Tres Ruedas Lesionado Por Colisión Con Peatón O Animal, Ocupante No Especificado De Vehículo De Motor De Tres Ruedas, Lesionado En Accidente De Tránsito</t>
        </is>
      </c>
      <c r="H4163" s="37" t="inlineStr">
        <is>
          <t>09985</t>
        </is>
      </c>
    </row>
    <row r="4164">
      <c r="F4164" s="37" t="inlineStr">
        <is>
          <t>V307</t>
        </is>
      </c>
      <c r="G4164" s="37" t="inlineStr">
        <is>
          <t>V30.7 - Ocupante De Vehículo De Motor De Tres Ruedas Lesionado Por Colisión Con Peatón O Animal, Persona Que Viaja Fuera Del Vehículo, Lesionada En Accidente De Tránsito</t>
        </is>
      </c>
      <c r="H4164" s="37" t="inlineStr">
        <is>
          <t>09984</t>
        </is>
      </c>
    </row>
    <row r="4165">
      <c r="F4165" s="37" t="inlineStr">
        <is>
          <t>V306</t>
        </is>
      </c>
      <c r="G4165" s="37" t="inlineStr">
        <is>
          <t>V30.6 - Ocupante De Vehículo De Motor De Tres Ruedas Lesionado Por Colisión Con Peatón O Animal, Pasajero Lesionado En Accidente De Tránsito</t>
        </is>
      </c>
      <c r="H4165" s="37" t="inlineStr">
        <is>
          <t>09983</t>
        </is>
      </c>
    </row>
    <row r="4166">
      <c r="F4166" s="37" t="inlineStr">
        <is>
          <t>V305</t>
        </is>
      </c>
      <c r="G4166" s="37" t="inlineStr">
        <is>
          <t>V30.5 - Ocupante De Vehículo De Motor De Tres Ruedas Lesionado Por Colisión Con Peatón O Animal, Conductor Lesionado En Accidente De Tránsito</t>
        </is>
      </c>
      <c r="H4166" s="37" t="inlineStr">
        <is>
          <t>09982</t>
        </is>
      </c>
    </row>
    <row r="4167">
      <c r="F4167" s="37" t="inlineStr">
        <is>
          <t>V304</t>
        </is>
      </c>
      <c r="G4167" s="37" t="inlineStr">
        <is>
          <t>V30.4 - Ocupante De Vehículo De Motor De Tres Ruedas Lesionado Por Colisión Con Peatón O Animal, Persona Lesionada Al Subir O Bajar Del Vehículo</t>
        </is>
      </c>
      <c r="H4167" s="37" t="inlineStr">
        <is>
          <t>09981</t>
        </is>
      </c>
    </row>
    <row r="4168">
      <c r="F4168" s="37" t="inlineStr">
        <is>
          <t>V303</t>
        </is>
      </c>
      <c r="G4168" s="37" t="inlineStr">
        <is>
          <t>V30.3 - Ocupante De Vehículo De Motor De Tres Ruedas Lesionado Por Colisión Con Peatón O Animal, Ocupante No Especificado De Vehículo De Motor De Tres Ruedas, Lesionado En Accidente No De Tránsito</t>
        </is>
      </c>
      <c r="H4168" s="37" t="inlineStr">
        <is>
          <t>09980</t>
        </is>
      </c>
    </row>
    <row r="4169">
      <c r="F4169" s="37" t="inlineStr">
        <is>
          <t>V302</t>
        </is>
      </c>
      <c r="G4169" s="37" t="inlineStr">
        <is>
          <t>V30.2 - Ocupante De Vehículo De Motor De Tres Ruedas Lesionado Por Colisión Con Peatón O Animal, Persona Que Viaja Fuera Del Vehículo, Lesionada En Accidente No De Tránsito</t>
        </is>
      </c>
      <c r="H4169" s="37" t="inlineStr">
        <is>
          <t>09979</t>
        </is>
      </c>
    </row>
    <row r="4170">
      <c r="F4170" s="37" t="inlineStr">
        <is>
          <t>V301</t>
        </is>
      </c>
      <c r="G4170" s="37" t="inlineStr">
        <is>
          <t>V30.1 - Ocupante De Vehículo De Motor De Tres Ruedas Lesionado Por Colisión Con Peatón O Animal, Pasajero Lesionado En Accidente No De Tránsito</t>
        </is>
      </c>
      <c r="H4170" s="37" t="inlineStr">
        <is>
          <t>09978</t>
        </is>
      </c>
    </row>
    <row r="4171">
      <c r="F4171" s="37" t="inlineStr">
        <is>
          <t>V300</t>
        </is>
      </c>
      <c r="G4171" s="37" t="inlineStr">
        <is>
          <t>V30.0 - Ocupante De Vehículo De Motor De Tres Ruedas Lesionado Por Colisión Con Peatón O Animal, Conductor Lesionado En Accidente No De Tránsito</t>
        </is>
      </c>
      <c r="H4171" s="37" t="inlineStr">
        <is>
          <t>09977</t>
        </is>
      </c>
    </row>
    <row r="4172">
      <c r="F4172" s="37" t="inlineStr">
        <is>
          <t>V30</t>
        </is>
      </c>
      <c r="G4172" s="37" t="inlineStr">
        <is>
          <t>V30 - Ocupante De Vehículo De Motor De Tres Ruedas Lesionado Por Colisión Con Peatón O Animal</t>
        </is>
      </c>
      <c r="H4172" s="37" t="inlineStr">
        <is>
          <t>09976</t>
        </is>
      </c>
    </row>
    <row r="4173">
      <c r="F4173" s="37" t="inlineStr">
        <is>
          <t>V299</t>
        </is>
      </c>
      <c r="G4173" s="37" t="inlineStr">
        <is>
          <t>V29.9 - Motociclista [Cualquiera] Lesionado En Accidente De Tránsito No Especificado</t>
        </is>
      </c>
      <c r="H4173" s="37" t="inlineStr">
        <is>
          <t>09975</t>
        </is>
      </c>
    </row>
    <row r="4174">
      <c r="F4174" s="37" t="inlineStr">
        <is>
          <t>V298</t>
        </is>
      </c>
      <c r="G4174" s="37" t="inlineStr">
        <is>
          <t>V29.8 - Motociclista [Cualquiera] Lesionado En Otros Accidentes De Transporte Especificados</t>
        </is>
      </c>
      <c r="H4174" s="37" t="inlineStr">
        <is>
          <t>09974</t>
        </is>
      </c>
    </row>
    <row r="4175">
      <c r="F4175" s="37" t="inlineStr">
        <is>
          <t>V296</t>
        </is>
      </c>
      <c r="G4175" s="37" t="inlineStr">
        <is>
          <t>V29.6 - Motociclista No Especificado Lesionado Por Colisión Con Otros Vehículos De Motor, Y Con Los No Especificados, En Accidente De Tránsito</t>
        </is>
      </c>
      <c r="H4175" s="37" t="inlineStr">
        <is>
          <t>09973</t>
        </is>
      </c>
    </row>
    <row r="4176">
      <c r="F4176" s="37" t="inlineStr">
        <is>
          <t>V295</t>
        </is>
      </c>
      <c r="G4176" s="37" t="inlineStr">
        <is>
          <t>V29.5 - Pasajero De Motocicleta Lesionado Por Colisión Con Otros Vehículos De Motor, Y Con Los No Especificados, En Accidente De Tránsito</t>
        </is>
      </c>
      <c r="H4176" s="37" t="inlineStr">
        <is>
          <t>09972</t>
        </is>
      </c>
    </row>
    <row r="4177">
      <c r="F4177" s="37" t="inlineStr">
        <is>
          <t>V294</t>
        </is>
      </c>
      <c r="G4177" s="37" t="inlineStr">
        <is>
          <t>V29.4 - Conductor De Motocicleta Lesionado Por Colisión Con Otros Vehículos De Motor, Y Con Los No Especificados, En Accidente De Tránsito</t>
        </is>
      </c>
      <c r="H4177" s="37" t="inlineStr">
        <is>
          <t>09971</t>
        </is>
      </c>
    </row>
    <row r="4178">
      <c r="F4178" s="37" t="inlineStr">
        <is>
          <t>V293</t>
        </is>
      </c>
      <c r="G4178" s="37" t="inlineStr">
        <is>
          <t>V29.3 - Motociclista [Cualquiera] Lesionado En Accidente No De Tránsito, No Especificado</t>
        </is>
      </c>
      <c r="H4178" s="37" t="inlineStr">
        <is>
          <t>09970</t>
        </is>
      </c>
    </row>
    <row r="4179">
      <c r="F4179" s="37" t="inlineStr">
        <is>
          <t>V292</t>
        </is>
      </c>
      <c r="G4179" s="37" t="inlineStr">
        <is>
          <t>V29.2 - Motociclista No Especificado Lesionado Por Colisión Con Otros Vehículos De Motor, Y Con Los No Especificados, En Accidente No De Tránsito</t>
        </is>
      </c>
      <c r="H4179" s="37" t="inlineStr">
        <is>
          <t>09969</t>
        </is>
      </c>
    </row>
    <row r="4180">
      <c r="F4180" s="37" t="inlineStr">
        <is>
          <t>V291</t>
        </is>
      </c>
      <c r="G4180" s="37" t="inlineStr">
        <is>
          <t>V29.1 - Pasajero De Motocicleta Lesionado Por Colisión Con Otros Vehículos De Motor, Y Con Los No Especificados, En Accidente No De Tránsito</t>
        </is>
      </c>
      <c r="H4180" s="37" t="inlineStr">
        <is>
          <t>09968</t>
        </is>
      </c>
    </row>
    <row r="4181">
      <c r="F4181" s="37" t="inlineStr">
        <is>
          <t>V290</t>
        </is>
      </c>
      <c r="G4181" s="37" t="inlineStr">
        <is>
          <t>V29.0 - Conductor De Motocicleta Lesionado Por Colisión Con Otros Vehículos De Motor, Y Con Los No Especificados, En Accidente No De Tránsito</t>
        </is>
      </c>
      <c r="H4181" s="37" t="inlineStr">
        <is>
          <t>09967</t>
        </is>
      </c>
    </row>
    <row r="4182">
      <c r="F4182" s="37" t="inlineStr">
        <is>
          <t>V29</t>
        </is>
      </c>
      <c r="G4182" s="37" t="inlineStr">
        <is>
          <t>V29 - Motociclista Lesionado En Otros Accidentes De Transporte, Y En Los No Especificados</t>
        </is>
      </c>
      <c r="H4182" s="37" t="inlineStr">
        <is>
          <t>09966</t>
        </is>
      </c>
    </row>
    <row r="4183">
      <c r="F4183" s="37" t="inlineStr">
        <is>
          <t>V289</t>
        </is>
      </c>
      <c r="G4183" s="37" t="inlineStr">
        <is>
          <t>V28.9 - Motociclista Lesionado En Accidente De Transporte Sin Colisión, Motociclista No Especificado, Lesionado En Accidente De Tránsito</t>
        </is>
      </c>
      <c r="H4183" s="37" t="inlineStr">
        <is>
          <t>09965</t>
        </is>
      </c>
    </row>
    <row r="4184">
      <c r="F4184" s="37" t="inlineStr">
        <is>
          <t>V285</t>
        </is>
      </c>
      <c r="G4184" s="37" t="inlineStr">
        <is>
          <t>V28.5 - Motociclista Lesionado En Accidente De Transporte Sin Colisión, Pasajero Lesionado En Accidente De Tránsito</t>
        </is>
      </c>
      <c r="H4184" s="37" t="inlineStr">
        <is>
          <t>09964</t>
        </is>
      </c>
    </row>
    <row r="4185">
      <c r="F4185" s="37" t="inlineStr">
        <is>
          <t>V284</t>
        </is>
      </c>
      <c r="G4185" s="37" t="inlineStr">
        <is>
          <t>V28.4 - Motociclista Lesionado En Accidente De Transporte Sin Colisión, Conductor Lesionado En Accidente De Tránsito</t>
        </is>
      </c>
      <c r="H4185" s="37" t="inlineStr">
        <is>
          <t>09963</t>
        </is>
      </c>
    </row>
    <row r="4186">
      <c r="F4186" s="37" t="inlineStr">
        <is>
          <t>V283</t>
        </is>
      </c>
      <c r="G4186" s="37" t="inlineStr">
        <is>
          <t>V28.3 - Motociclista Lesionado En Accidente De Transporte Sin Colisión, Persona Lesionada Al Subir O Bajar Del Vehículo</t>
        </is>
      </c>
      <c r="H4186" s="37" t="inlineStr">
        <is>
          <t>09962</t>
        </is>
      </c>
    </row>
    <row r="4187">
      <c r="F4187" s="37" t="inlineStr">
        <is>
          <t>V282</t>
        </is>
      </c>
      <c r="G4187" s="37" t="inlineStr">
        <is>
          <t>V28.2 - Motociclista Lesionado En Accidente De Transporte Sin Colisión, Motociclista No Especificado, Lesionado En Accidente No De Tránsito</t>
        </is>
      </c>
      <c r="H4187" s="37" t="inlineStr">
        <is>
          <t>09961</t>
        </is>
      </c>
    </row>
    <row r="4188">
      <c r="F4188" s="37" t="inlineStr">
        <is>
          <t>V281</t>
        </is>
      </c>
      <c r="G4188" s="37" t="inlineStr">
        <is>
          <t>V28.1 - Motociclista Lesionado En Accidente De Transporte Sin Colisión, Pasajero Lesionado En Accidente No De Tránsito</t>
        </is>
      </c>
      <c r="H4188" s="37" t="inlineStr">
        <is>
          <t>09960</t>
        </is>
      </c>
    </row>
    <row r="4189">
      <c r="F4189" s="37" t="inlineStr">
        <is>
          <t>V280</t>
        </is>
      </c>
      <c r="G4189" s="37" t="inlineStr">
        <is>
          <t>V28.0 - Motociclista Lesionado En Accidente De Transporte Sin Colisión, Conductor Lesionado En Accidente No De Tránsito</t>
        </is>
      </c>
      <c r="H4189" s="37" t="inlineStr">
        <is>
          <t>09959</t>
        </is>
      </c>
    </row>
    <row r="4190">
      <c r="F4190" s="37" t="inlineStr">
        <is>
          <t>V28</t>
        </is>
      </c>
      <c r="G4190" s="37" t="inlineStr">
        <is>
          <t>V28 - Motociclista Lesionado En Accidente De Transporte Sin Colisión</t>
        </is>
      </c>
      <c r="H4190" s="37" t="inlineStr">
        <is>
          <t>09958</t>
        </is>
      </c>
    </row>
    <row r="4191">
      <c r="F4191" s="37" t="inlineStr">
        <is>
          <t>V279</t>
        </is>
      </c>
      <c r="G4191" s="37" t="inlineStr">
        <is>
          <t>V27.9 - Motociclista Lesionado Por Colisión Con Objeto Fijo O Estacionado, Motociclista No Especificado, Lesionado En Accidente De Tránsito</t>
        </is>
      </c>
      <c r="H4191" s="37" t="inlineStr">
        <is>
          <t>09957</t>
        </is>
      </c>
    </row>
    <row r="4192">
      <c r="F4192" s="37" t="inlineStr">
        <is>
          <t>V275</t>
        </is>
      </c>
      <c r="G4192" s="37" t="inlineStr">
        <is>
          <t>V27.5 - Motociclista Lesionado Por Colisión Con Objeto Fijo O Estacionado, Pasajero Lesionado En Accidente De Tránsito</t>
        </is>
      </c>
      <c r="H4192" s="37" t="inlineStr">
        <is>
          <t>09956</t>
        </is>
      </c>
    </row>
    <row r="4193">
      <c r="F4193" s="37" t="inlineStr">
        <is>
          <t>V274</t>
        </is>
      </c>
      <c r="G4193" s="37" t="inlineStr">
        <is>
          <t>V27.4 - Motociclista Lesionado Por Colisión Con Objeto Fijo O Estacionado, Conductor Lesionado En Accidente De Tránsito</t>
        </is>
      </c>
      <c r="H4193" s="37" t="inlineStr">
        <is>
          <t>09955</t>
        </is>
      </c>
    </row>
    <row r="4194">
      <c r="F4194" s="37" t="inlineStr">
        <is>
          <t>V273</t>
        </is>
      </c>
      <c r="G4194" s="37" t="inlineStr">
        <is>
          <t>V27.3 - Motociclista Lesionado Por Colisión Con Objeto Fijo O Estacionado, Persona Lesionada Al Subir O Bajar Del Vehículo</t>
        </is>
      </c>
      <c r="H4194" s="37" t="inlineStr">
        <is>
          <t>09954</t>
        </is>
      </c>
    </row>
    <row r="4195">
      <c r="F4195" s="37" t="inlineStr">
        <is>
          <t>V272</t>
        </is>
      </c>
      <c r="G4195" s="37" t="inlineStr">
        <is>
          <t>V27.2 - Motociclista Lesionado Por Colisión Con Objeto Fijo O Estacionado, Motociclista No Especificado, Lesionado En Accidente No De Tránsito</t>
        </is>
      </c>
      <c r="H4195" s="37" t="inlineStr">
        <is>
          <t>09953</t>
        </is>
      </c>
    </row>
    <row r="4196">
      <c r="F4196" s="37" t="inlineStr">
        <is>
          <t>V271</t>
        </is>
      </c>
      <c r="G4196" s="37" t="inlineStr">
        <is>
          <t>V27.1 - Motociclista Lesionado Por Colisión Con Objeto Fijo O Estacionado, Pasajero Lesionado En Accidente No De Tránsito</t>
        </is>
      </c>
      <c r="H4196" s="37" t="inlineStr">
        <is>
          <t>09952</t>
        </is>
      </c>
    </row>
    <row r="4197">
      <c r="F4197" s="37" t="inlineStr">
        <is>
          <t>V270</t>
        </is>
      </c>
      <c r="G4197" s="37" t="inlineStr">
        <is>
          <t>V27.0 - Motociclista Lesionado Por Colisión Con Objeto Fijo O Estacionado, Conductor Lesionado En Accidente No De Tránsito</t>
        </is>
      </c>
      <c r="H4197" s="37" t="inlineStr">
        <is>
          <t>09951</t>
        </is>
      </c>
    </row>
    <row r="4198">
      <c r="F4198" s="37" t="inlineStr">
        <is>
          <t>V27</t>
        </is>
      </c>
      <c r="G4198" s="37" t="inlineStr">
        <is>
          <t>V27 - Motociclista Lesionado Por Colisión Con Objeto Fijo O Estacionado</t>
        </is>
      </c>
      <c r="H4198" s="37" t="inlineStr">
        <is>
          <t>09950</t>
        </is>
      </c>
    </row>
    <row r="4199">
      <c r="F4199" s="37" t="inlineStr">
        <is>
          <t>V269</t>
        </is>
      </c>
      <c r="G4199" s="37" t="inlineStr">
        <is>
          <t>V26.9 - Motociclista Lesionado Por Colisión Con Otros Vehículos Sin Motor, Motociclista No Especificado, Lesionado En Accidente De Tránsito</t>
        </is>
      </c>
      <c r="H4199" s="37" t="inlineStr">
        <is>
          <t>09949</t>
        </is>
      </c>
    </row>
    <row r="4200">
      <c r="F4200" s="37" t="inlineStr">
        <is>
          <t>V265</t>
        </is>
      </c>
      <c r="G4200" s="37" t="inlineStr">
        <is>
          <t>V26.5 - Motociclista Lesionado Por Colisión Con Otros Vehículos Sin Motor, Pasajero Lesionado En Accidente De Tránsito</t>
        </is>
      </c>
      <c r="H4200" s="37" t="inlineStr">
        <is>
          <t>09948</t>
        </is>
      </c>
    </row>
    <row r="4201">
      <c r="F4201" s="37" t="inlineStr">
        <is>
          <t>V264</t>
        </is>
      </c>
      <c r="G4201" s="37" t="inlineStr">
        <is>
          <t>V26.4 - Motociclista Lesionado Por Colisión Con Otros Vehículos Sin Motor, Conductor Lesionado En Accidente De Tránsito</t>
        </is>
      </c>
      <c r="H4201" s="37" t="inlineStr">
        <is>
          <t>09947</t>
        </is>
      </c>
    </row>
    <row r="4202">
      <c r="F4202" s="37" t="inlineStr">
        <is>
          <t>V263</t>
        </is>
      </c>
      <c r="G4202" s="37" t="inlineStr">
        <is>
          <t>V26.3 - Motociclista Lesionado Por Colisión Con Otros Vehículos Sin Motor, Persona Lesionada Al Subir O Bajar Del Vehículo</t>
        </is>
      </c>
      <c r="H4202" s="37" t="inlineStr">
        <is>
          <t>09946</t>
        </is>
      </c>
    </row>
    <row r="4203">
      <c r="F4203" s="37" t="inlineStr">
        <is>
          <t>V262</t>
        </is>
      </c>
      <c r="G4203" s="37" t="inlineStr">
        <is>
          <t>V26.2 - Motociclista Lesionado Por Colisión Con Otros Vehículos Sin Motor, Motociclista No Especificado, Lesionado En Accidente No De Tránsito</t>
        </is>
      </c>
      <c r="H4203" s="37" t="inlineStr">
        <is>
          <t>09945</t>
        </is>
      </c>
    </row>
    <row r="4204">
      <c r="F4204" s="37" t="inlineStr">
        <is>
          <t>V261</t>
        </is>
      </c>
      <c r="G4204" s="37" t="inlineStr">
        <is>
          <t>V26.1 - Motociclista Lesionado Por Colisión Con Otros Vehículos Sin Motor, Pasajero Lesionado En Accidente No De Tránsito</t>
        </is>
      </c>
      <c r="H4204" s="37" t="inlineStr">
        <is>
          <t>09944</t>
        </is>
      </c>
    </row>
    <row r="4205">
      <c r="F4205" s="37" t="inlineStr">
        <is>
          <t>V260</t>
        </is>
      </c>
      <c r="G4205" s="37" t="inlineStr">
        <is>
          <t>V26.0 - Motociclista Lesionado Por Colisión Con Otros Vehículos Sin Motor, Conductor Lesionado En Accidente No De Tránsito</t>
        </is>
      </c>
      <c r="H4205" s="37" t="inlineStr">
        <is>
          <t>09943</t>
        </is>
      </c>
    </row>
    <row r="4206">
      <c r="F4206" s="37" t="inlineStr">
        <is>
          <t>V26</t>
        </is>
      </c>
      <c r="G4206" s="37" t="inlineStr">
        <is>
          <t>V26 - Motociclista Lesionado Por Colisión Con Otros Vehículos Sin Motor</t>
        </is>
      </c>
      <c r="H4206" s="37" t="inlineStr">
        <is>
          <t>09942</t>
        </is>
      </c>
    </row>
    <row r="4207">
      <c r="F4207" s="37" t="inlineStr">
        <is>
          <t>V259</t>
        </is>
      </c>
      <c r="G4207" s="37" t="inlineStr">
        <is>
          <t>V25.9 - Motociclista Lesionado Por Colisión Con Tren O Vehículo De Rieles, Motociclista No Especificado, Lesionado En Accidente De Tránsito</t>
        </is>
      </c>
      <c r="H4207" s="37" t="inlineStr">
        <is>
          <t>09941</t>
        </is>
      </c>
    </row>
    <row r="4208">
      <c r="F4208" s="37" t="inlineStr">
        <is>
          <t>V255</t>
        </is>
      </c>
      <c r="G4208" s="37" t="inlineStr">
        <is>
          <t>V25.5 - Motociclista Lesionado Por Colisión Con Tren O Vehículo De Rieles, Pasajero Lesionado En Accidente De Tránsito</t>
        </is>
      </c>
      <c r="H4208" s="37" t="inlineStr">
        <is>
          <t>09940</t>
        </is>
      </c>
    </row>
    <row r="4209">
      <c r="F4209" s="37" t="inlineStr">
        <is>
          <t>V254</t>
        </is>
      </c>
      <c r="G4209" s="37" t="inlineStr">
        <is>
          <t>V25.4 - Motociclista Lesionado Por Colisión Con Tren O Vehículo De Rieles, Conductor Lesionado En Accidente De Tránsito</t>
        </is>
      </c>
      <c r="H4209" s="37" t="inlineStr">
        <is>
          <t>09939</t>
        </is>
      </c>
    </row>
    <row r="4210">
      <c r="F4210" s="37" t="inlineStr">
        <is>
          <t>V253</t>
        </is>
      </c>
      <c r="G4210" s="37" t="inlineStr">
        <is>
          <t>V25.3 - Motociclista Lesionado Por Colisión Con Tren O Vehículo De Rieles, Persona Lesionada Al Subir O Bajar Del Vehículo</t>
        </is>
      </c>
      <c r="H4210" s="37" t="inlineStr">
        <is>
          <t>09938</t>
        </is>
      </c>
    </row>
    <row r="4211">
      <c r="F4211" s="37" t="inlineStr">
        <is>
          <t>V252</t>
        </is>
      </c>
      <c r="G4211" s="37" t="inlineStr">
        <is>
          <t>V25.2 - Motociclista Lesionado Por Colisión Con Tren O Vehículo De Rieles, Motociclista No Especificado, Lesionado En Accidente No De Tránsito</t>
        </is>
      </c>
      <c r="H4211" s="37" t="inlineStr">
        <is>
          <t>09937</t>
        </is>
      </c>
    </row>
    <row r="4212">
      <c r="F4212" s="37" t="inlineStr">
        <is>
          <t>V251</t>
        </is>
      </c>
      <c r="G4212" s="37" t="inlineStr">
        <is>
          <t>V25.1 - Motociclista Lesionado Por Colisión Con Tren O Vehículo De Rieles, Pasajero Lesionado En Accidente No De Tránsito</t>
        </is>
      </c>
      <c r="H4212" s="37" t="inlineStr">
        <is>
          <t>09936</t>
        </is>
      </c>
    </row>
    <row r="4213">
      <c r="F4213" s="37" t="inlineStr">
        <is>
          <t>V250</t>
        </is>
      </c>
      <c r="G4213" s="37" t="inlineStr">
        <is>
          <t>V25.0 - Motociclista Lesionado Por Colisión Con Tren O Vehículo De Rieles, Conductor Lesionado En Accidente No De Tránsito</t>
        </is>
      </c>
      <c r="H4213" s="37" t="inlineStr">
        <is>
          <t>09935</t>
        </is>
      </c>
    </row>
    <row r="4214">
      <c r="F4214" s="37" t="inlineStr">
        <is>
          <t>V25</t>
        </is>
      </c>
      <c r="G4214" s="37" t="inlineStr">
        <is>
          <t>V25 - Motociclista Lesionado Por Colisión Con Tren O Vehículo De Rieles</t>
        </is>
      </c>
      <c r="H4214" s="37" t="inlineStr">
        <is>
          <t>09934</t>
        </is>
      </c>
    </row>
    <row r="4215">
      <c r="F4215" s="37" t="inlineStr">
        <is>
          <t>V249</t>
        </is>
      </c>
      <c r="G4215" s="37" t="inlineStr">
        <is>
          <t>V24.9 - Motociclista Lesionado Por Colisión Con Vehículo De Transporte Pesado O Autobús, Motociclista No Especificado, Lesionado En Accidente De Tránsito</t>
        </is>
      </c>
      <c r="H4215" s="37" t="inlineStr">
        <is>
          <t>09933</t>
        </is>
      </c>
    </row>
    <row r="4216">
      <c r="F4216" s="37" t="inlineStr">
        <is>
          <t>V245</t>
        </is>
      </c>
      <c r="G4216" s="37" t="inlineStr">
        <is>
          <t>V24.5 - Motociclista Lesionado Por Colisión Con Vehículo De Transporte Pesado O Autobús, Pasajero Lesionado En Accidente De Tránsito</t>
        </is>
      </c>
      <c r="H4216" s="37" t="inlineStr">
        <is>
          <t>09932</t>
        </is>
      </c>
    </row>
    <row r="4217">
      <c r="F4217" s="37" t="inlineStr">
        <is>
          <t>V244</t>
        </is>
      </c>
      <c r="G4217" s="37" t="inlineStr">
        <is>
          <t>V24.4 - Motociclista Lesionado Por Colisión Con Vehículo De Transporte Pesado O Autobús, Conductor Lesionado En Accidente De Tránsito</t>
        </is>
      </c>
      <c r="H4217" s="37" t="inlineStr">
        <is>
          <t>09931</t>
        </is>
      </c>
    </row>
    <row r="4218">
      <c r="F4218" s="37" t="inlineStr">
        <is>
          <t>V243</t>
        </is>
      </c>
      <c r="G4218" s="37" t="inlineStr">
        <is>
          <t>V24.3 - Motociclista Lesionado Por Colisión Con Vehículo De Transporte Pesado O Autobús, Persona Lesionada Al Subir O Bajar Del Vehículo</t>
        </is>
      </c>
      <c r="H4218" s="37" t="inlineStr">
        <is>
          <t>09930</t>
        </is>
      </c>
    </row>
    <row r="4219">
      <c r="F4219" s="37" t="inlineStr">
        <is>
          <t>V242</t>
        </is>
      </c>
      <c r="G4219" s="37" t="inlineStr">
        <is>
          <t>V24.2 - Motociclista Lesionado Por Colisión Con Vehículo De Transporte Pesado O Autobús, Motociclista No Especificado, Lesionado En Accidente No De Tránsito</t>
        </is>
      </c>
      <c r="H4219" s="37" t="inlineStr">
        <is>
          <t>09929</t>
        </is>
      </c>
    </row>
    <row r="4220">
      <c r="F4220" s="37" t="inlineStr">
        <is>
          <t>V241</t>
        </is>
      </c>
      <c r="G4220" s="37" t="inlineStr">
        <is>
          <t>V24.1 - Motociclista Lesionado Por Colisión Con Vehículo De Transporte Pesado O Autobús, Pasajero Lesionado En Accidente No De Tránsito</t>
        </is>
      </c>
      <c r="H4220" s="37" t="inlineStr">
        <is>
          <t>09928</t>
        </is>
      </c>
    </row>
    <row r="4221">
      <c r="F4221" s="37" t="inlineStr">
        <is>
          <t>V240</t>
        </is>
      </c>
      <c r="G4221" s="37" t="inlineStr">
        <is>
          <t>V24.0 - Motociclista Lesionado Por Colisión Con Vehículo De Transporte Pesado O Autobús, Conductor Lesionado En Accidente No De Tránsito</t>
        </is>
      </c>
      <c r="H4221" s="37" t="inlineStr">
        <is>
          <t>09927</t>
        </is>
      </c>
    </row>
    <row r="4222">
      <c r="F4222" s="37" t="inlineStr">
        <is>
          <t>V24</t>
        </is>
      </c>
      <c r="G4222" s="37" t="inlineStr">
        <is>
          <t>V24 - Motociclista Lesionado Por Colisión Con Vehículo De Transporte Pesado O Autobús</t>
        </is>
      </c>
      <c r="H4222" s="37" t="inlineStr">
        <is>
          <t>09926</t>
        </is>
      </c>
    </row>
    <row r="4223">
      <c r="F4223" s="37" t="inlineStr">
        <is>
          <t>V239</t>
        </is>
      </c>
      <c r="G4223" s="37" t="inlineStr">
        <is>
          <t>V23.9 - Motociclista Lesionado Por Colisión Con Automóvil, Camioneta O Furgoneta, Motociclista No Especificado, Lesionado En Accidente De Tránsito</t>
        </is>
      </c>
      <c r="H4223" s="37" t="inlineStr">
        <is>
          <t>09925</t>
        </is>
      </c>
    </row>
    <row r="4224">
      <c r="F4224" s="37" t="inlineStr">
        <is>
          <t>V235</t>
        </is>
      </c>
      <c r="G4224" s="37" t="inlineStr">
        <is>
          <t>V23.5 - Motociclista Lesionado Por Colisión Con Automóvil, Camioneta O Furgoneta, Pasajero Lesionado En Accidente De Tránsito</t>
        </is>
      </c>
      <c r="H4224" s="37" t="inlineStr">
        <is>
          <t>09924</t>
        </is>
      </c>
    </row>
    <row r="4225">
      <c r="F4225" s="37" t="inlineStr">
        <is>
          <t>V234</t>
        </is>
      </c>
      <c r="G4225" s="37" t="inlineStr">
        <is>
          <t>V23.4 - Motociclista Lesionado Por Colisión Con Automóvil, Camioneta O Furgoneta, Conductor Lesionado En Accidente De Tránsito</t>
        </is>
      </c>
      <c r="H4225" s="37" t="inlineStr">
        <is>
          <t>09923</t>
        </is>
      </c>
    </row>
    <row r="4226">
      <c r="F4226" s="37" t="inlineStr">
        <is>
          <t>V233</t>
        </is>
      </c>
      <c r="G4226" s="37" t="inlineStr">
        <is>
          <t>V23.3 - Motociclista Lesionado Por Colisión Con Automóvil, Camioneta O Furgoneta, Persona Lesionada Al Subir O Bajar Del Vehículo</t>
        </is>
      </c>
      <c r="H4226" s="37" t="inlineStr">
        <is>
          <t>09922</t>
        </is>
      </c>
    </row>
    <row r="4227">
      <c r="F4227" s="37" t="inlineStr">
        <is>
          <t>V232</t>
        </is>
      </c>
      <c r="G4227" s="37" t="inlineStr">
        <is>
          <t>V23.2 - Motociclista Lesionado Por Colisión Con Automóvil, Camioneta O Furgoneta, Motociclista No Especificado, Lesionado En Accidente No De Tránsito</t>
        </is>
      </c>
      <c r="H4227" s="37" t="inlineStr">
        <is>
          <t>09921</t>
        </is>
      </c>
    </row>
    <row r="4228">
      <c r="F4228" s="37" t="inlineStr">
        <is>
          <t>V231</t>
        </is>
      </c>
      <c r="G4228" s="37" t="inlineStr">
        <is>
          <t>V23.1 - Motociclista Lesionado Por Colisión Con Automóvil, Camioneta O Furgoneta, Pasajero Lesionado En Accidente No De Tránsito</t>
        </is>
      </c>
      <c r="H4228" s="37" t="inlineStr">
        <is>
          <t>09920</t>
        </is>
      </c>
    </row>
    <row r="4229">
      <c r="F4229" s="37" t="inlineStr">
        <is>
          <t>V230</t>
        </is>
      </c>
      <c r="G4229" s="37" t="inlineStr">
        <is>
          <t>V23.0 - Motociclista Lesionado Por Colisión Con Automóvil, Camioneta O Furgoneta, Conductor Lesionado En Accidente No De Tránsito</t>
        </is>
      </c>
      <c r="H4229" s="37" t="inlineStr">
        <is>
          <t>09919</t>
        </is>
      </c>
    </row>
    <row r="4230">
      <c r="F4230" s="37" t="inlineStr">
        <is>
          <t>V23</t>
        </is>
      </c>
      <c r="G4230" s="37" t="inlineStr">
        <is>
          <t>V23 - Motociclista Lesionado Por Colisión Con Automóvil, Camioneta O Furgoneta</t>
        </is>
      </c>
      <c r="H4230" s="37" t="inlineStr">
        <is>
          <t>09918</t>
        </is>
      </c>
    </row>
    <row r="4231">
      <c r="F4231" s="37" t="inlineStr">
        <is>
          <t>V229</t>
        </is>
      </c>
      <c r="G4231" s="37" t="inlineStr">
        <is>
          <t>V22.9 - Motociclista Lesionado Por Colisión Con Vehículo De Motor De Dos O Tres Ruedas, Motociclista No Especificado, Lesionado En Accidente De Tránsito</t>
        </is>
      </c>
      <c r="H4231" s="37" t="inlineStr">
        <is>
          <t>09917</t>
        </is>
      </c>
    </row>
    <row r="4232">
      <c r="F4232" s="37" t="inlineStr">
        <is>
          <t>V225</t>
        </is>
      </c>
      <c r="G4232" s="37" t="inlineStr">
        <is>
          <t>V22.5 - Motociclista Lesionado Por Colisión Con Vehículo De Motor De Dos O Tres Ruedas, Pasajero Lesionado En Accidente De Tránsito</t>
        </is>
      </c>
      <c r="H4232" s="37" t="inlineStr">
        <is>
          <t>09916</t>
        </is>
      </c>
    </row>
    <row r="4233">
      <c r="F4233" s="37" t="inlineStr">
        <is>
          <t>V224</t>
        </is>
      </c>
      <c r="G4233" s="37" t="inlineStr">
        <is>
          <t>V22.4 - Motociclista Lesionado Por Colisión Con Vehículo De Motor De Dos O Tres Ruedas, Conductor Lesionado En Accidente De Tránsito</t>
        </is>
      </c>
      <c r="H4233" s="37" t="inlineStr">
        <is>
          <t>09915</t>
        </is>
      </c>
    </row>
    <row r="4234">
      <c r="F4234" s="37" t="inlineStr">
        <is>
          <t>V223</t>
        </is>
      </c>
      <c r="G4234" s="37" t="inlineStr">
        <is>
          <t>V22.3 - Motociclista Lesionado Por Colisión Con Vehículo De Motor De Dos O Tres Ruedas, Persona Lesionada Al Subir O Bajar Del Vehículo</t>
        </is>
      </c>
      <c r="H4234" s="37" t="inlineStr">
        <is>
          <t>09914</t>
        </is>
      </c>
    </row>
    <row r="4235">
      <c r="F4235" s="37" t="inlineStr">
        <is>
          <t>V222</t>
        </is>
      </c>
      <c r="G4235" s="37" t="inlineStr">
        <is>
          <t>V22.2 - Motociclista Lesionado Por Colisión Con Vehículo De Motor De Dos O Tres Ruedas, Motociclista No Especificado, Lesionado En Accidente No De Tránsito</t>
        </is>
      </c>
      <c r="H4235" s="37" t="inlineStr">
        <is>
          <t>09913</t>
        </is>
      </c>
    </row>
    <row r="4236">
      <c r="F4236" s="37" t="inlineStr">
        <is>
          <t>V221</t>
        </is>
      </c>
      <c r="G4236" s="37" t="inlineStr">
        <is>
          <t>V22.1 - Motociclista Lesionado Por Colisión Con Vehículo De Motor De Dos O Tres Ruedas, Pasajero Lesionado En Accidente No De Tránsito</t>
        </is>
      </c>
      <c r="H4236" s="37" t="inlineStr">
        <is>
          <t>09912</t>
        </is>
      </c>
    </row>
    <row r="4237">
      <c r="F4237" s="37" t="inlineStr">
        <is>
          <t>V220</t>
        </is>
      </c>
      <c r="G4237" s="37" t="inlineStr">
        <is>
          <t>V22.0 - Motociclista Lesionado Por Colisión Con Vehículo De Motor De Dos O Tres Ruedas, Conductor Lesionado En Accidente No De Tránsito</t>
        </is>
      </c>
      <c r="H4237" s="37" t="inlineStr">
        <is>
          <t>09911</t>
        </is>
      </c>
    </row>
    <row r="4238">
      <c r="F4238" s="37" t="inlineStr">
        <is>
          <t>V22</t>
        </is>
      </c>
      <c r="G4238" s="37" t="inlineStr">
        <is>
          <t>V22 - Motociclista Lesionado Por Colisión Con Vehículo De Motor De Dos O Tres Ruedas</t>
        </is>
      </c>
      <c r="H4238" s="37" t="inlineStr">
        <is>
          <t>09910</t>
        </is>
      </c>
    </row>
    <row r="4239">
      <c r="F4239" s="37" t="inlineStr">
        <is>
          <t>V219</t>
        </is>
      </c>
      <c r="G4239" s="37" t="inlineStr">
        <is>
          <t>V21.9 - Motociclista Lesionado Por Colisión Con Vehículo De Pedal, Motociclista No Especificado, Lesionado En Accidente De Tránsito</t>
        </is>
      </c>
      <c r="H4239" s="37" t="inlineStr">
        <is>
          <t>09909</t>
        </is>
      </c>
    </row>
    <row r="4240">
      <c r="F4240" s="37" t="inlineStr">
        <is>
          <t>V215</t>
        </is>
      </c>
      <c r="G4240" s="37" t="inlineStr">
        <is>
          <t>V21.5 - Motociclista Lesionado Por Colisión Con Vehículo De Pedal, Pasajero Lesionado En Accidente De Tránsito</t>
        </is>
      </c>
      <c r="H4240" s="37" t="inlineStr">
        <is>
          <t>09908</t>
        </is>
      </c>
    </row>
    <row r="4241">
      <c r="F4241" s="37" t="inlineStr">
        <is>
          <t>V214</t>
        </is>
      </c>
      <c r="G4241" s="37" t="inlineStr">
        <is>
          <t>V21.4 - Motociclista Lesionado Por Colisión Con Vehículo De Pedal, Conductor Lesionado En Accidente De Tránsito</t>
        </is>
      </c>
      <c r="H4241" s="37" t="inlineStr">
        <is>
          <t>09907</t>
        </is>
      </c>
    </row>
    <row r="4242">
      <c r="F4242" s="37" t="inlineStr">
        <is>
          <t>V213</t>
        </is>
      </c>
      <c r="G4242" s="37" t="inlineStr">
        <is>
          <t>V21.3 - Motociclista Lesionado Por Colisión Con Vehículo De Pedal, Persona Lesionada Al Subir O Bajar Del Vehículo</t>
        </is>
      </c>
      <c r="H4242" s="37" t="inlineStr">
        <is>
          <t>09906</t>
        </is>
      </c>
    </row>
    <row r="4243">
      <c r="F4243" s="37" t="inlineStr">
        <is>
          <t>V212</t>
        </is>
      </c>
      <c r="G4243" s="37" t="inlineStr">
        <is>
          <t>V21.2 - Motociclista Lesionado Por Colisión Con Vehículo De Pedal, Motociclista No Especificado, Lesionado En Accidente No De Tránsito</t>
        </is>
      </c>
      <c r="H4243" s="37" t="inlineStr">
        <is>
          <t>09905</t>
        </is>
      </c>
    </row>
    <row r="4244">
      <c r="F4244" s="37" t="inlineStr">
        <is>
          <t>V211</t>
        </is>
      </c>
      <c r="G4244" s="37" t="inlineStr">
        <is>
          <t>V21.1 - Motociclista Lesionado Por Colisión Con Vehículo De Pedal, Pasajero Lesionado En Accidente No De Tránsito</t>
        </is>
      </c>
      <c r="H4244" s="37" t="inlineStr">
        <is>
          <t>09904</t>
        </is>
      </c>
    </row>
    <row r="4245">
      <c r="F4245" s="37" t="inlineStr">
        <is>
          <t>V210</t>
        </is>
      </c>
      <c r="G4245" s="37" t="inlineStr">
        <is>
          <t>V21.0 - Motociclista Lesionado Por Colisión Con Vehículo De Pedal, Conductor Lesionado En Accidente No De Tránsito</t>
        </is>
      </c>
      <c r="H4245" s="37" t="inlineStr">
        <is>
          <t>09903</t>
        </is>
      </c>
    </row>
    <row r="4246">
      <c r="F4246" s="37" t="inlineStr">
        <is>
          <t>V21</t>
        </is>
      </c>
      <c r="G4246" s="37" t="inlineStr">
        <is>
          <t>V21 - Motociclista Lesionado Por Colisión Con Vehículo De Pedal</t>
        </is>
      </c>
      <c r="H4246" s="37" t="inlineStr">
        <is>
          <t>09902</t>
        </is>
      </c>
    </row>
    <row r="4247">
      <c r="F4247" s="37" t="inlineStr">
        <is>
          <t>V209</t>
        </is>
      </c>
      <c r="G4247" s="37" t="inlineStr">
        <is>
          <t>V20.9 - Motociclista Lesionado Por Colisión Con Peatón O Animal, Motociclista No Especificado, Lesionado En Accidente De Tránsito</t>
        </is>
      </c>
      <c r="H4247" s="37" t="inlineStr">
        <is>
          <t>09901</t>
        </is>
      </c>
    </row>
    <row r="4248">
      <c r="F4248" s="37" t="inlineStr">
        <is>
          <t>V205</t>
        </is>
      </c>
      <c r="G4248" s="37" t="inlineStr">
        <is>
          <t>V20.5 - Motociclista Lesionado Por Colisión Con Peatón O Animal, Pasajero Lesionado En Accidente De Tránsito</t>
        </is>
      </c>
      <c r="H4248" s="37" t="inlineStr">
        <is>
          <t>09900</t>
        </is>
      </c>
    </row>
    <row r="4249">
      <c r="F4249" s="37" t="inlineStr">
        <is>
          <t>V204</t>
        </is>
      </c>
      <c r="G4249" s="37" t="inlineStr">
        <is>
          <t>V20.4 - Motociclista Lesionado Por Colisión Con Peatón O Animal, Conductor Lesionado En Accidente De Tránsito</t>
        </is>
      </c>
      <c r="H4249" s="37" t="inlineStr">
        <is>
          <t>09899</t>
        </is>
      </c>
    </row>
    <row r="4250">
      <c r="F4250" s="37" t="inlineStr">
        <is>
          <t>V203</t>
        </is>
      </c>
      <c r="G4250" s="37" t="inlineStr">
        <is>
          <t>V20.3 - Motociclista Lesionado Por Colisión Con Peatón O Animal, Persona Lesionada Al Subir O Bajar Del Vehículo</t>
        </is>
      </c>
      <c r="H4250" s="37" t="inlineStr">
        <is>
          <t>09898</t>
        </is>
      </c>
    </row>
    <row r="4251">
      <c r="F4251" s="37" t="inlineStr">
        <is>
          <t>V202</t>
        </is>
      </c>
      <c r="G4251" s="37" t="inlineStr">
        <is>
          <t>V20.2 - Motociclista Lesionado Por Colisión Con Peatón O Animal, Motociclista No Especificado, Lesionado En Accidente No De Tránsito</t>
        </is>
      </c>
      <c r="H4251" s="37" t="inlineStr">
        <is>
          <t>09897</t>
        </is>
      </c>
    </row>
    <row r="4252">
      <c r="F4252" s="37" t="inlineStr">
        <is>
          <t>V201</t>
        </is>
      </c>
      <c r="G4252" s="37" t="inlineStr">
        <is>
          <t>V20.1 - Motociclista Lesionado Por Colisión Con Peatón O Animal, Pasajero Lesionado En Accidente No De Tránsito</t>
        </is>
      </c>
      <c r="H4252" s="37" t="inlineStr">
        <is>
          <t>09896</t>
        </is>
      </c>
    </row>
    <row r="4253">
      <c r="F4253" s="37" t="inlineStr">
        <is>
          <t>V200</t>
        </is>
      </c>
      <c r="G4253" s="37" t="inlineStr">
        <is>
          <t>V20.0 - Motociclista Lesionado Por Colisión Con Peatón O Animal, Conductor Lesionado En Accidente No De Tránsito</t>
        </is>
      </c>
      <c r="H4253" s="37" t="inlineStr">
        <is>
          <t>09895</t>
        </is>
      </c>
    </row>
    <row r="4254">
      <c r="F4254" s="37" t="inlineStr">
        <is>
          <t>V20</t>
        </is>
      </c>
      <c r="G4254" s="37" t="inlineStr">
        <is>
          <t>V20 - Motociclista Lesionado Por Colisión Con Peatón O Animal</t>
        </is>
      </c>
      <c r="H4254" s="37" t="inlineStr">
        <is>
          <t>09894</t>
        </is>
      </c>
    </row>
    <row r="4255">
      <c r="F4255" s="37" t="inlineStr">
        <is>
          <t>V199</t>
        </is>
      </c>
      <c r="G4255" s="37" t="inlineStr">
        <is>
          <t>V19.9 - Ciclista [Cualquiera] Lesionado En Accidente De Tránsito No Especificado</t>
        </is>
      </c>
      <c r="H4255" s="37" t="inlineStr">
        <is>
          <t>09893</t>
        </is>
      </c>
    </row>
    <row r="4256">
      <c r="F4256" s="37" t="inlineStr">
        <is>
          <t>V198</t>
        </is>
      </c>
      <c r="G4256" s="37" t="inlineStr">
        <is>
          <t>V19.8 - Ciclista [Cualquiera] Lesionado En Otros Accidentes De Transporte Especificados</t>
        </is>
      </c>
      <c r="H4256" s="37" t="inlineStr">
        <is>
          <t>09892</t>
        </is>
      </c>
    </row>
    <row r="4257">
      <c r="F4257" s="37" t="inlineStr">
        <is>
          <t>V196</t>
        </is>
      </c>
      <c r="G4257" s="37" t="inlineStr">
        <is>
          <t>V19.6 - Ciclista No Especificado Lesionado Por Colisión Con Otros Vehículos De Motor, Y Con Los No Especificados, En Accidente De Tránsito</t>
        </is>
      </c>
      <c r="H4257" s="37" t="inlineStr">
        <is>
          <t>09891</t>
        </is>
      </c>
    </row>
    <row r="4258">
      <c r="F4258" s="37" t="inlineStr">
        <is>
          <t>V195</t>
        </is>
      </c>
      <c r="G4258" s="37" t="inlineStr">
        <is>
          <t>V19.5 - Pasajero De Vehículo De Pedal Lesionado Por Colisión Con Otros Vehículos De Motor, Y Con Los No Especificados, En Accidente De Tránsito</t>
        </is>
      </c>
      <c r="H4258" s="37" t="inlineStr">
        <is>
          <t>09890</t>
        </is>
      </c>
    </row>
    <row r="4259">
      <c r="F4259" s="37" t="inlineStr">
        <is>
          <t>V194</t>
        </is>
      </c>
      <c r="G4259" s="37" t="inlineStr">
        <is>
          <t>V19.4 - Conductor De Vehículo De Pedal Lesionado Por Colisión Con Otros Vehículos De Motor, Y Con Los No Especificados, En Accidente De Tránsito</t>
        </is>
      </c>
      <c r="H4259" s="37" t="inlineStr">
        <is>
          <t>09889</t>
        </is>
      </c>
    </row>
    <row r="4260">
      <c r="F4260" s="37" t="inlineStr">
        <is>
          <t>V193</t>
        </is>
      </c>
      <c r="G4260" s="37" t="inlineStr">
        <is>
          <t>V19.3 - Ciclista [Cualquiera] Lesionado En Accidente No De Tránsito, No Especificado</t>
        </is>
      </c>
      <c r="H4260" s="37" t="inlineStr">
        <is>
          <t>09888</t>
        </is>
      </c>
    </row>
    <row r="4261">
      <c r="F4261" s="37" t="inlineStr">
        <is>
          <t>V192</t>
        </is>
      </c>
      <c r="G4261" s="37" t="inlineStr">
        <is>
          <t>V19.2 - Ciclista No Especificado Lesionado Por Colisión Con Otros Vehículos De Motor, Y Con Los No Especificados, En Accidente No De Tránsito</t>
        </is>
      </c>
      <c r="H4261" s="37" t="inlineStr">
        <is>
          <t>09887</t>
        </is>
      </c>
    </row>
    <row r="4262">
      <c r="F4262" s="37" t="inlineStr">
        <is>
          <t>V191</t>
        </is>
      </c>
      <c r="G4262" s="37" t="inlineStr">
        <is>
          <t>V19.1 - Pasajero De Vehículo De Pedal Lesionado Por Colisión Con Otros Vehículos De Motor, Y Con Los No Especificados, En Accidente No De Tránsito</t>
        </is>
      </c>
      <c r="H4262" s="37" t="inlineStr">
        <is>
          <t>09886</t>
        </is>
      </c>
    </row>
    <row r="4263">
      <c r="F4263" s="37" t="inlineStr">
        <is>
          <t>V190</t>
        </is>
      </c>
      <c r="G4263" s="37" t="inlineStr">
        <is>
          <t>V19.0 - Conductor De Vehículo De Pedal Lesionado Por Colisión Con Otros Vehículos De Motor, Y Con Los No Especificados, En Accidente No De Tránsito</t>
        </is>
      </c>
      <c r="H4263" s="37" t="inlineStr">
        <is>
          <t>09885</t>
        </is>
      </c>
    </row>
    <row r="4264">
      <c r="F4264" s="37" t="inlineStr">
        <is>
          <t>V19</t>
        </is>
      </c>
      <c r="G4264" s="37" t="inlineStr">
        <is>
          <t>V19 - Ciclista Lesionado En Otros Accidentes De Transporte, Y En Los No Especificados</t>
        </is>
      </c>
      <c r="H4264" s="37" t="inlineStr">
        <is>
          <t>09884</t>
        </is>
      </c>
    </row>
    <row r="4265">
      <c r="F4265" s="37" t="inlineStr">
        <is>
          <t>V189</t>
        </is>
      </c>
      <c r="G4265" s="37" t="inlineStr">
        <is>
          <t>V18.9 - Ciclista Lesionado En Accidente De Transporte Sin Colisión, Ciclista No Especificado, Lesionado En Accidente De Tránsito</t>
        </is>
      </c>
      <c r="H4265" s="37" t="inlineStr">
        <is>
          <t>09883</t>
        </is>
      </c>
    </row>
    <row r="4266">
      <c r="F4266" s="37" t="inlineStr">
        <is>
          <t>V185</t>
        </is>
      </c>
      <c r="G4266" s="37" t="inlineStr">
        <is>
          <t>V18.5 - Ciclista Lesionado En Accidente De Transporte Sin Colisión, Pasajero Lesionado En Accidente De Tránsito</t>
        </is>
      </c>
      <c r="H4266" s="37" t="inlineStr">
        <is>
          <t>09882</t>
        </is>
      </c>
    </row>
    <row r="4267">
      <c r="F4267" s="37" t="inlineStr">
        <is>
          <t>V184</t>
        </is>
      </c>
      <c r="G4267" s="37" t="inlineStr">
        <is>
          <t>V18.4 - Ciclista Lesionado En Accidente De Transporte Sin Colisión, Conductor Lesionado En Accidente De Tránsito</t>
        </is>
      </c>
      <c r="H4267" s="37" t="inlineStr">
        <is>
          <t>09881</t>
        </is>
      </c>
    </row>
    <row r="4268">
      <c r="F4268" s="37" t="inlineStr">
        <is>
          <t>V183</t>
        </is>
      </c>
      <c r="G4268" s="37" t="inlineStr">
        <is>
          <t>V18.3 - Ciclista Lesionado En Accidente De Transporte Sin Colisión, Persona Lesionada Al Subir O Bajar Del Vehículo</t>
        </is>
      </c>
      <c r="H4268" s="37" t="inlineStr">
        <is>
          <t>09880</t>
        </is>
      </c>
    </row>
    <row r="4269">
      <c r="F4269" s="37" t="inlineStr">
        <is>
          <t>V182</t>
        </is>
      </c>
      <c r="G4269" s="37" t="inlineStr">
        <is>
          <t>V18.2 - Ciclista Lesionado En Accidente De Transporte Sin Colisión, Ciclista No Especificado, Lesionado En Accidente No De Tránsito</t>
        </is>
      </c>
      <c r="H4269" s="37" t="inlineStr">
        <is>
          <t>09879</t>
        </is>
      </c>
    </row>
    <row r="4270">
      <c r="F4270" s="37" t="inlineStr">
        <is>
          <t>V181</t>
        </is>
      </c>
      <c r="G4270" s="37" t="inlineStr">
        <is>
          <t>V18.1 - Ciclista Lesionado En Accidente De Transporte Sin Colisión, Pasajero Lesionado En Accidente No De Tránsito</t>
        </is>
      </c>
      <c r="H4270" s="37" t="inlineStr">
        <is>
          <t>09878</t>
        </is>
      </c>
    </row>
    <row r="4271">
      <c r="F4271" s="37" t="inlineStr">
        <is>
          <t>V180</t>
        </is>
      </c>
      <c r="G4271" s="37" t="inlineStr">
        <is>
          <t>V18.0 - Ciclista Lesionado En Accidente De Transporte Sin Colisión, Conductor Lesionado En Accidente No De Tránsito</t>
        </is>
      </c>
      <c r="H4271" s="37" t="inlineStr">
        <is>
          <t>09877</t>
        </is>
      </c>
    </row>
    <row r="4272">
      <c r="F4272" s="37" t="inlineStr">
        <is>
          <t>V18</t>
        </is>
      </c>
      <c r="G4272" s="37" t="inlineStr">
        <is>
          <t>V18 - Ciclista Lesionado En Accidente De Transporte Sin Colisión</t>
        </is>
      </c>
      <c r="H4272" s="37" t="inlineStr">
        <is>
          <t>09876</t>
        </is>
      </c>
    </row>
    <row r="4273">
      <c r="F4273" s="37" t="inlineStr">
        <is>
          <t>V179</t>
        </is>
      </c>
      <c r="G4273" s="37" t="inlineStr">
        <is>
          <t>V17.9 - Ciclista Lesionado Por Colisión Con Objeto Estacionado O Fijo, Ciclista No Especificado, Lesionado En Accidente De Tránsito</t>
        </is>
      </c>
      <c r="H4273" s="37" t="inlineStr">
        <is>
          <t>09875</t>
        </is>
      </c>
    </row>
    <row r="4274">
      <c r="F4274" s="37" t="inlineStr">
        <is>
          <t>V175</t>
        </is>
      </c>
      <c r="G4274" s="37" t="inlineStr">
        <is>
          <t>V17.5 - Ciclista Lesionado Por Colisión Con Objeto Estacionado O Fijo, Pasajero Lesionado En Accidente De Tránsito</t>
        </is>
      </c>
      <c r="H4274" s="37" t="inlineStr">
        <is>
          <t>09874</t>
        </is>
      </c>
    </row>
    <row r="4275">
      <c r="F4275" s="37" t="inlineStr">
        <is>
          <t>V174</t>
        </is>
      </c>
      <c r="G4275" s="37" t="inlineStr">
        <is>
          <t>V17.4 - Ciclista Lesionado Por Colisión Con Objeto Estacionado O Fijo, Conductor Lesionado En Accidente De Tránsito</t>
        </is>
      </c>
      <c r="H4275" s="37" t="inlineStr">
        <is>
          <t>09873</t>
        </is>
      </c>
    </row>
    <row r="4276">
      <c r="F4276" s="37" t="inlineStr">
        <is>
          <t>V173</t>
        </is>
      </c>
      <c r="G4276" s="37" t="inlineStr">
        <is>
          <t>V17.3 - Ciclista Lesionado Por Colisión Con Objeto Estacionado O Fijo, Persona Lesionada Al Subir O Bajar Del Vehículo</t>
        </is>
      </c>
      <c r="H4276" s="37" t="inlineStr">
        <is>
          <t>09872</t>
        </is>
      </c>
    </row>
    <row r="4277">
      <c r="F4277" s="37" t="inlineStr">
        <is>
          <t>V172</t>
        </is>
      </c>
      <c r="G4277" s="37" t="inlineStr">
        <is>
          <t>V17.2 - Ciclista Lesionado Por Colisión Con Objeto Estacionado O Fijo, Ciclista No Especificado, Lesionado En Accidente No De Tránsito</t>
        </is>
      </c>
      <c r="H4277" s="37" t="inlineStr">
        <is>
          <t>09871</t>
        </is>
      </c>
    </row>
    <row r="4278">
      <c r="F4278" s="37" t="inlineStr">
        <is>
          <t>V171</t>
        </is>
      </c>
      <c r="G4278" s="37" t="inlineStr">
        <is>
          <t>V17.1 - Ciclista Lesionado Por Colisión Con Objeto Estacionado O Fijo, Pasajero Lesionado En Accidente No De Tránsito</t>
        </is>
      </c>
      <c r="H4278" s="37" t="inlineStr">
        <is>
          <t>09870</t>
        </is>
      </c>
    </row>
    <row r="4279">
      <c r="F4279" s="37" t="inlineStr">
        <is>
          <t>V170</t>
        </is>
      </c>
      <c r="G4279" s="37" t="inlineStr">
        <is>
          <t>V17.0 - Ciclista Lesionado Por Colisión Con Objeto Estacionado O Fijo, Conductor Lesionado En Accidente No De Tránsito</t>
        </is>
      </c>
      <c r="H4279" s="37" t="inlineStr">
        <is>
          <t>09869</t>
        </is>
      </c>
    </row>
    <row r="4280">
      <c r="F4280" s="37" t="inlineStr">
        <is>
          <t>V17</t>
        </is>
      </c>
      <c r="G4280" s="37" t="inlineStr">
        <is>
          <t>V17 - Ciclista Lesionado Por Colisión Con Objeto Estacionado O Fijo,</t>
        </is>
      </c>
      <c r="H4280" s="37" t="inlineStr">
        <is>
          <t>09868</t>
        </is>
      </c>
    </row>
    <row r="4281">
      <c r="F4281" s="37" t="inlineStr">
        <is>
          <t>V169</t>
        </is>
      </c>
      <c r="G4281" s="37" t="inlineStr">
        <is>
          <t>V16.9 - Ciclista Lesionado Por Colisión Con Otros Vehículos Sin Motor, Ciclista No Especificado, Lesionado En Accidente De Tránsito</t>
        </is>
      </c>
      <c r="H4281" s="37" t="inlineStr">
        <is>
          <t>09867</t>
        </is>
      </c>
    </row>
    <row r="4282">
      <c r="F4282" s="37" t="inlineStr">
        <is>
          <t>V165</t>
        </is>
      </c>
      <c r="G4282" s="37" t="inlineStr">
        <is>
          <t>V16.5 - Ciclista Lesionado Por Colisión Con Otros Vehículos Sin Motor, Pasajero Lesionado En Accidente De Tránsito</t>
        </is>
      </c>
      <c r="H4282" s="37" t="inlineStr">
        <is>
          <t>09866</t>
        </is>
      </c>
    </row>
    <row r="4283">
      <c r="F4283" s="37" t="inlineStr">
        <is>
          <t>V164</t>
        </is>
      </c>
      <c r="G4283" s="37" t="inlineStr">
        <is>
          <t>V16.4 - Ciclista Lesionado Por Colisión Con Otros Vehículos Sin Motor, Conductor Lesionado En Accidente De Tránsito</t>
        </is>
      </c>
      <c r="H4283" s="37" t="inlineStr">
        <is>
          <t>09865</t>
        </is>
      </c>
    </row>
    <row r="4284">
      <c r="F4284" s="37" t="inlineStr">
        <is>
          <t>V163</t>
        </is>
      </c>
      <c r="G4284" s="37" t="inlineStr">
        <is>
          <t>V16.3 - Ciclista Lesionado Por Colisión Con Otros Vehículos Sin Motor, Persona Lesionada Al Subir O Bajar Del Vehículo</t>
        </is>
      </c>
      <c r="H4284" s="37" t="inlineStr">
        <is>
          <t>09864</t>
        </is>
      </c>
    </row>
    <row r="4285">
      <c r="F4285" s="37" t="inlineStr">
        <is>
          <t>V162</t>
        </is>
      </c>
      <c r="G4285" s="37" t="inlineStr">
        <is>
          <t>V16.2 - Ciclista Lesionado Por Colisión Con Otros Vehículos Sin Motor, Ciclista No Especificado, Lesionado En Accidente No De Tránsito</t>
        </is>
      </c>
      <c r="H4285" s="37" t="inlineStr">
        <is>
          <t>09863</t>
        </is>
      </c>
    </row>
    <row r="4286">
      <c r="F4286" s="37" t="inlineStr">
        <is>
          <t>V161</t>
        </is>
      </c>
      <c r="G4286" s="37" t="inlineStr">
        <is>
          <t>V16.1 - Ciclista Lesionado Por Colisión Con Otros Vehículos Sin Motor, Pasajero Lesionado En Accidente No De Tránsito</t>
        </is>
      </c>
      <c r="H4286" s="37" t="inlineStr">
        <is>
          <t>09862</t>
        </is>
      </c>
    </row>
    <row r="4287">
      <c r="F4287" s="37" t="inlineStr">
        <is>
          <t>V160</t>
        </is>
      </c>
      <c r="G4287" s="37" t="inlineStr">
        <is>
          <t>V16.0 - Ciclista Lesionado Por Colisión Con Otros Vehículos Sin Motor, Conductor Lesionado En Accidente No De Tránsito</t>
        </is>
      </c>
      <c r="H4287" s="37" t="inlineStr">
        <is>
          <t>09861</t>
        </is>
      </c>
    </row>
    <row r="4288">
      <c r="F4288" s="37" t="inlineStr">
        <is>
          <t>V16</t>
        </is>
      </c>
      <c r="G4288" s="37" t="inlineStr">
        <is>
          <t>V16 - Ciclista Lesionado Por Colisión Con Otros Vehículos Sin Motor</t>
        </is>
      </c>
      <c r="H4288" s="37" t="inlineStr">
        <is>
          <t>09860</t>
        </is>
      </c>
    </row>
    <row r="4289">
      <c r="F4289" s="37" t="inlineStr">
        <is>
          <t>V159</t>
        </is>
      </c>
      <c r="G4289" s="37" t="inlineStr">
        <is>
          <t>V15.9 - Ciclista Lesionado Por Colisión Con Tren O Vehículo De Rieles, Ciclista No Especificado, Lesionado En Accidente De Tránsito</t>
        </is>
      </c>
      <c r="H4289" s="37" t="inlineStr">
        <is>
          <t>09859</t>
        </is>
      </c>
    </row>
    <row r="4290">
      <c r="F4290" s="37" t="inlineStr">
        <is>
          <t>V155</t>
        </is>
      </c>
      <c r="G4290" s="37" t="inlineStr">
        <is>
          <t>V15.5 - Ciclista Lesionado Por Colisión Con Tren O Vehículo De Rieles, Pasajero Lesionado En Accidente De Tránsito</t>
        </is>
      </c>
      <c r="H4290" s="37" t="inlineStr">
        <is>
          <t>09858</t>
        </is>
      </c>
    </row>
    <row r="4291">
      <c r="F4291" s="37" t="inlineStr">
        <is>
          <t>V154</t>
        </is>
      </c>
      <c r="G4291" s="37" t="inlineStr">
        <is>
          <t>V15.4 - Ciclista Lesionado Por Colisión Con Tren O Vehículo De Rieles, Conductor Lesionado En Accidente De Tránsito</t>
        </is>
      </c>
      <c r="H4291" s="37" t="inlineStr">
        <is>
          <t>09857</t>
        </is>
      </c>
    </row>
    <row r="4292">
      <c r="F4292" s="37" t="inlineStr">
        <is>
          <t>V153</t>
        </is>
      </c>
      <c r="G4292" s="37" t="inlineStr">
        <is>
          <t>V15.3 - Ciclista Lesionado Por Colisión Con Tren O Vehículo De Rieles, Persona Lesionada Al Subir O Bajar Del Vehículo</t>
        </is>
      </c>
      <c r="H4292" s="37" t="inlineStr">
        <is>
          <t>09856</t>
        </is>
      </c>
    </row>
    <row r="4293">
      <c r="F4293" s="37" t="inlineStr">
        <is>
          <t>V152</t>
        </is>
      </c>
      <c r="G4293" s="37" t="inlineStr">
        <is>
          <t>V15.2 - Ciclista Lesionado Por Colisión Con Tren O Vehículo De Rieles, Ciclista No Especificado, Lesionado En Accidente No De Tránsito</t>
        </is>
      </c>
      <c r="H4293" s="37" t="inlineStr">
        <is>
          <t>09855</t>
        </is>
      </c>
    </row>
    <row r="4294">
      <c r="F4294" s="37" t="inlineStr">
        <is>
          <t>V151</t>
        </is>
      </c>
      <c r="G4294" s="37" t="inlineStr">
        <is>
          <t>V15.1 - Ciclista Lesionado Por Colisión Con Tren O Vehículo De Rieles, Pasajero Lesionado En Accidente No De Tránsito</t>
        </is>
      </c>
      <c r="H4294" s="37" t="inlineStr">
        <is>
          <t>09854</t>
        </is>
      </c>
    </row>
    <row r="4295">
      <c r="F4295" s="37" t="inlineStr">
        <is>
          <t>V150</t>
        </is>
      </c>
      <c r="G4295" s="37" t="inlineStr">
        <is>
          <t>V15.0 - Ciclista Lesionado Por Colisión Con Tren O Vehículo De Rieles, Conductor Lesionado En Accidente No De Tránsito</t>
        </is>
      </c>
      <c r="H4295" s="37" t="inlineStr">
        <is>
          <t>09853</t>
        </is>
      </c>
    </row>
    <row r="4296">
      <c r="F4296" s="37" t="inlineStr">
        <is>
          <t>V15</t>
        </is>
      </c>
      <c r="G4296" s="37" t="inlineStr">
        <is>
          <t>V15 - Ciclista Lesionado Por Colisión Con Tren O Vehículo De Rieles</t>
        </is>
      </c>
      <c r="H4296" s="37" t="inlineStr">
        <is>
          <t>09852</t>
        </is>
      </c>
    </row>
    <row r="4297">
      <c r="F4297" s="37" t="inlineStr">
        <is>
          <t>V149</t>
        </is>
      </c>
      <c r="G4297" s="37" t="inlineStr">
        <is>
          <t>V14.9 - Ciclista Lesionado Por Colisión Con Vehículo De Transporte Pesado O Autobús, Ciclista No Especificado, Lesionado En Accidente De Tránsito</t>
        </is>
      </c>
      <c r="H4297" s="37" t="inlineStr">
        <is>
          <t>09851</t>
        </is>
      </c>
    </row>
    <row r="4298">
      <c r="F4298" s="37" t="inlineStr">
        <is>
          <t>V145</t>
        </is>
      </c>
      <c r="G4298" s="37" t="inlineStr">
        <is>
          <t>V14.5 - Ciclista Lesionado Por Colisión Con Vehículo De Transporte Pesado O Autobús, Pasajero Lesionado En Accidente De Tránsito</t>
        </is>
      </c>
      <c r="H4298" s="37" t="inlineStr">
        <is>
          <t>09850</t>
        </is>
      </c>
    </row>
    <row r="4299">
      <c r="F4299" s="37" t="inlineStr">
        <is>
          <t>V144</t>
        </is>
      </c>
      <c r="G4299" s="37" t="inlineStr">
        <is>
          <t>V14.4 - Ciclista Lesionado Por Colisión Con Vehículo De Transporte Pesado O Autobús, Conductor Lesionado En Accidente De Tránsito</t>
        </is>
      </c>
      <c r="H4299" s="37" t="inlineStr">
        <is>
          <t>09849</t>
        </is>
      </c>
    </row>
    <row r="4300">
      <c r="F4300" s="37" t="inlineStr">
        <is>
          <t>V143</t>
        </is>
      </c>
      <c r="G4300" s="37" t="inlineStr">
        <is>
          <t>V14.3 - Ciclista Lesionado Por Colisión Con Vehículo De Transporte Pesado O Autobús, Persona Lesionada Al Subir O Bajar Del Vehículo</t>
        </is>
      </c>
      <c r="H4300" s="37" t="inlineStr">
        <is>
          <t>09848</t>
        </is>
      </c>
    </row>
    <row r="4301">
      <c r="F4301" s="37" t="inlineStr">
        <is>
          <t>V142</t>
        </is>
      </c>
      <c r="G4301" s="37" t="inlineStr">
        <is>
          <t>V14.2 - Ciclista Lesionado Por Colisión Con Vehículo De Transporte Pesado O Autobús, Ciclista No Especificado, Lesionado En Accidente No De Tránsito</t>
        </is>
      </c>
      <c r="H4301" s="37" t="inlineStr">
        <is>
          <t>09847</t>
        </is>
      </c>
    </row>
    <row r="4302">
      <c r="F4302" s="37" t="inlineStr">
        <is>
          <t>V141</t>
        </is>
      </c>
      <c r="G4302" s="37" t="inlineStr">
        <is>
          <t>V14.1 - Ciclista Lesionado Por Colisión Con Vehículo De Transporte Pesado O Autobús, Pasajero Lesionado En Accidente No De Tránsito</t>
        </is>
      </c>
      <c r="H4302" s="37" t="inlineStr">
        <is>
          <t>09846</t>
        </is>
      </c>
    </row>
    <row r="4303">
      <c r="F4303" s="37" t="inlineStr">
        <is>
          <t>V140</t>
        </is>
      </c>
      <c r="G4303" s="37" t="inlineStr">
        <is>
          <t>V14.0 - Ciclista Lesionado Por Colisión Con Vehículo De Transporte Pesado O Autobús, Conductor Lesionado En Accidente No De Tránsito</t>
        </is>
      </c>
      <c r="H4303" s="37" t="inlineStr">
        <is>
          <t>09845</t>
        </is>
      </c>
    </row>
    <row r="4304">
      <c r="F4304" s="37" t="inlineStr">
        <is>
          <t>V14</t>
        </is>
      </c>
      <c r="G4304" s="37" t="inlineStr">
        <is>
          <t>V14 - Ciclista Lesionado Por Colisión Con Vehículo De Transporte Pesado O Autobús</t>
        </is>
      </c>
      <c r="H4304" s="37" t="inlineStr">
        <is>
          <t>09844</t>
        </is>
      </c>
    </row>
    <row r="4305">
      <c r="F4305" s="37" t="inlineStr">
        <is>
          <t>V139</t>
        </is>
      </c>
      <c r="G4305" s="37" t="inlineStr">
        <is>
          <t>V13.9 - Ciclista Lesionado Por Colisión Con Automóvil, Camioneta O Furgoneta, Ciclista No Especificado, Lesionado En Accidente De Tránsito</t>
        </is>
      </c>
      <c r="H4305" s="37" t="inlineStr">
        <is>
          <t>09843</t>
        </is>
      </c>
    </row>
    <row r="4306">
      <c r="F4306" s="37" t="inlineStr">
        <is>
          <t>V135</t>
        </is>
      </c>
      <c r="G4306" s="37" t="inlineStr">
        <is>
          <t>V13.5 - Ciclista Lesionado Por Colisión Con Automóvil, Camioneta O Furgoneta, Pasajero Lesionado En Accidente De Tránsito</t>
        </is>
      </c>
      <c r="H4306" s="37" t="inlineStr">
        <is>
          <t>09842</t>
        </is>
      </c>
    </row>
    <row r="4307">
      <c r="F4307" s="37" t="inlineStr">
        <is>
          <t>V134</t>
        </is>
      </c>
      <c r="G4307" s="37" t="inlineStr">
        <is>
          <t>V13.4 - Ciclista Lesionado Por Colisión Con Automóvil, Camioneta O Furgoneta, Conductor Lesionado En Accidente De Tránsito</t>
        </is>
      </c>
      <c r="H4307" s="37" t="inlineStr">
        <is>
          <t>09841</t>
        </is>
      </c>
    </row>
    <row r="4308">
      <c r="F4308" s="37" t="inlineStr">
        <is>
          <t>V133</t>
        </is>
      </c>
      <c r="G4308" s="37" t="inlineStr">
        <is>
          <t>V13.3 - Ciclista Lesionado Por Colisión Con Automóvil, Camioneta O Furgoneta, Persona Lesionada Al Subir O Bajar Del Vehículo</t>
        </is>
      </c>
      <c r="H4308" s="37" t="inlineStr">
        <is>
          <t>09840</t>
        </is>
      </c>
    </row>
    <row r="4309">
      <c r="F4309" s="37" t="inlineStr">
        <is>
          <t>V132</t>
        </is>
      </c>
      <c r="G4309" s="37" t="inlineStr">
        <is>
          <t>V13.2 - Ciclista Lesionado Por Colisión Con Automóvil, Camioneta O Furgoneta, Ciclista No Especificado, Lesionado En Accidente No De Tránsito</t>
        </is>
      </c>
      <c r="H4309" s="37" t="inlineStr">
        <is>
          <t>09839</t>
        </is>
      </c>
    </row>
    <row r="4310">
      <c r="F4310" s="37" t="inlineStr">
        <is>
          <t>V131</t>
        </is>
      </c>
      <c r="G4310" s="37" t="inlineStr">
        <is>
          <t>V13.1 - Ciclista Lesionado Por Colisión Con Automóvil, Camioneta O Furgoneta, Pasajero Lesionado En Accidente No De Tránsito</t>
        </is>
      </c>
      <c r="H4310" s="37" t="inlineStr">
        <is>
          <t>09838</t>
        </is>
      </c>
    </row>
    <row r="4311">
      <c r="F4311" s="37" t="inlineStr">
        <is>
          <t>V130</t>
        </is>
      </c>
      <c r="G4311" s="37" t="inlineStr">
        <is>
          <t>V13.0 - Ciclista Lesionado Por Colisión Con Automóvil, Camioneta O Furgoneta, Conductor Lesionado En Accidente No De Tránsito</t>
        </is>
      </c>
      <c r="H4311" s="37" t="inlineStr">
        <is>
          <t>09837</t>
        </is>
      </c>
    </row>
    <row r="4312">
      <c r="F4312" s="37" t="inlineStr">
        <is>
          <t>V13</t>
        </is>
      </c>
      <c r="G4312" s="37" t="inlineStr">
        <is>
          <t>V13 - Ciclista Lesionado Por Colisión Con Automóvil, Camioneta O Furgoneta</t>
        </is>
      </c>
      <c r="H4312" s="37" t="inlineStr">
        <is>
          <t>09836</t>
        </is>
      </c>
    </row>
    <row r="4313">
      <c r="F4313" s="37" t="inlineStr">
        <is>
          <t>V129</t>
        </is>
      </c>
      <c r="G4313" s="37" t="inlineStr">
        <is>
          <t>V12.9 - Ciclista Lesionado Por Colisión Con Vehículo De Motor De Dos O Tres Ruedas, Ciclista No Especificado, Lesionado En Accidente De Tránsito</t>
        </is>
      </c>
      <c r="H4313" s="37" t="inlineStr">
        <is>
          <t>09835</t>
        </is>
      </c>
    </row>
    <row r="4314">
      <c r="F4314" s="37" t="inlineStr">
        <is>
          <t>V125</t>
        </is>
      </c>
      <c r="G4314" s="37" t="inlineStr">
        <is>
          <t>V12.5 - Ciclista Lesionado Por Colisión Con Vehículo De Motor De Dos O Tres Ruedas, Pasajero Lesionado En Accidente De Tránsito</t>
        </is>
      </c>
      <c r="H4314" s="37" t="inlineStr">
        <is>
          <t>09834</t>
        </is>
      </c>
    </row>
    <row r="4315">
      <c r="F4315" s="37" t="inlineStr">
        <is>
          <t>V124</t>
        </is>
      </c>
      <c r="G4315" s="37" t="inlineStr">
        <is>
          <t>V12.4 - Ciclista Lesionado Por Colisión Con Vehículo De Motor De Dos O Tres Ruedas, Conductor Lesionado En Accidente De Tránsito</t>
        </is>
      </c>
      <c r="H4315" s="37" t="inlineStr">
        <is>
          <t>09833</t>
        </is>
      </c>
    </row>
    <row r="4316">
      <c r="F4316" s="37" t="inlineStr">
        <is>
          <t>V123</t>
        </is>
      </c>
      <c r="G4316" s="37" t="inlineStr">
        <is>
          <t>V12.3 - Ciclista Lesionado Por Colisión Con Vehículo De Motor De Dos O Tres Ruedas, Persona Lesionada Al Subir O Bajar Del Vehículo</t>
        </is>
      </c>
      <c r="H4316" s="37" t="inlineStr">
        <is>
          <t>09832</t>
        </is>
      </c>
    </row>
    <row r="4317">
      <c r="F4317" s="37" t="inlineStr">
        <is>
          <t>V122</t>
        </is>
      </c>
      <c r="G4317" s="37" t="inlineStr">
        <is>
          <t>V12.2 - Ciclista Lesionado Por Colisión Con Vehículo De Motor De Dos O Tres Ruedas, Ciclista No Especificado, Lesionado En Accidente No De Tránsito</t>
        </is>
      </c>
      <c r="H4317" s="37" t="inlineStr">
        <is>
          <t>09831</t>
        </is>
      </c>
    </row>
    <row r="4318">
      <c r="F4318" s="37" t="inlineStr">
        <is>
          <t>V121</t>
        </is>
      </c>
      <c r="G4318" s="37" t="inlineStr">
        <is>
          <t>V12.1 - Ciclista Lesionado Por Colisión Con Vehículo De Motor De Dos O Tres Ruedas, Pasajero Lesionado En Accidente No De Tránsito</t>
        </is>
      </c>
      <c r="H4318" s="37" t="inlineStr">
        <is>
          <t>09830</t>
        </is>
      </c>
    </row>
    <row r="4319">
      <c r="F4319" s="37" t="inlineStr">
        <is>
          <t>V120</t>
        </is>
      </c>
      <c r="G4319" s="37" t="inlineStr">
        <is>
          <t>V12.0 - Ciclista Lesionado Por Colisión Con Vehículo De Motor De Dos O Tres Ruedas, Conductor Lesionado En Accidente No De Tránsito</t>
        </is>
      </c>
      <c r="H4319" s="37" t="inlineStr">
        <is>
          <t>09829</t>
        </is>
      </c>
    </row>
    <row r="4320">
      <c r="F4320" s="37" t="inlineStr">
        <is>
          <t>V12</t>
        </is>
      </c>
      <c r="G4320" s="37" t="inlineStr">
        <is>
          <t>V12 - Ciclista Lesionado Por Colisión Con Vehículo De Motor De Dos O Tres Ruedas</t>
        </is>
      </c>
      <c r="H4320" s="37" t="inlineStr">
        <is>
          <t>09828</t>
        </is>
      </c>
    </row>
    <row r="4321">
      <c r="F4321" s="37" t="inlineStr">
        <is>
          <t>V119</t>
        </is>
      </c>
      <c r="G4321" s="37" t="inlineStr">
        <is>
          <t>V11.9 - Ciclista Lesionado Por Colisión Con Otro Ciclista, Ciclista No Especificado, Lesionado En Accidente De Tránsito</t>
        </is>
      </c>
      <c r="H4321" s="37" t="inlineStr">
        <is>
          <t>09827</t>
        </is>
      </c>
    </row>
    <row r="4322">
      <c r="F4322" s="37" t="inlineStr">
        <is>
          <t>V115</t>
        </is>
      </c>
      <c r="G4322" s="37" t="inlineStr">
        <is>
          <t>V11.5 - Ciclista Lesionado Por Colisión Con Otro Ciclista, Pasajero Lesionado En Accidente De Tránsito</t>
        </is>
      </c>
      <c r="H4322" s="37" t="inlineStr">
        <is>
          <t>09826</t>
        </is>
      </c>
    </row>
    <row r="4323">
      <c r="F4323" s="37" t="inlineStr">
        <is>
          <t>V114</t>
        </is>
      </c>
      <c r="G4323" s="37" t="inlineStr">
        <is>
          <t>V11.4 - Ciclista Lesionado Por Colisión Con Otro Ciclista, Conductor Lesionado En Accidente De Tránsito</t>
        </is>
      </c>
      <c r="H4323" s="37" t="inlineStr">
        <is>
          <t>09825</t>
        </is>
      </c>
    </row>
    <row r="4324">
      <c r="F4324" s="37" t="inlineStr">
        <is>
          <t>V113</t>
        </is>
      </c>
      <c r="G4324" s="37" t="inlineStr">
        <is>
          <t>V11.3 - Ciclista Lesionado Por Colisión Con Otro Ciclista, Persona Lesionada Al Subir O Bajar Del Vehículo</t>
        </is>
      </c>
      <c r="H4324" s="37" t="inlineStr">
        <is>
          <t>09824</t>
        </is>
      </c>
    </row>
    <row r="4325">
      <c r="F4325" s="37" t="inlineStr">
        <is>
          <t>V112</t>
        </is>
      </c>
      <c r="G4325" s="37" t="inlineStr">
        <is>
          <t>V11.2 - Ciclista Lesionado Por Colisión Con Otro Ciclista, Ciclista No Especificado, Lesionado En Accidente No De Tránsito</t>
        </is>
      </c>
      <c r="H4325" s="37" t="inlineStr">
        <is>
          <t>09823</t>
        </is>
      </c>
    </row>
    <row r="4326">
      <c r="F4326" s="37" t="inlineStr">
        <is>
          <t>V111</t>
        </is>
      </c>
      <c r="G4326" s="37" t="inlineStr">
        <is>
          <t>V11.1 - Ciclista Lesionado Por Colisión Con Otro Ciclista, Pasajero Lesionado En Accidente No De Tránsito</t>
        </is>
      </c>
      <c r="H4326" s="37" t="inlineStr">
        <is>
          <t>09822</t>
        </is>
      </c>
    </row>
    <row r="4327">
      <c r="F4327" s="37" t="inlineStr">
        <is>
          <t>V110</t>
        </is>
      </c>
      <c r="G4327" s="37" t="inlineStr">
        <is>
          <t>V11.0 - Ciclista Lesionado Por Colisión Con Otro Ciclista, Conductor Lesionado En Accidente No De Tránsito</t>
        </is>
      </c>
      <c r="H4327" s="37" t="inlineStr">
        <is>
          <t>09821</t>
        </is>
      </c>
    </row>
    <row r="4328">
      <c r="F4328" s="37" t="inlineStr">
        <is>
          <t>V11</t>
        </is>
      </c>
      <c r="G4328" s="37" t="inlineStr">
        <is>
          <t>V11 - Ciclista Lesionado Por Colisión Con Otro Ciclista</t>
        </is>
      </c>
      <c r="H4328" s="37" t="inlineStr">
        <is>
          <t>09820</t>
        </is>
      </c>
    </row>
    <row r="4329">
      <c r="F4329" s="37" t="inlineStr">
        <is>
          <t>V109</t>
        </is>
      </c>
      <c r="G4329" s="37" t="inlineStr">
        <is>
          <t>V10.9 - Ciclista Lesionado Por Colisión Con Peatón O Animal, Ciclista No Especificado, Lesionado En Accidente De Tránsito</t>
        </is>
      </c>
      <c r="H4329" s="37" t="inlineStr">
        <is>
          <t>09819</t>
        </is>
      </c>
    </row>
    <row r="4330">
      <c r="F4330" s="37" t="inlineStr">
        <is>
          <t>V105</t>
        </is>
      </c>
      <c r="G4330" s="37" t="inlineStr">
        <is>
          <t>V10.5 - Ciclista Lesionado Por Colisión Con Peatón O Animal, Pasajero Lesionado En Accidente De Tránsito</t>
        </is>
      </c>
      <c r="H4330" s="37" t="inlineStr">
        <is>
          <t>09818</t>
        </is>
      </c>
    </row>
    <row r="4331">
      <c r="F4331" s="37" t="inlineStr">
        <is>
          <t>V104</t>
        </is>
      </c>
      <c r="G4331" s="37" t="inlineStr">
        <is>
          <t>V10.4 - Ciclista Lesionado Por Colisión Con Peatón O Animal, Conductor Lesionado En Accidente De Tránsito</t>
        </is>
      </c>
      <c r="H4331" s="37" t="inlineStr">
        <is>
          <t>09817</t>
        </is>
      </c>
    </row>
    <row r="4332">
      <c r="F4332" s="37" t="inlineStr">
        <is>
          <t>V103</t>
        </is>
      </c>
      <c r="G4332" s="37" t="inlineStr">
        <is>
          <t>V10.3 - Ciclista Lesionado Por Colisión Con Peatón O Animal, Persona Lesionada Al Subir O Bajar Del Vehículo</t>
        </is>
      </c>
      <c r="H4332" s="37" t="inlineStr">
        <is>
          <t>09816</t>
        </is>
      </c>
    </row>
    <row r="4333">
      <c r="F4333" s="37" t="inlineStr">
        <is>
          <t>V102</t>
        </is>
      </c>
      <c r="G4333" s="37" t="inlineStr">
        <is>
          <t>V10.2 - Ciclista Lesionado Por Colisión Con Peatón O Animal, Ciclista No Especificado, Lesionado En Accidente No De Tránsito</t>
        </is>
      </c>
      <c r="H4333" s="37" t="inlineStr">
        <is>
          <t>09815</t>
        </is>
      </c>
    </row>
    <row r="4334">
      <c r="F4334" s="37" t="inlineStr">
        <is>
          <t>V101</t>
        </is>
      </c>
      <c r="G4334" s="37" t="inlineStr">
        <is>
          <t>V10.1 - Ciclista Lesionado Por Colisión Con Peatón O Animal, Pasajero Lesionado En Accidente No De Tránsito</t>
        </is>
      </c>
      <c r="H4334" s="37" t="inlineStr">
        <is>
          <t>09814</t>
        </is>
      </c>
    </row>
    <row r="4335">
      <c r="F4335" s="37" t="inlineStr">
        <is>
          <t>V100</t>
        </is>
      </c>
      <c r="G4335" s="37" t="inlineStr">
        <is>
          <t>V10.0 - Ciclista Lesionado Por Colisión Con Peatón O Animal, Conductor Lesionado En Accidente No De Tránsito</t>
        </is>
      </c>
      <c r="H4335" s="37" t="inlineStr">
        <is>
          <t>09813</t>
        </is>
      </c>
    </row>
    <row r="4336">
      <c r="F4336" s="37" t="inlineStr">
        <is>
          <t>V10</t>
        </is>
      </c>
      <c r="G4336" s="37" t="inlineStr">
        <is>
          <t>V10 - Ciclista Lesionado Por Colisión Con Peatón O Animal</t>
        </is>
      </c>
      <c r="H4336" s="37" t="inlineStr">
        <is>
          <t>09812</t>
        </is>
      </c>
    </row>
    <row r="4337">
      <c r="F4337" s="37" t="inlineStr">
        <is>
          <t>V099</t>
        </is>
      </c>
      <c r="G4337" s="37" t="inlineStr">
        <is>
          <t>V09.9 - Peatón Lesionado En Accidente De Transporte No Especificado</t>
        </is>
      </c>
      <c r="H4337" s="37" t="inlineStr">
        <is>
          <t>09811</t>
        </is>
      </c>
    </row>
    <row r="4338">
      <c r="F4338" s="37" t="inlineStr">
        <is>
          <t>V093</t>
        </is>
      </c>
      <c r="G4338" s="37" t="inlineStr">
        <is>
          <t>V09.3 - Peatón Lesionado En Accidente De Tránsito No Especificado</t>
        </is>
      </c>
      <c r="H4338" s="37" t="inlineStr">
        <is>
          <t>09810</t>
        </is>
      </c>
    </row>
    <row r="4339">
      <c r="F4339" s="37" t="inlineStr">
        <is>
          <t>V092</t>
        </is>
      </c>
      <c r="G4339" s="37" t="inlineStr">
        <is>
          <t>V09.2 - Peatón Lesionado En Accidente De Tránsito Que Involucra Otros Vehículos De Motor, Y Los No Especificados</t>
        </is>
      </c>
      <c r="H4339" s="37" t="inlineStr">
        <is>
          <t>09809</t>
        </is>
      </c>
    </row>
    <row r="4340">
      <c r="F4340" s="37" t="inlineStr">
        <is>
          <t>V091</t>
        </is>
      </c>
      <c r="G4340" s="37" t="inlineStr">
        <is>
          <t>V09.1 - Peatón Lesionado En Accidente No De Tránsito No Especificado</t>
        </is>
      </c>
      <c r="H4340" s="37" t="inlineStr">
        <is>
          <t>09808</t>
        </is>
      </c>
    </row>
    <row r="4341">
      <c r="F4341" s="37" t="inlineStr">
        <is>
          <t>V090</t>
        </is>
      </c>
      <c r="G4341" s="37" t="inlineStr">
        <is>
          <t>V09.0 - Peatón Lesionado En Accidente No De Tránsito Que Involucra Otros Vehículos De Motor, Y Los No Especificados</t>
        </is>
      </c>
      <c r="H4341" s="37" t="inlineStr">
        <is>
          <t>09807</t>
        </is>
      </c>
    </row>
    <row r="4342">
      <c r="F4342" s="37" t="inlineStr">
        <is>
          <t>V09</t>
        </is>
      </c>
      <c r="G4342" s="37" t="inlineStr">
        <is>
          <t>V09 - Peatón Lesionado En Otros Accidentes De Transporte, Y En Los No Especificados</t>
        </is>
      </c>
      <c r="H4342" s="37" t="inlineStr">
        <is>
          <t>09806</t>
        </is>
      </c>
    </row>
    <row r="4343">
      <c r="F4343" s="37" t="inlineStr">
        <is>
          <t>V069</t>
        </is>
      </c>
      <c r="G4343" s="37" t="inlineStr">
        <is>
          <t>V06.9 - Peatón Lesionado Por Colisión Con Otros Vehículos Sin Motor, Accidente No Especificado Como De Tránsito O No De Tránsito</t>
        </is>
      </c>
      <c r="H4343" s="37" t="inlineStr">
        <is>
          <t>09805</t>
        </is>
      </c>
    </row>
    <row r="4344">
      <c r="F4344" s="37" t="inlineStr">
        <is>
          <t>V061</t>
        </is>
      </c>
      <c r="G4344" s="37" t="inlineStr">
        <is>
          <t>V06.1 - Peatón Lesionado Por Colisión Con Otros Vehículos Sin Motor, Accidente De Tránsito</t>
        </is>
      </c>
      <c r="H4344" s="37" t="inlineStr">
        <is>
          <t>09804</t>
        </is>
      </c>
    </row>
    <row r="4345">
      <c r="F4345" s="37" t="inlineStr">
        <is>
          <t>V060</t>
        </is>
      </c>
      <c r="G4345" s="37" t="inlineStr">
        <is>
          <t>V06.0 - Peatón Lesionado Por Colisión Con Otros Vehículos Sin Motor, Accidente No De Tránsito</t>
        </is>
      </c>
      <c r="H4345" s="37" t="inlineStr">
        <is>
          <t>09803</t>
        </is>
      </c>
    </row>
    <row r="4346">
      <c r="F4346" s="37" t="inlineStr">
        <is>
          <t>V06</t>
        </is>
      </c>
      <c r="G4346" s="37" t="inlineStr">
        <is>
          <t>V06 - Peatón Lesionado Por Colisión Con Otros Vehículos Sin Motor</t>
        </is>
      </c>
      <c r="H4346" s="37" t="inlineStr">
        <is>
          <t>09802</t>
        </is>
      </c>
    </row>
    <row r="4347">
      <c r="F4347" s="37" t="inlineStr">
        <is>
          <t>V059</t>
        </is>
      </c>
      <c r="G4347" s="37" t="inlineStr">
        <is>
          <t>V05.9 - Peatón Lesionado Por Colisión Con Tren O Vehículo De Rieles, Accidente No Especificado Como De Tránsito O No De Tránsito</t>
        </is>
      </c>
      <c r="H4347" s="37" t="inlineStr">
        <is>
          <t>09801</t>
        </is>
      </c>
    </row>
    <row r="4348">
      <c r="F4348" s="37" t="inlineStr">
        <is>
          <t>V051</t>
        </is>
      </c>
      <c r="G4348" s="37" t="inlineStr">
        <is>
          <t>V05.1 - Peatón Lesionado Por Colisión Con Tren O Vehículo De Rieles, Accidente De Tránsito</t>
        </is>
      </c>
      <c r="H4348" s="37" t="inlineStr">
        <is>
          <t>09800</t>
        </is>
      </c>
    </row>
    <row r="4349">
      <c r="F4349" s="37" t="inlineStr">
        <is>
          <t>V050</t>
        </is>
      </c>
      <c r="G4349" s="37" t="inlineStr">
        <is>
          <t>V05.0 - Peatón Lesionado Por Colisión Con Tren O Vehículo De Rieles, Accidente No De Tránsito</t>
        </is>
      </c>
      <c r="H4349" s="37" t="inlineStr">
        <is>
          <t>09799</t>
        </is>
      </c>
    </row>
    <row r="4350">
      <c r="F4350" s="37" t="inlineStr">
        <is>
          <t>V05</t>
        </is>
      </c>
      <c r="G4350" s="37" t="inlineStr">
        <is>
          <t>V05 - Peatón Lesionado Por Colisión Con Tren O Vehículo De Rieles</t>
        </is>
      </c>
      <c r="H4350" s="37" t="inlineStr">
        <is>
          <t>09798</t>
        </is>
      </c>
    </row>
    <row r="4351">
      <c r="F4351" s="37" t="inlineStr">
        <is>
          <t>V049</t>
        </is>
      </c>
      <c r="G4351" s="37" t="inlineStr">
        <is>
          <t>V04.9 - Peatón Lesionado Por Colisión Con Vehículo De Transporte Pesado O Autobús, Accidente No Especificado Como De Tránsito O No De Tránsito</t>
        </is>
      </c>
      <c r="H4351" s="37" t="inlineStr">
        <is>
          <t>09797</t>
        </is>
      </c>
    </row>
    <row r="4352">
      <c r="F4352" s="37" t="inlineStr">
        <is>
          <t>V041</t>
        </is>
      </c>
      <c r="G4352" s="37" t="inlineStr">
        <is>
          <t>V04.1 - Peatón Lesionado Por Colisión Con Vehículo De Transporte Pesado O Autobús, Accidente De Tránsito</t>
        </is>
      </c>
      <c r="H4352" s="37" t="inlineStr">
        <is>
          <t>09796</t>
        </is>
      </c>
    </row>
    <row r="4353">
      <c r="F4353" s="37" t="inlineStr">
        <is>
          <t>V040</t>
        </is>
      </c>
      <c r="G4353" s="37" t="inlineStr">
        <is>
          <t>V04.0 - Peatón Lesionado Por Colisión Con Vehículo De Transporte Pesado O Autobús, Accidente No De Tránsito</t>
        </is>
      </c>
      <c r="H4353" s="37" t="inlineStr">
        <is>
          <t>09795</t>
        </is>
      </c>
    </row>
    <row r="4354">
      <c r="F4354" s="37" t="inlineStr">
        <is>
          <t>V04</t>
        </is>
      </c>
      <c r="G4354" s="37" t="inlineStr">
        <is>
          <t>V04 - Peatón Lesionado Por Colisión Con Vehículo De Transporte Pesado O Autobús</t>
        </is>
      </c>
      <c r="H4354" s="37" t="inlineStr">
        <is>
          <t>09794</t>
        </is>
      </c>
    </row>
    <row r="4355">
      <c r="F4355" s="37" t="inlineStr">
        <is>
          <t>V039</t>
        </is>
      </c>
      <c r="G4355" s="37" t="inlineStr">
        <is>
          <t>V03.9 - Peatón Lesionado Por Colisión Con Automóvil, Camioneta O Furgoneta, Accidente No Especificado Como De Tránsito O No De Tránsito</t>
        </is>
      </c>
      <c r="H4355" s="37" t="inlineStr">
        <is>
          <t>09793</t>
        </is>
      </c>
    </row>
    <row r="4356">
      <c r="F4356" s="37" t="inlineStr">
        <is>
          <t>V031</t>
        </is>
      </c>
      <c r="G4356" s="37" t="inlineStr">
        <is>
          <t>V03.1 - Peatón Lesionado Por Colisión Con Automóvil, Camioneta O Furgoneta, Accidente De Tránsito</t>
        </is>
      </c>
      <c r="H4356" s="37" t="inlineStr">
        <is>
          <t>09792</t>
        </is>
      </c>
    </row>
    <row r="4357">
      <c r="F4357" s="37" t="inlineStr">
        <is>
          <t>V030</t>
        </is>
      </c>
      <c r="G4357" s="37" t="inlineStr">
        <is>
          <t>V03.0 - Peatón Lesionado Por Colisión Con Automóvil, Camioneta O Furgoneta, Accidente No De Tránsito</t>
        </is>
      </c>
      <c r="H4357" s="37" t="inlineStr">
        <is>
          <t>09791</t>
        </is>
      </c>
    </row>
    <row r="4358">
      <c r="F4358" s="37" t="inlineStr">
        <is>
          <t>V03</t>
        </is>
      </c>
      <c r="G4358" s="37" t="inlineStr">
        <is>
          <t>V03 - Peatón Lesionado Por Colisión Con Automóvil, Camioneta O Furgoneta</t>
        </is>
      </c>
      <c r="H4358" s="37" t="inlineStr">
        <is>
          <t>09790</t>
        </is>
      </c>
    </row>
    <row r="4359">
      <c r="F4359" s="37" t="inlineStr">
        <is>
          <t>V029</t>
        </is>
      </c>
      <c r="G4359" s="37" t="inlineStr">
        <is>
          <t>V02.9 - Peatón Lesionado Por Colisión Con Vehículo De Motor De Dos O Tres Ruedas, Accidente No Especificado Como De Tránsito O No De Tránsito</t>
        </is>
      </c>
      <c r="H4359" s="37" t="inlineStr">
        <is>
          <t>09789</t>
        </is>
      </c>
    </row>
    <row r="4360">
      <c r="F4360" s="37" t="inlineStr">
        <is>
          <t>V021</t>
        </is>
      </c>
      <c r="G4360" s="37" t="inlineStr">
        <is>
          <t>V02.1 - Peatón Lesionado Por Colisión Con Vehículo De Motor De Dos O Tres Ruedas, Accidente De Tránsito</t>
        </is>
      </c>
      <c r="H4360" s="37" t="inlineStr">
        <is>
          <t>09788</t>
        </is>
      </c>
    </row>
    <row r="4361">
      <c r="F4361" s="37" t="inlineStr">
        <is>
          <t>V020</t>
        </is>
      </c>
      <c r="G4361" s="37" t="inlineStr">
        <is>
          <t>V02.0 - Peatón Lesionado Por Colisión Con Vehículo De Motor De Dos O Tres Ruedas, Accidente No De Tránsito</t>
        </is>
      </c>
      <c r="H4361" s="37" t="inlineStr">
        <is>
          <t>09787</t>
        </is>
      </c>
    </row>
    <row r="4362">
      <c r="F4362" s="37" t="inlineStr">
        <is>
          <t>V02</t>
        </is>
      </c>
      <c r="G4362" s="37" t="inlineStr">
        <is>
          <t>V02 - Peatón Lesionado Por Colisión Con Vehículo De Motor De Dos O Tres Ruedas</t>
        </is>
      </c>
      <c r="H4362" s="37" t="inlineStr">
        <is>
          <t>09786</t>
        </is>
      </c>
    </row>
    <row r="4363">
      <c r="F4363" s="37" t="inlineStr">
        <is>
          <t>V019</t>
        </is>
      </c>
      <c r="G4363" s="37" t="inlineStr">
        <is>
          <t>V01.9 - Peatón Lesionado Por Colisión Con Vehículo De Pedal, Accidente No Especificado Como De Tránsito O No De Tránsito</t>
        </is>
      </c>
      <c r="H4363" s="37" t="inlineStr">
        <is>
          <t>09785</t>
        </is>
      </c>
    </row>
    <row r="4364">
      <c r="F4364" s="37" t="inlineStr">
        <is>
          <t>V011</t>
        </is>
      </c>
      <c r="G4364" s="37" t="inlineStr">
        <is>
          <t>V01.1 - Peatón Lesionado Por Colisión Con Vehículo De Pedal, Accidente De Tránsito</t>
        </is>
      </c>
      <c r="H4364" s="37" t="inlineStr">
        <is>
          <t>09784</t>
        </is>
      </c>
    </row>
    <row r="4365">
      <c r="F4365" s="37" t="inlineStr">
        <is>
          <t>V010</t>
        </is>
      </c>
      <c r="G4365" s="37" t="inlineStr">
        <is>
          <t>V01.0 - Peatón Lesionado Por Colisión Con Vehículo De Pedal, Accidente No De Tránsito</t>
        </is>
      </c>
      <c r="H4365" s="37" t="inlineStr">
        <is>
          <t>09783</t>
        </is>
      </c>
    </row>
    <row r="4366">
      <c r="F4366" s="37" t="inlineStr">
        <is>
          <t>V01</t>
        </is>
      </c>
      <c r="G4366" s="37" t="inlineStr">
        <is>
          <t>V01 - Peatón Lesionado Por Colisión Con Vehículo De Pedal</t>
        </is>
      </c>
      <c r="H4366" s="37" t="inlineStr">
        <is>
          <t>09782</t>
        </is>
      </c>
    </row>
    <row r="4367">
      <c r="F4367" s="50" t="inlineStr">
        <is>
          <t>S099</t>
        </is>
      </c>
      <c r="G4367" s="50" t="inlineStr">
        <is>
          <t>TRAUMATISMO DE LA CABEZA, NO ESPECIFICADO</t>
        </is>
      </c>
      <c r="H4367" s="31" t="n">
        <v>14340</v>
      </c>
    </row>
    <row r="4368">
      <c r="F4368" s="37" t="inlineStr">
        <is>
          <t>T983</t>
        </is>
      </c>
      <c r="G4368" s="37" t="inlineStr">
        <is>
          <t>T98.3 - Secuelas De Complicaciones De La Atención Médica Y Quirúrgica, No Clasificadas En Otra Parte</t>
        </is>
      </c>
      <c r="H4368" s="37" t="inlineStr">
        <is>
          <t>09781</t>
        </is>
      </c>
    </row>
    <row r="4369">
      <c r="F4369" s="37" t="inlineStr">
        <is>
          <t>T982</t>
        </is>
      </c>
      <c r="G4369" s="37" t="inlineStr">
        <is>
          <t>T98.2 - Secuelas De Ciertas Complicaciones Precoces De Los Traumatismos</t>
        </is>
      </c>
      <c r="H4369" s="37" t="inlineStr">
        <is>
          <t>09780</t>
        </is>
      </c>
    </row>
    <row r="4370">
      <c r="F4370" s="37" t="inlineStr">
        <is>
          <t>T981</t>
        </is>
      </c>
      <c r="G4370" s="37" t="inlineStr">
        <is>
          <t>T98.1 - Secuelas De Otros Efectos Y Los No Especificados De Causas Externas</t>
        </is>
      </c>
      <c r="H4370" s="37" t="inlineStr">
        <is>
          <t>09779</t>
        </is>
      </c>
    </row>
    <row r="4371">
      <c r="F4371" s="37" t="inlineStr">
        <is>
          <t>T980</t>
        </is>
      </c>
      <c r="G4371" s="37" t="inlineStr">
        <is>
          <t>T98.0 - Secuelas De Efectos De Cuerpos Extraños Que Penetran En Orificios Naturales</t>
        </is>
      </c>
      <c r="H4371" s="37" t="inlineStr">
        <is>
          <t>09778</t>
        </is>
      </c>
    </row>
    <row r="4372">
      <c r="F4372" s="37" t="inlineStr">
        <is>
          <t>T98</t>
        </is>
      </c>
      <c r="G4372" s="37" t="inlineStr">
        <is>
          <t>T98 - Secuelas De Otros Efectos Y Los No Especificados De Causas Externas</t>
        </is>
      </c>
      <c r="H4372" s="37" t="inlineStr">
        <is>
          <t>09777</t>
        </is>
      </c>
    </row>
    <row r="4373">
      <c r="F4373" s="37" t="inlineStr">
        <is>
          <t>T97</t>
        </is>
      </c>
      <c r="G4373" s="37" t="inlineStr">
        <is>
          <t>T97 - Secuelas De Efectos Tóxicos De Sustancias De Procedencia Principalmente No Medicinal</t>
        </is>
      </c>
      <c r="H4373" s="37" t="inlineStr">
        <is>
          <t>09776</t>
        </is>
      </c>
    </row>
    <row r="4374">
      <c r="F4374" s="37" t="inlineStr">
        <is>
          <t>T96</t>
        </is>
      </c>
      <c r="G4374" s="37" t="inlineStr">
        <is>
          <t>T96 - Secuelas De Envenenamientos Por Drogas, Medicamentos Y Sustancias Biológicas</t>
        </is>
      </c>
      <c r="H4374" s="37" t="inlineStr">
        <is>
          <t>09775</t>
        </is>
      </c>
    </row>
    <row r="4375">
      <c r="F4375" s="37" t="inlineStr">
        <is>
          <t>T959</t>
        </is>
      </c>
      <c r="G4375" s="37" t="inlineStr">
        <is>
          <t>T95.9 - Secuelas De Quemadura, Corrosión Y Congelamiento No Especificados</t>
        </is>
      </c>
      <c r="H4375" s="37" t="inlineStr">
        <is>
          <t>09774</t>
        </is>
      </c>
    </row>
    <row r="4376">
      <c r="F4376" s="37" t="inlineStr">
        <is>
          <t>T958</t>
        </is>
      </c>
      <c r="G4376" s="37" t="inlineStr">
        <is>
          <t>T95.8 - Secuelas De Otras Quemaduras, Corrosiones Y Congelamientos Especificados</t>
        </is>
      </c>
      <c r="H4376" s="37" t="inlineStr">
        <is>
          <t>09773</t>
        </is>
      </c>
    </row>
    <row r="4377">
      <c r="F4377" s="37" t="inlineStr">
        <is>
          <t>T954</t>
        </is>
      </c>
      <c r="G4377" s="37" t="inlineStr">
        <is>
          <t>T95.4 - Secuelas De Quemadura Y Corrosión Clasificables Sólo De Acuerdo Con La Extensión De La Superficie Del Cuerpo Afectada</t>
        </is>
      </c>
      <c r="H4377" s="37" t="inlineStr">
        <is>
          <t>09772</t>
        </is>
      </c>
    </row>
    <row r="4378">
      <c r="F4378" s="37" t="inlineStr">
        <is>
          <t>T953</t>
        </is>
      </c>
      <c r="G4378" s="37" t="inlineStr">
        <is>
          <t>T95.3 - Secuelas De Quemadura, Corrosión Y Congelamiento De Miembro Inferior</t>
        </is>
      </c>
      <c r="H4378" s="37" t="inlineStr">
        <is>
          <t>09771</t>
        </is>
      </c>
    </row>
    <row r="4379">
      <c r="F4379" s="37" t="inlineStr">
        <is>
          <t>T952</t>
        </is>
      </c>
      <c r="G4379" s="37" t="inlineStr">
        <is>
          <t>T95.2 - Secuelas De Quemadura, Corrosión Y Congelamiento De Miembro Superior</t>
        </is>
      </c>
      <c r="H4379" s="37" t="inlineStr">
        <is>
          <t>09770</t>
        </is>
      </c>
    </row>
    <row r="4380">
      <c r="F4380" s="37" t="inlineStr">
        <is>
          <t>T951</t>
        </is>
      </c>
      <c r="G4380" s="37" t="inlineStr">
        <is>
          <t>T95.1 - Secuelas De Quemadura, Corrosión Y Congelamiento Del Tronco</t>
        </is>
      </c>
      <c r="H4380" s="37" t="inlineStr">
        <is>
          <t>09769</t>
        </is>
      </c>
    </row>
    <row r="4381">
      <c r="F4381" s="37" t="inlineStr">
        <is>
          <t>T950</t>
        </is>
      </c>
      <c r="G4381" s="37" t="inlineStr">
        <is>
          <t>T95.0 - Secuelas De Quemadura, Corrosión Y Congelamiento De La Cabeza Y Del Cuello</t>
        </is>
      </c>
      <c r="H4381" s="37" t="inlineStr">
        <is>
          <t>09768</t>
        </is>
      </c>
    </row>
    <row r="4382">
      <c r="F4382" s="37" t="inlineStr">
        <is>
          <t>T95</t>
        </is>
      </c>
      <c r="G4382" s="37" t="inlineStr">
        <is>
          <t>T95 - Secuelas De Quemaduras, Corrosiones Y Congelamientos</t>
        </is>
      </c>
      <c r="H4382" s="37" t="inlineStr">
        <is>
          <t>09767</t>
        </is>
      </c>
    </row>
    <row r="4383">
      <c r="F4383" s="37" t="inlineStr">
        <is>
          <t>T941</t>
        </is>
      </c>
      <c r="G4383" s="37" t="inlineStr">
        <is>
          <t>T94.1 - Secuelas De Traumatismos De Regiones No Especificadas Del Cuerpo</t>
        </is>
      </c>
      <c r="H4383" s="37" t="inlineStr">
        <is>
          <t>09766</t>
        </is>
      </c>
    </row>
    <row r="4384">
      <c r="F4384" s="37" t="inlineStr">
        <is>
          <t>T940</t>
        </is>
      </c>
      <c r="G4384" s="37" t="inlineStr">
        <is>
          <t>T94.0 - Secuelas De Traumatismos Que Afectan Múltiples Regiones Del Cuerpo</t>
        </is>
      </c>
      <c r="H4384" s="37" t="inlineStr">
        <is>
          <t>09765</t>
        </is>
      </c>
    </row>
    <row r="4385">
      <c r="F4385" s="37" t="inlineStr">
        <is>
          <t>T94</t>
        </is>
      </c>
      <c r="G4385" s="37" t="inlineStr">
        <is>
          <t>T94 - Secuelas De Traumatismos Que Afectan Múltiples Regiones Del Cuerpo Y Las No Especificadas</t>
        </is>
      </c>
      <c r="H4385" s="37" t="inlineStr">
        <is>
          <t>09764</t>
        </is>
      </c>
    </row>
    <row r="4386">
      <c r="F4386" s="37" t="inlineStr">
        <is>
          <t>T939</t>
        </is>
      </c>
      <c r="G4386" s="37" t="inlineStr">
        <is>
          <t>T93.9 - Secuelas De Traumatismo No Especificado De Miembro Inferior</t>
        </is>
      </c>
      <c r="H4386" s="37" t="inlineStr">
        <is>
          <t>09763</t>
        </is>
      </c>
    </row>
    <row r="4387">
      <c r="F4387" s="37" t="inlineStr">
        <is>
          <t>T938</t>
        </is>
      </c>
      <c r="G4387" s="37" t="inlineStr">
        <is>
          <t>T93.8 - Secuelas De Otros Traumatismos Especificados De Miembro Inferior</t>
        </is>
      </c>
      <c r="H4387" s="37" t="inlineStr">
        <is>
          <t>09762</t>
        </is>
      </c>
    </row>
    <row r="4388">
      <c r="F4388" s="37" t="inlineStr">
        <is>
          <t>T936</t>
        </is>
      </c>
      <c r="G4388" s="37" t="inlineStr">
        <is>
          <t>T93.6 - Secuelas De Aplastamiento Y Amputación Traumáticas De Miembro Inferior</t>
        </is>
      </c>
      <c r="H4388" s="37" t="inlineStr">
        <is>
          <t>09761</t>
        </is>
      </c>
    </row>
    <row r="4389">
      <c r="F4389" s="37" t="inlineStr">
        <is>
          <t>T935</t>
        </is>
      </c>
      <c r="G4389" s="37" t="inlineStr">
        <is>
          <t>T93.5 - Secuelas De Traumatismo De Tendón Y Músculo De Miembro Inferior</t>
        </is>
      </c>
      <c r="H4389" s="37" t="inlineStr">
        <is>
          <t>09760</t>
        </is>
      </c>
    </row>
    <row r="4390">
      <c r="F4390" s="37" t="inlineStr">
        <is>
          <t>T934</t>
        </is>
      </c>
      <c r="G4390" s="37" t="inlineStr">
        <is>
          <t>T93.4 - Secuelas De Traumatismo De Nervio De Miembro Inferior</t>
        </is>
      </c>
      <c r="H4390" s="37" t="inlineStr">
        <is>
          <t>09759</t>
        </is>
      </c>
    </row>
    <row r="4391">
      <c r="F4391" s="37" t="inlineStr">
        <is>
          <t>T933</t>
        </is>
      </c>
      <c r="G4391" s="37" t="inlineStr">
        <is>
          <t>T93.3 - Secuelas De Luxación, Torcedura Y Esguince De Miembro Inferior</t>
        </is>
      </c>
      <c r="H4391" s="37" t="inlineStr">
        <is>
          <t>09758</t>
        </is>
      </c>
    </row>
    <row r="4392">
      <c r="F4392" s="37" t="inlineStr">
        <is>
          <t>T932</t>
        </is>
      </c>
      <c r="G4392" s="37" t="inlineStr">
        <is>
          <t>T93.2 - Secuelas De Otras Fracturas De Miembro Inferior</t>
        </is>
      </c>
      <c r="H4392" s="37" t="inlineStr">
        <is>
          <t>09757</t>
        </is>
      </c>
    </row>
    <row r="4393">
      <c r="F4393" s="37" t="inlineStr">
        <is>
          <t>T931</t>
        </is>
      </c>
      <c r="G4393" s="37" t="inlineStr">
        <is>
          <t>T93.1 - Secuelas De Fractura Del Fémur</t>
        </is>
      </c>
      <c r="H4393" s="37" t="inlineStr">
        <is>
          <t>09756</t>
        </is>
      </c>
    </row>
    <row r="4394">
      <c r="F4394" s="37" t="inlineStr">
        <is>
          <t>T930</t>
        </is>
      </c>
      <c r="G4394" s="37" t="inlineStr">
        <is>
          <t>T93.0 - Secuelas De Herida De Miembro Inferior</t>
        </is>
      </c>
      <c r="H4394" s="37" t="inlineStr">
        <is>
          <t>09755</t>
        </is>
      </c>
    </row>
    <row r="4395">
      <c r="F4395" s="37" t="inlineStr">
        <is>
          <t>T93</t>
        </is>
      </c>
      <c r="G4395" s="37" t="inlineStr">
        <is>
          <t>T93 - Secuelas De Traumatismos De Miembro Inferior</t>
        </is>
      </c>
      <c r="H4395" s="37" t="inlineStr">
        <is>
          <t>09754</t>
        </is>
      </c>
    </row>
    <row r="4396">
      <c r="F4396" s="37" t="inlineStr">
        <is>
          <t>T929</t>
        </is>
      </c>
      <c r="G4396" s="37" t="inlineStr">
        <is>
          <t>T92.9 - Secuelas De Traumatismo No Especificado De Miembro Superior</t>
        </is>
      </c>
      <c r="H4396" s="37" t="inlineStr">
        <is>
          <t>09753</t>
        </is>
      </c>
    </row>
    <row r="4397">
      <c r="F4397" s="37" t="inlineStr">
        <is>
          <t>T928</t>
        </is>
      </c>
      <c r="G4397" s="37" t="inlineStr">
        <is>
          <t>T92.8 - Secuelas De Otros Traumatismos Especificados De Miembro Superior</t>
        </is>
      </c>
      <c r="H4397" s="37" t="inlineStr">
        <is>
          <t>09752</t>
        </is>
      </c>
    </row>
    <row r="4398">
      <c r="F4398" s="37" t="inlineStr">
        <is>
          <t>T926</t>
        </is>
      </c>
      <c r="G4398" s="37" t="inlineStr">
        <is>
          <t>T92.6 - Secuelas De Aplastamiento Y Amputación Traumáticas De Miembro Superior</t>
        </is>
      </c>
      <c r="H4398" s="37" t="inlineStr">
        <is>
          <t>09751</t>
        </is>
      </c>
    </row>
    <row r="4399">
      <c r="F4399" s="37" t="inlineStr">
        <is>
          <t>T925</t>
        </is>
      </c>
      <c r="G4399" s="37" t="inlineStr">
        <is>
          <t>T92.5 - Secuelas De Traumatismo De Tendón Y Músculo De Miembro Superior</t>
        </is>
      </c>
      <c r="H4399" s="37" t="inlineStr">
        <is>
          <t>09750</t>
        </is>
      </c>
    </row>
    <row r="4400">
      <c r="F4400" s="37" t="inlineStr">
        <is>
          <t>T924</t>
        </is>
      </c>
      <c r="G4400" s="37" t="inlineStr">
        <is>
          <t>T92.4 - Secuelas De Traumatismo De Nervio De Miembro Superior</t>
        </is>
      </c>
      <c r="H4400" s="37" t="inlineStr">
        <is>
          <t>09749</t>
        </is>
      </c>
    </row>
    <row r="4401">
      <c r="F4401" s="37" t="inlineStr">
        <is>
          <t>T923</t>
        </is>
      </c>
      <c r="G4401" s="37" t="inlineStr">
        <is>
          <t>T92.3 - Secuelas De Luxación, Torcedura Y Esguince De Miembro Superior</t>
        </is>
      </c>
      <c r="H4401" s="37" t="inlineStr">
        <is>
          <t>09748</t>
        </is>
      </c>
    </row>
    <row r="4402">
      <c r="F4402" s="37" t="inlineStr">
        <is>
          <t>T922</t>
        </is>
      </c>
      <c r="G4402" s="37" t="inlineStr">
        <is>
          <t>T92.2 - Secuelas De Fractura De La Muñeca Y De La Mano</t>
        </is>
      </c>
      <c r="H4402" s="37" t="inlineStr">
        <is>
          <t>09747</t>
        </is>
      </c>
    </row>
    <row r="4403">
      <c r="F4403" s="37" t="inlineStr">
        <is>
          <t>T921</t>
        </is>
      </c>
      <c r="G4403" s="37" t="inlineStr">
        <is>
          <t>T92.1 - Secuelas De Fractura Del Brazo</t>
        </is>
      </c>
      <c r="H4403" s="37" t="inlineStr">
        <is>
          <t>09746</t>
        </is>
      </c>
    </row>
    <row r="4404">
      <c r="F4404" s="37" t="inlineStr">
        <is>
          <t>T920</t>
        </is>
      </c>
      <c r="G4404" s="37" t="inlineStr">
        <is>
          <t>T92.0 - Secuelas De Herida De Miembro Superior</t>
        </is>
      </c>
      <c r="H4404" s="37" t="inlineStr">
        <is>
          <t>09745</t>
        </is>
      </c>
    </row>
    <row r="4405">
      <c r="F4405" s="37" t="inlineStr">
        <is>
          <t>T92</t>
        </is>
      </c>
      <c r="G4405" s="37" t="inlineStr">
        <is>
          <t>T92 - Secuelas De Traumatismos De Miembro Superior</t>
        </is>
      </c>
      <c r="H4405" s="37" t="inlineStr">
        <is>
          <t>09744</t>
        </is>
      </c>
    </row>
    <row r="4406">
      <c r="F4406" s="37" t="inlineStr">
        <is>
          <t>T919</t>
        </is>
      </c>
      <c r="G4406" s="37" t="inlineStr">
        <is>
          <t>T91.9 - Secuelas De Traumatismo No Especificado Del Cuello Y Del Tronco</t>
        </is>
      </c>
      <c r="H4406" s="37" t="inlineStr">
        <is>
          <t>09743</t>
        </is>
      </c>
    </row>
    <row r="4407">
      <c r="F4407" s="37" t="inlineStr">
        <is>
          <t>T918</t>
        </is>
      </c>
      <c r="G4407" s="37" t="inlineStr">
        <is>
          <t>T91.8 - Secuelas De Otros Traumatismos Especificados Del Cuello Y Del Tronco</t>
        </is>
      </c>
      <c r="H4407" s="37" t="inlineStr">
        <is>
          <t>09742</t>
        </is>
      </c>
    </row>
    <row r="4408">
      <c r="F4408" s="37" t="inlineStr">
        <is>
          <t>T915</t>
        </is>
      </c>
      <c r="G4408" s="37" t="inlineStr">
        <is>
          <t>T91.5 - Secuelas De Traumatismo De Órganos Intraabdominales Y Pélvicos</t>
        </is>
      </c>
      <c r="H4408" s="37" t="inlineStr">
        <is>
          <t>09741</t>
        </is>
      </c>
    </row>
    <row r="4409">
      <c r="F4409" s="37" t="inlineStr">
        <is>
          <t>T914</t>
        </is>
      </c>
      <c r="G4409" s="37" t="inlineStr">
        <is>
          <t>T91.4 - Secuelas De Traumatismo De Órganos Intratorácicos</t>
        </is>
      </c>
      <c r="H4409" s="37" t="inlineStr">
        <is>
          <t>09740</t>
        </is>
      </c>
    </row>
    <row r="4410">
      <c r="F4410" s="37" t="inlineStr">
        <is>
          <t>T913</t>
        </is>
      </c>
      <c r="G4410" s="37" t="inlineStr">
        <is>
          <t>T91.3 - Secuelas De Traumatismo De La Médula Espinal</t>
        </is>
      </c>
      <c r="H4410" s="37" t="inlineStr">
        <is>
          <t>09739</t>
        </is>
      </c>
    </row>
    <row r="4411">
      <c r="F4411" s="37" t="inlineStr">
        <is>
          <t>T912</t>
        </is>
      </c>
      <c r="G4411" s="37" t="inlineStr">
        <is>
          <t>T91.2 - Secuelas De Otra Fractura Del Tórax Y De La Pelvis</t>
        </is>
      </c>
      <c r="H4411" s="37" t="inlineStr">
        <is>
          <t>09738</t>
        </is>
      </c>
    </row>
    <row r="4412">
      <c r="F4412" s="37" t="inlineStr">
        <is>
          <t>T911</t>
        </is>
      </c>
      <c r="G4412" s="37" t="inlineStr">
        <is>
          <t>T91.1 - Secuelas De Fractura De La Columna Vertebral</t>
        </is>
      </c>
      <c r="H4412" s="37" t="inlineStr">
        <is>
          <t>09737</t>
        </is>
      </c>
    </row>
    <row r="4413">
      <c r="F4413" s="37" t="inlineStr">
        <is>
          <t>T910</t>
        </is>
      </c>
      <c r="G4413" s="37" t="inlineStr">
        <is>
          <t>T91.0 - Secuelas De Traumatismo Superficial Y De Heridas Del Cuello Y Del Tronco</t>
        </is>
      </c>
      <c r="H4413" s="37" t="inlineStr">
        <is>
          <t>09736</t>
        </is>
      </c>
    </row>
    <row r="4414">
      <c r="F4414" s="37" t="inlineStr">
        <is>
          <t>T91</t>
        </is>
      </c>
      <c r="G4414" s="37" t="inlineStr">
        <is>
          <t>T91 - Secuelas De Traumatismos Del Cuello Y Del Tronco</t>
        </is>
      </c>
      <c r="H4414" s="37" t="inlineStr">
        <is>
          <t>09735</t>
        </is>
      </c>
    </row>
    <row r="4415">
      <c r="F4415" s="37" t="inlineStr">
        <is>
          <t>T909</t>
        </is>
      </c>
      <c r="G4415" s="37" t="inlineStr">
        <is>
          <t>T90.9 - Secuelas De Traumatismo No Especificado De La Cabeza</t>
        </is>
      </c>
      <c r="H4415" s="37" t="inlineStr">
        <is>
          <t>09734</t>
        </is>
      </c>
    </row>
    <row r="4416">
      <c r="F4416" s="37" t="inlineStr">
        <is>
          <t>T908</t>
        </is>
      </c>
      <c r="G4416" s="37" t="inlineStr">
        <is>
          <t>T90.8 - Secuelas De Otros Traumatismos Especificados De La Cabeza</t>
        </is>
      </c>
      <c r="H4416" s="37" t="inlineStr">
        <is>
          <t>09733</t>
        </is>
      </c>
    </row>
    <row r="4417">
      <c r="F4417" s="37" t="inlineStr">
        <is>
          <t>T905</t>
        </is>
      </c>
      <c r="G4417" s="37" t="inlineStr">
        <is>
          <t>T90.5 - Secuelas De Traumatismo Intracraneal</t>
        </is>
      </c>
      <c r="H4417" s="37" t="inlineStr">
        <is>
          <t>09732</t>
        </is>
      </c>
    </row>
    <row r="4418">
      <c r="F4418" s="37" t="inlineStr">
        <is>
          <t>T904</t>
        </is>
      </c>
      <c r="G4418" s="37" t="inlineStr">
        <is>
          <t>T90.4 - Secuelas De Traumatismo Del Ojo Y De La Órbita</t>
        </is>
      </c>
      <c r="H4418" s="37" t="inlineStr">
        <is>
          <t>09731</t>
        </is>
      </c>
    </row>
    <row r="4419">
      <c r="F4419" s="37" t="inlineStr">
        <is>
          <t>T903</t>
        </is>
      </c>
      <c r="G4419" s="37" t="inlineStr">
        <is>
          <t>T90.3 - Secuelas De Traumatismo De Nervios Craneales</t>
        </is>
      </c>
      <c r="H4419" s="37" t="inlineStr">
        <is>
          <t>09730</t>
        </is>
      </c>
    </row>
    <row r="4420">
      <c r="F4420" s="37" t="inlineStr">
        <is>
          <t>T902</t>
        </is>
      </c>
      <c r="G4420" s="37" t="inlineStr">
        <is>
          <t>T90.2 - Secuelas De Fractura Del Cráneo Y De Huesos Faciales</t>
        </is>
      </c>
      <c r="H4420" s="37" t="inlineStr">
        <is>
          <t>09729</t>
        </is>
      </c>
    </row>
    <row r="4421">
      <c r="F4421" s="37" t="inlineStr">
        <is>
          <t>T901</t>
        </is>
      </c>
      <c r="G4421" s="37" t="inlineStr">
        <is>
          <t>T90.1 - Secuelas De Herida De La Cabeza</t>
        </is>
      </c>
      <c r="H4421" s="37" t="inlineStr">
        <is>
          <t>09728</t>
        </is>
      </c>
    </row>
    <row r="4422">
      <c r="F4422" s="37" t="inlineStr">
        <is>
          <t>T900</t>
        </is>
      </c>
      <c r="G4422" s="37" t="inlineStr">
        <is>
          <t>T90.0 - Secuelas De Traumatismo Superficial De La Cabeza</t>
        </is>
      </c>
      <c r="H4422" s="37" t="inlineStr">
        <is>
          <t>09727</t>
        </is>
      </c>
    </row>
    <row r="4423">
      <c r="F4423" s="37" t="inlineStr">
        <is>
          <t>T90</t>
        </is>
      </c>
      <c r="G4423" s="37" t="inlineStr">
        <is>
          <t>T90 - Secuelas De Traumatismos De La Cabeza</t>
        </is>
      </c>
      <c r="H4423" s="37" t="inlineStr">
        <is>
          <t>09726</t>
        </is>
      </c>
    </row>
    <row r="4424">
      <c r="F4424" s="37" t="inlineStr">
        <is>
          <t>T889</t>
        </is>
      </c>
      <c r="G4424" s="37" t="inlineStr">
        <is>
          <t>T88.9 - Complicaciones No Especificadas De La Atención Médica Y Quirúrgica</t>
        </is>
      </c>
      <c r="H4424" s="37" t="inlineStr">
        <is>
          <t>09725</t>
        </is>
      </c>
    </row>
    <row r="4425">
      <c r="F4425" s="37" t="inlineStr">
        <is>
          <t>T888</t>
        </is>
      </c>
      <c r="G4425" s="37" t="inlineStr">
        <is>
          <t>T88.8 - Otras Complicaciones Especificadas De La Atención Médica Y Quirúrgica, No Clasificadas En Otra Parte</t>
        </is>
      </c>
      <c r="H4425" s="37" t="inlineStr">
        <is>
          <t>09724</t>
        </is>
      </c>
    </row>
    <row r="4426">
      <c r="F4426" s="37" t="inlineStr">
        <is>
          <t>T887</t>
        </is>
      </c>
      <c r="G4426" s="37" t="inlineStr">
        <is>
          <t>T88.7 - Efecto Adverso No Especificado De Droga O Medicamento</t>
        </is>
      </c>
      <c r="H4426" s="37" t="inlineStr">
        <is>
          <t>09723</t>
        </is>
      </c>
    </row>
    <row r="4427">
      <c r="F4427" s="37" t="inlineStr">
        <is>
          <t>T886</t>
        </is>
      </c>
      <c r="G4427" s="37" t="inlineStr">
        <is>
          <t>T88.6 - Choque Anafiláctico Debido A Efecto Adverso De Droga O Medicamento Correcto Administrado Apropiadamente</t>
        </is>
      </c>
      <c r="H4427" s="37" t="inlineStr">
        <is>
          <t>09722</t>
        </is>
      </c>
    </row>
    <row r="4428">
      <c r="F4428" s="37" t="inlineStr">
        <is>
          <t>T885</t>
        </is>
      </c>
      <c r="G4428" s="37" t="inlineStr">
        <is>
          <t>T88.5 - Otras Complicaciones De La Anestesia</t>
        </is>
      </c>
      <c r="H4428" s="37" t="inlineStr">
        <is>
          <t>09721</t>
        </is>
      </c>
    </row>
    <row r="4429">
      <c r="F4429" s="37" t="inlineStr">
        <is>
          <t>T884</t>
        </is>
      </c>
      <c r="G4429" s="37" t="inlineStr">
        <is>
          <t>T88.4 - Falla O Dificultad De La Intubación</t>
        </is>
      </c>
      <c r="H4429" s="37" t="inlineStr">
        <is>
          <t>09720</t>
        </is>
      </c>
    </row>
    <row r="4430">
      <c r="F4430" s="37" t="inlineStr">
        <is>
          <t>T883</t>
        </is>
      </c>
      <c r="G4430" s="37" t="inlineStr">
        <is>
          <t>T88.3 - Hipertermia Maligna Debida A La Anestesia</t>
        </is>
      </c>
      <c r="H4430" s="37" t="inlineStr">
        <is>
          <t>09719</t>
        </is>
      </c>
    </row>
    <row r="4431">
      <c r="F4431" s="37" t="inlineStr">
        <is>
          <t>T882</t>
        </is>
      </c>
      <c r="G4431" s="37" t="inlineStr">
        <is>
          <t>T88.2 - Choque Debido A La Anestesia</t>
        </is>
      </c>
      <c r="H4431" s="37" t="inlineStr">
        <is>
          <t>09718</t>
        </is>
      </c>
    </row>
    <row r="4432">
      <c r="F4432" s="37" t="inlineStr">
        <is>
          <t>T881</t>
        </is>
      </c>
      <c r="G4432" s="37" t="inlineStr">
        <is>
          <t>T88.1 - Otras Complicaciones Consecutivas A Inmunización, No Clasificadas En Otra Parte</t>
        </is>
      </c>
      <c r="H4432" s="37" t="inlineStr">
        <is>
          <t>09717</t>
        </is>
      </c>
    </row>
    <row r="4433">
      <c r="F4433" s="37" t="inlineStr">
        <is>
          <t>T880</t>
        </is>
      </c>
      <c r="G4433" s="37" t="inlineStr">
        <is>
          <t>T88.0 - Infección Consecutiva A Inmunización</t>
        </is>
      </c>
      <c r="H4433" s="37" t="inlineStr">
        <is>
          <t>09716</t>
        </is>
      </c>
    </row>
    <row r="4434">
      <c r="F4434" s="37" t="inlineStr">
        <is>
          <t>T88</t>
        </is>
      </c>
      <c r="G4434" s="37" t="inlineStr">
        <is>
          <t>T88 - Otras Complicaciones De La Atención Médica Y Quirúrgica, No Clasificadas En Otra Parte</t>
        </is>
      </c>
      <c r="H4434" s="37" t="inlineStr">
        <is>
          <t>09715</t>
        </is>
      </c>
    </row>
    <row r="4435">
      <c r="F4435" s="37" t="inlineStr">
        <is>
          <t>T876</t>
        </is>
      </c>
      <c r="G4435" s="37" t="inlineStr">
        <is>
          <t>T87.6 - Otras Complicaciones Y Las No Especificadas De Muñón De Amputación</t>
        </is>
      </c>
      <c r="H4435" s="37" t="inlineStr">
        <is>
          <t>09714</t>
        </is>
      </c>
    </row>
    <row r="4436">
      <c r="F4436" s="37" t="inlineStr">
        <is>
          <t>T875</t>
        </is>
      </c>
      <c r="G4436" s="37" t="inlineStr">
        <is>
          <t>T87.5 - Necrosis De Muñón De Amputación</t>
        </is>
      </c>
      <c r="H4436" s="37" t="inlineStr">
        <is>
          <t>09713</t>
        </is>
      </c>
    </row>
    <row r="4437">
      <c r="F4437" s="37" t="inlineStr">
        <is>
          <t>T874</t>
        </is>
      </c>
      <c r="G4437" s="37" t="inlineStr">
        <is>
          <t>T87.4 - Infección De Muñón De Amputación</t>
        </is>
      </c>
      <c r="H4437" s="37" t="inlineStr">
        <is>
          <t>09712</t>
        </is>
      </c>
    </row>
    <row r="4438">
      <c r="F4438" s="37" t="inlineStr">
        <is>
          <t>T873</t>
        </is>
      </c>
      <c r="G4438" s="37" t="inlineStr">
        <is>
          <t>T87.3 - Neuroma De Muñón De Amputación</t>
        </is>
      </c>
      <c r="H4438" s="37" t="inlineStr">
        <is>
          <t>09711</t>
        </is>
      </c>
    </row>
    <row r="4439">
      <c r="F4439" s="37" t="inlineStr">
        <is>
          <t>T872</t>
        </is>
      </c>
      <c r="G4439" s="37" t="inlineStr">
        <is>
          <t>T87.2 - Complicaciones De Otras Partes Del Cuerpo Reinsertadas</t>
        </is>
      </c>
      <c r="H4439" s="37" t="inlineStr">
        <is>
          <t>09710</t>
        </is>
      </c>
    </row>
    <row r="4440">
      <c r="F4440" s="37" t="inlineStr">
        <is>
          <t>T871</t>
        </is>
      </c>
      <c r="G4440" s="37" t="inlineStr">
        <is>
          <t>T87.1 - Complicaciones De La Reinserción (De Parte) De Extremidad Inferior</t>
        </is>
      </c>
      <c r="H4440" s="37" t="inlineStr">
        <is>
          <t>09709</t>
        </is>
      </c>
    </row>
    <row r="4441">
      <c r="F4441" s="37" t="inlineStr">
        <is>
          <t>T870</t>
        </is>
      </c>
      <c r="G4441" s="37" t="inlineStr">
        <is>
          <t>T87.0 - Complicaciones De La Reinserción (De Parte) De Extremidad Superior</t>
        </is>
      </c>
      <c r="H4441" s="37" t="inlineStr">
        <is>
          <t>09708</t>
        </is>
      </c>
    </row>
    <row r="4442">
      <c r="F4442" s="37" t="inlineStr">
        <is>
          <t>T87</t>
        </is>
      </c>
      <c r="G4442" s="37" t="inlineStr">
        <is>
          <t>T87 - Complicaciones Peculiares De La Reinserción Y Amputación</t>
        </is>
      </c>
      <c r="H4442" s="37" t="inlineStr">
        <is>
          <t>09707</t>
        </is>
      </c>
    </row>
    <row r="4443">
      <c r="F4443" s="37" t="inlineStr">
        <is>
          <t>T869</t>
        </is>
      </c>
      <c r="G4443" s="37" t="inlineStr">
        <is>
          <t>T86.9 - Falla Y Rechazo De Trasplante De Órgano Y Tejido No Especificado</t>
        </is>
      </c>
      <c r="H4443" s="37" t="inlineStr">
        <is>
          <t>09706</t>
        </is>
      </c>
    </row>
    <row r="4444">
      <c r="F4444" s="37" t="inlineStr">
        <is>
          <t>T868</t>
        </is>
      </c>
      <c r="G4444" s="37" t="inlineStr">
        <is>
          <t>T86.8 - Falla Y Rechazo De Otros Órganos Y Tejidos Trasplantados</t>
        </is>
      </c>
      <c r="H4444" s="37" t="inlineStr">
        <is>
          <t>09705</t>
        </is>
      </c>
    </row>
    <row r="4445">
      <c r="F4445" s="37" t="inlineStr">
        <is>
          <t>T864</t>
        </is>
      </c>
      <c r="G4445" s="37" t="inlineStr">
        <is>
          <t>T86.4 - Falla Y Rechazo De Trasplante De Hígado</t>
        </is>
      </c>
      <c r="H4445" s="37" t="inlineStr">
        <is>
          <t>09704</t>
        </is>
      </c>
    </row>
    <row r="4446">
      <c r="F4446" s="37" t="inlineStr">
        <is>
          <t>T863</t>
        </is>
      </c>
      <c r="G4446" s="37" t="inlineStr">
        <is>
          <t>T86.3 - Falla Y Rechazo De Trasplante De Pulmón-Corazón</t>
        </is>
      </c>
      <c r="H4446" s="37" t="inlineStr">
        <is>
          <t>09703</t>
        </is>
      </c>
    </row>
    <row r="4447">
      <c r="F4447" s="37" t="inlineStr">
        <is>
          <t>T862</t>
        </is>
      </c>
      <c r="G4447" s="37" t="inlineStr">
        <is>
          <t>T86.2 - Falla Y Rechazo De Trasplante De Corazón</t>
        </is>
      </c>
      <c r="H4447" s="37" t="inlineStr">
        <is>
          <t>09702</t>
        </is>
      </c>
    </row>
    <row r="4448">
      <c r="F4448" s="37" t="inlineStr">
        <is>
          <t>T861</t>
        </is>
      </c>
      <c r="G4448" s="37" t="inlineStr">
        <is>
          <t>T86.1 - Falla Y Rechazo De Trasplante De Riñón</t>
        </is>
      </c>
      <c r="H4448" s="37" t="inlineStr">
        <is>
          <t>09701</t>
        </is>
      </c>
    </row>
    <row r="4449">
      <c r="F4449" s="37" t="inlineStr">
        <is>
          <t>T860</t>
        </is>
      </c>
      <c r="G4449" s="37" t="inlineStr">
        <is>
          <t>T86.0 - Rechazo De Trasplante De Médula Ósea</t>
        </is>
      </c>
      <c r="H4449" s="37" t="inlineStr">
        <is>
          <t>09700</t>
        </is>
      </c>
    </row>
    <row r="4450">
      <c r="F4450" s="37" t="inlineStr">
        <is>
          <t>T86</t>
        </is>
      </c>
      <c r="G4450" s="37" t="inlineStr">
        <is>
          <t>T86 - Falla Y Rechazo Del Trasplante De Órganos Y Tejidos</t>
        </is>
      </c>
      <c r="H4450" s="37" t="inlineStr">
        <is>
          <t>09699</t>
        </is>
      </c>
    </row>
    <row r="4451">
      <c r="F4451" s="37" t="inlineStr">
        <is>
          <t>T859</t>
        </is>
      </c>
      <c r="G4451" s="37" t="inlineStr">
        <is>
          <t>T85.9 - Complicación No Especificada De Dispositivo Protésico, Implante E Injerto Interno</t>
        </is>
      </c>
      <c r="H4451" s="37" t="inlineStr">
        <is>
          <t>09698</t>
        </is>
      </c>
    </row>
    <row r="4452">
      <c r="F4452" s="37" t="inlineStr">
        <is>
          <t>T858</t>
        </is>
      </c>
      <c r="G4452" s="37" t="inlineStr">
        <is>
          <t>T85.8 - Otras Complicaciones De Dispositivos Protésicos, Implantes E Injertos Internos, No Clasificadas En Otra Parte</t>
        </is>
      </c>
      <c r="H4452" s="37" t="inlineStr">
        <is>
          <t>09697</t>
        </is>
      </c>
    </row>
    <row r="4453">
      <c r="F4453" s="37" t="inlineStr">
        <is>
          <t>T857</t>
        </is>
      </c>
      <c r="G4453" s="37" t="inlineStr">
        <is>
          <t>T85.7 - Infección Y Reacción Inflamatoria Debidas A Otros Dispositivos Protésicos, Implantes E Injertos Internos</t>
        </is>
      </c>
      <c r="H4453" s="37" t="inlineStr">
        <is>
          <t>09696</t>
        </is>
      </c>
    </row>
    <row r="4454">
      <c r="F4454" s="37" t="inlineStr">
        <is>
          <t>T856</t>
        </is>
      </c>
      <c r="G4454" s="37" t="inlineStr">
        <is>
          <t>T85.6 - Complicación Mecánica De Otros Dispositivos Protésicos, Implantes E Injertos Internos Especificados</t>
        </is>
      </c>
      <c r="H4454" s="37" t="inlineStr">
        <is>
          <t>09695</t>
        </is>
      </c>
    </row>
    <row r="4455">
      <c r="F4455" s="37" t="inlineStr">
        <is>
          <t>T855</t>
        </is>
      </c>
      <c r="G4455" s="37" t="inlineStr">
        <is>
          <t>T85.5 - Complicación Mecánica De Dispositivo Protésico, Implante E Injerto Gastrointestinal</t>
        </is>
      </c>
      <c r="H4455" s="37" t="inlineStr">
        <is>
          <t>09694</t>
        </is>
      </c>
    </row>
    <row r="4456">
      <c r="F4456" s="37" t="inlineStr">
        <is>
          <t>T854</t>
        </is>
      </c>
      <c r="G4456" s="37" t="inlineStr">
        <is>
          <t>T85.4 - Complicación Mecánica De Prótesis E Implante De Mama</t>
        </is>
      </c>
      <c r="H4456" s="37" t="inlineStr">
        <is>
          <t>09693</t>
        </is>
      </c>
    </row>
    <row r="4457">
      <c r="F4457" s="37" t="inlineStr">
        <is>
          <t>T853</t>
        </is>
      </c>
      <c r="G4457" s="37" t="inlineStr">
        <is>
          <t>T85.3 - Complicación Mecánica De Otros Dispositivos Protésicos, Implantes E Injertos Oculares</t>
        </is>
      </c>
      <c r="H4457" s="37" t="inlineStr">
        <is>
          <t>09692</t>
        </is>
      </c>
    </row>
    <row r="4458">
      <c r="F4458" s="37" t="inlineStr">
        <is>
          <t>T852</t>
        </is>
      </c>
      <c r="G4458" s="37" t="inlineStr">
        <is>
          <t>T85.2 - Complicación Mecánica De Lentes Intraoculares</t>
        </is>
      </c>
      <c r="H4458" s="37" t="inlineStr">
        <is>
          <t>09691</t>
        </is>
      </c>
    </row>
    <row r="4459">
      <c r="F4459" s="37" t="inlineStr">
        <is>
          <t>T851</t>
        </is>
      </c>
      <c r="G4459" s="37" t="inlineStr">
        <is>
          <t>T85.1 - Complicación Mecánica De Implante De Estimulador Electrónico Del Sistema Nervioso</t>
        </is>
      </c>
      <c r="H4459" s="37" t="inlineStr">
        <is>
          <t>09690</t>
        </is>
      </c>
    </row>
    <row r="4460">
      <c r="F4460" s="37" t="inlineStr">
        <is>
          <t>T850</t>
        </is>
      </c>
      <c r="G4460" s="37" t="inlineStr">
        <is>
          <t>T85.0 - Complicación Mecánica De Derivación (Anastomótica) Ventricular Intracraneal</t>
        </is>
      </c>
      <c r="H4460" s="37" t="inlineStr">
        <is>
          <t>09689</t>
        </is>
      </c>
    </row>
    <row r="4461">
      <c r="F4461" s="37" t="inlineStr">
        <is>
          <t>T85</t>
        </is>
      </c>
      <c r="G4461" s="37" t="inlineStr">
        <is>
          <t>T85 - Complicaciones De Otros Dispositivos Protésicos, Implantes E Injertos Internos</t>
        </is>
      </c>
      <c r="H4461" s="37" t="inlineStr">
        <is>
          <t>09688</t>
        </is>
      </c>
    </row>
    <row r="4462">
      <c r="F4462" s="37" t="inlineStr">
        <is>
          <t>T849</t>
        </is>
      </c>
      <c r="G4462" s="37" t="inlineStr">
        <is>
          <t>T84.9 - Complicaciones No Especificadas De Dispositivos Protésicos, Implantes E Injertos Ortopédicos Internos</t>
        </is>
      </c>
      <c r="H4462" s="37" t="inlineStr">
        <is>
          <t>09687</t>
        </is>
      </c>
    </row>
    <row r="4463">
      <c r="F4463" s="37" t="inlineStr">
        <is>
          <t>T848</t>
        </is>
      </c>
      <c r="G4463" s="37" t="inlineStr">
        <is>
          <t>T84.8 - Otras Complicaciones De Dispositivos Protésicos, Implantes E Injertos Ortopédicos Internos</t>
        </is>
      </c>
      <c r="H4463" s="37" t="inlineStr">
        <is>
          <t>09686</t>
        </is>
      </c>
    </row>
    <row r="4464">
      <c r="F4464" s="37" t="inlineStr">
        <is>
          <t>T847</t>
        </is>
      </c>
      <c r="G4464" s="37" t="inlineStr">
        <is>
          <t>T84.7 - Infección Y Reacción Inflamatoria Debidas A Otros Dispositivos Protésicos, Implantes E Injertos Ortopédicos Internos</t>
        </is>
      </c>
      <c r="H4464" s="37" t="inlineStr">
        <is>
          <t>09685</t>
        </is>
      </c>
    </row>
    <row r="4465">
      <c r="F4465" s="37" t="inlineStr">
        <is>
          <t>T846</t>
        </is>
      </c>
      <c r="G4465" s="37" t="inlineStr">
        <is>
          <t>T84.6 - Infección Y Reacción Inflamatoria Debidas A Dispositivo De Fijación Interna [Cualquier Sitio]</t>
        </is>
      </c>
      <c r="H4465" s="37" t="inlineStr">
        <is>
          <t>09684</t>
        </is>
      </c>
    </row>
    <row r="4466">
      <c r="F4466" s="37" t="inlineStr">
        <is>
          <t>T845</t>
        </is>
      </c>
      <c r="G4466" s="37" t="inlineStr">
        <is>
          <t>T84.5 - Infección Y Reacción Inflamatoria Debidas A Prótesis Articular Interna</t>
        </is>
      </c>
      <c r="H4466" s="37" t="inlineStr">
        <is>
          <t>09683</t>
        </is>
      </c>
    </row>
    <row r="4467">
      <c r="F4467" s="37" t="inlineStr">
        <is>
          <t>T844</t>
        </is>
      </c>
      <c r="G4467" s="37" t="inlineStr">
        <is>
          <t>T84.4 - Complicación Mecánica De Otros Dispositivos Protésicos, Implantes E Injertos Ortopédicos Internos</t>
        </is>
      </c>
      <c r="H4467" s="37" t="inlineStr">
        <is>
          <t>09682</t>
        </is>
      </c>
    </row>
    <row r="4468">
      <c r="F4468" s="37" t="inlineStr">
        <is>
          <t>T843</t>
        </is>
      </c>
      <c r="G4468" s="37" t="inlineStr">
        <is>
          <t>T84.3 - Complicación Mecánica De Otros Dispositivos Óseos, Implantes E Injertos</t>
        </is>
      </c>
      <c r="H4468" s="37" t="inlineStr">
        <is>
          <t>09681</t>
        </is>
      </c>
    </row>
    <row r="4469">
      <c r="F4469" s="37" t="inlineStr">
        <is>
          <t>T842</t>
        </is>
      </c>
      <c r="G4469" s="37" t="inlineStr">
        <is>
          <t>T84.2 - Complicación Mecánica De Dispositivo De Fijación Interna De Otros Huesos</t>
        </is>
      </c>
      <c r="H4469" s="37" t="inlineStr">
        <is>
          <t>09680</t>
        </is>
      </c>
    </row>
    <row r="4470">
      <c r="F4470" s="37" t="inlineStr">
        <is>
          <t>T841</t>
        </is>
      </c>
      <c r="G4470" s="37" t="inlineStr">
        <is>
          <t>T84.1 - Complicación Mecánica De Dispositivo De Fijación Interna De Huesos De Un Miembro</t>
        </is>
      </c>
      <c r="H4470" s="37" t="inlineStr">
        <is>
          <t>09679</t>
        </is>
      </c>
    </row>
    <row r="4471">
      <c r="F4471" s="37" t="inlineStr">
        <is>
          <t>T840</t>
        </is>
      </c>
      <c r="G4471" s="37" t="inlineStr">
        <is>
          <t>T84.0 - Complicación Mecánica De Prótesis Articular Interna</t>
        </is>
      </c>
      <c r="H4471" s="37" t="inlineStr">
        <is>
          <t>09678</t>
        </is>
      </c>
    </row>
    <row r="4472">
      <c r="F4472" s="37" t="inlineStr">
        <is>
          <t>T84</t>
        </is>
      </c>
      <c r="G4472" s="37" t="inlineStr">
        <is>
          <t>T84 - Complicaciones De Dispositivos Protésicos, Implantes E Injertos Ortopédicos Internos</t>
        </is>
      </c>
      <c r="H4472" s="37" t="inlineStr">
        <is>
          <t>09677</t>
        </is>
      </c>
    </row>
    <row r="4473">
      <c r="F4473" s="37" t="inlineStr">
        <is>
          <t>T839</t>
        </is>
      </c>
      <c r="G4473" s="37" t="inlineStr">
        <is>
          <t>T83.9 - Complicación No Especificada De Dispositivo Protésico, Implante E Injerto Genitourinario</t>
        </is>
      </c>
      <c r="H4473" s="37" t="inlineStr">
        <is>
          <t>09676</t>
        </is>
      </c>
    </row>
    <row r="4474">
      <c r="F4474" s="37" t="inlineStr">
        <is>
          <t>T838</t>
        </is>
      </c>
      <c r="G4474" s="37" t="inlineStr">
        <is>
          <t>T83.8 - Otras Complicaciones De Dispositivos Protésicos, Implantes E Injertos Genitourinarios</t>
        </is>
      </c>
      <c r="H4474" s="37" t="inlineStr">
        <is>
          <t>09675</t>
        </is>
      </c>
    </row>
    <row r="4475">
      <c r="F4475" s="37" t="inlineStr">
        <is>
          <t>T836</t>
        </is>
      </c>
      <c r="G4475" s="37" t="inlineStr">
        <is>
          <t>T83.6 - Infección Y Reacción Inflamatoria Debidas A Dispositivo Protésico, Implante E Injerto En El Tracto Genital</t>
        </is>
      </c>
      <c r="H4475" s="37" t="inlineStr">
        <is>
          <t>09674</t>
        </is>
      </c>
    </row>
    <row r="4476">
      <c r="F4476" s="37" t="inlineStr">
        <is>
          <t>T835</t>
        </is>
      </c>
      <c r="G4476" s="37" t="inlineStr">
        <is>
          <t>T83.5 - Infección Y Reacción Inflamatoria Debidas A Dispositivo Protésico, Implante E Injerto En El Sistema Urinario</t>
        </is>
      </c>
      <c r="H4476" s="37" t="inlineStr">
        <is>
          <t>09673</t>
        </is>
      </c>
    </row>
    <row r="4477">
      <c r="F4477" s="37" t="inlineStr">
        <is>
          <t>T834</t>
        </is>
      </c>
      <c r="G4477" s="37" t="inlineStr">
        <is>
          <t>T83.4 - Complicación Mecánica De Otros Dispositivos, Implantes E Injertos En El Tracto Genital</t>
        </is>
      </c>
      <c r="H4477" s="37" t="inlineStr">
        <is>
          <t>09672</t>
        </is>
      </c>
    </row>
    <row r="4478">
      <c r="F4478" s="37" t="inlineStr">
        <is>
          <t>T833</t>
        </is>
      </c>
      <c r="G4478" s="37" t="inlineStr">
        <is>
          <t>T83.3 - Complicación Mecánica De Dispositivo Anticonceptivo Intrauterino</t>
        </is>
      </c>
      <c r="H4478" s="37" t="inlineStr">
        <is>
          <t>09671</t>
        </is>
      </c>
    </row>
    <row r="4479">
      <c r="F4479" s="37" t="inlineStr">
        <is>
          <t>T832</t>
        </is>
      </c>
      <c r="G4479" s="37" t="inlineStr">
        <is>
          <t>T83.2 - Complicación Mecánica De Injerto En Órgano Urinario</t>
        </is>
      </c>
      <c r="H4479" s="37" t="inlineStr">
        <is>
          <t>09670</t>
        </is>
      </c>
    </row>
    <row r="4480">
      <c r="F4480" s="37" t="inlineStr">
        <is>
          <t>T831</t>
        </is>
      </c>
      <c r="G4480" s="37" t="inlineStr">
        <is>
          <t>T83.1 - Complicación Mecánica De Otros Dispositivos E Implantes Urinarios</t>
        </is>
      </c>
      <c r="H4480" s="37" t="inlineStr">
        <is>
          <t>09669</t>
        </is>
      </c>
    </row>
    <row r="4481">
      <c r="F4481" s="37" t="inlineStr">
        <is>
          <t>T830</t>
        </is>
      </c>
      <c r="G4481" s="37" t="inlineStr">
        <is>
          <t>T83.0 - Complicación Mecánica De Catéter Urinario (Fijo)</t>
        </is>
      </c>
      <c r="H4481" s="37" t="inlineStr">
        <is>
          <t>09668</t>
        </is>
      </c>
    </row>
    <row r="4482">
      <c r="F4482" s="37" t="inlineStr">
        <is>
          <t>T83</t>
        </is>
      </c>
      <c r="G4482" s="37" t="inlineStr">
        <is>
          <t>T83 - Complicaciones De Dispositivos, Implantes E Injertos Genitourinarios</t>
        </is>
      </c>
      <c r="H4482" s="37" t="inlineStr">
        <is>
          <t>09667</t>
        </is>
      </c>
    </row>
    <row r="4483">
      <c r="F4483" s="37" t="inlineStr">
        <is>
          <t>T829</t>
        </is>
      </c>
      <c r="G4483" s="37" t="inlineStr">
        <is>
          <t>T82.9 - Complicación No Especificada De Dispositivo Protésico, Implante E Injerto Cardiovascular</t>
        </is>
      </c>
      <c r="H4483" s="37" t="inlineStr">
        <is>
          <t>09666</t>
        </is>
      </c>
    </row>
    <row r="4484">
      <c r="F4484" s="37" t="inlineStr">
        <is>
          <t>T828</t>
        </is>
      </c>
      <c r="G4484" s="37" t="inlineStr">
        <is>
          <t>T82.8 - Otras Complicaciones De Dispositivos Protésicos, Implantes E Injertos Cardiovasculares</t>
        </is>
      </c>
      <c r="H4484" s="37" t="inlineStr">
        <is>
          <t>09665</t>
        </is>
      </c>
    </row>
    <row r="4485">
      <c r="F4485" s="37" t="inlineStr">
        <is>
          <t>T827</t>
        </is>
      </c>
      <c r="G4485" s="37" t="inlineStr">
        <is>
          <t>T82.7 - Infección Y Reacción Inflamatoria Debidas A Otros Dispositivos, Implantes E Injertos Cardiovasculares</t>
        </is>
      </c>
      <c r="H4485" s="37" t="inlineStr">
        <is>
          <t>09664</t>
        </is>
      </c>
    </row>
    <row r="4486">
      <c r="F4486" s="37" t="inlineStr">
        <is>
          <t>T826</t>
        </is>
      </c>
      <c r="G4486" s="37" t="inlineStr">
        <is>
          <t>T82.6 - Infección Y Reacción Inflamatoria Debidas A Prótesis De Válvula Cardiaca</t>
        </is>
      </c>
      <c r="H4486" s="37" t="inlineStr">
        <is>
          <t>09663</t>
        </is>
      </c>
    </row>
    <row r="4487">
      <c r="F4487" s="37" t="inlineStr">
        <is>
          <t>T825</t>
        </is>
      </c>
      <c r="G4487" s="37" t="inlineStr">
        <is>
          <t>T82.5 - Complicación Mecánica De Otros Dispositivos E Implantes Cardiovasculares</t>
        </is>
      </c>
      <c r="H4487" s="37" t="inlineStr">
        <is>
          <t>09662</t>
        </is>
      </c>
    </row>
    <row r="4488">
      <c r="F4488" s="37" t="inlineStr">
        <is>
          <t>T824</t>
        </is>
      </c>
      <c r="G4488" s="37" t="inlineStr">
        <is>
          <t>T82.4 - Complicación Mecánica De Catéter Para Diálisis Vascular</t>
        </is>
      </c>
      <c r="H4488" s="37" t="inlineStr">
        <is>
          <t>09661</t>
        </is>
      </c>
    </row>
    <row r="4489">
      <c r="F4489" s="37" t="inlineStr">
        <is>
          <t>T823</t>
        </is>
      </c>
      <c r="G4489" s="37" t="inlineStr">
        <is>
          <t>T82.3 - Complicación Mecánica De Otros Injertos Vasculares</t>
        </is>
      </c>
      <c r="H4489" s="37" t="inlineStr">
        <is>
          <t>09660</t>
        </is>
      </c>
    </row>
    <row r="4490">
      <c r="F4490" s="37" t="inlineStr">
        <is>
          <t>T822</t>
        </is>
      </c>
      <c r="G4490" s="37" t="inlineStr">
        <is>
          <t>T82.2 - Complicación Mecánica De Derivación De Arteria Coronaria E Injerto Valvular</t>
        </is>
      </c>
      <c r="H4490" s="37" t="inlineStr">
        <is>
          <t>09659</t>
        </is>
      </c>
    </row>
    <row r="4491">
      <c r="F4491" s="37" t="inlineStr">
        <is>
          <t>T821</t>
        </is>
      </c>
      <c r="G4491" s="37" t="inlineStr">
        <is>
          <t>T82.1 - Complicación Mecánica De Dispositivo Electrónico Cardíaco</t>
        </is>
      </c>
      <c r="H4491" s="37" t="inlineStr">
        <is>
          <t>09658</t>
        </is>
      </c>
    </row>
    <row r="4492">
      <c r="F4492" s="37" t="inlineStr">
        <is>
          <t>T820</t>
        </is>
      </c>
      <c r="G4492" s="37" t="inlineStr">
        <is>
          <t>T82.0 - Complicación Mecánica De Prótesis De Válvula Cardiaca</t>
        </is>
      </c>
      <c r="H4492" s="37" t="inlineStr">
        <is>
          <t>09657</t>
        </is>
      </c>
    </row>
    <row r="4493">
      <c r="F4493" s="37" t="inlineStr">
        <is>
          <t>T82</t>
        </is>
      </c>
      <c r="G4493" s="37" t="inlineStr">
        <is>
          <t>T82 - Complicaciones De Dispositivos Protésicos, Implantes E Injertos Cardiovasculares</t>
        </is>
      </c>
      <c r="H4493" s="37" t="inlineStr">
        <is>
          <t>09656</t>
        </is>
      </c>
    </row>
    <row r="4494">
      <c r="F4494" s="37" t="inlineStr">
        <is>
          <t>T819</t>
        </is>
      </c>
      <c r="G4494" s="37" t="inlineStr">
        <is>
          <t>T81.9 - Complicación De Procedimientos, No Especificada</t>
        </is>
      </c>
      <c r="H4494" s="37" t="inlineStr">
        <is>
          <t>09655</t>
        </is>
      </c>
    </row>
    <row r="4495">
      <c r="F4495" s="37" t="inlineStr">
        <is>
          <t>T818</t>
        </is>
      </c>
      <c r="G4495" s="37" t="inlineStr">
        <is>
          <t>T81.8 - Otras Complicaciones De Procedimientos, No Clasificadas En Otra Parte</t>
        </is>
      </c>
      <c r="H4495" s="37" t="inlineStr">
        <is>
          <t>09654</t>
        </is>
      </c>
    </row>
    <row r="4496">
      <c r="F4496" s="37" t="inlineStr">
        <is>
          <t>T817</t>
        </is>
      </c>
      <c r="G4496" s="37" t="inlineStr">
        <is>
          <t>T81.7 - Complicaciones Vasculares Consecutivas A Procedimiento, No Clasificadas En Otra Parte</t>
        </is>
      </c>
      <c r="H4496" s="37" t="inlineStr">
        <is>
          <t>09653</t>
        </is>
      </c>
    </row>
    <row r="4497">
      <c r="F4497" s="37" t="inlineStr">
        <is>
          <t>T816</t>
        </is>
      </c>
      <c r="G4497" s="37" t="inlineStr">
        <is>
          <t>T81.6 - Reacción Aguda A Sustancia Extraña Dejada Accidentalmente Durante Un Procedimiento</t>
        </is>
      </c>
      <c r="H4497" s="37" t="inlineStr">
        <is>
          <t>09652</t>
        </is>
      </c>
    </row>
    <row r="4498">
      <c r="F4498" s="37" t="inlineStr">
        <is>
          <t>T815</t>
        </is>
      </c>
      <c r="G4498" s="37" t="inlineStr">
        <is>
          <t>T81.5 - Cuerpo Extraño Dejado Accidentalmente En Cavidad Corporal O En Herida Operatoria Consecutiva A Procedimiento</t>
        </is>
      </c>
      <c r="H4498" s="37" t="inlineStr">
        <is>
          <t>09651</t>
        </is>
      </c>
    </row>
    <row r="4499">
      <c r="F4499" s="37" t="inlineStr">
        <is>
          <t>T814</t>
        </is>
      </c>
      <c r="G4499" s="37" t="inlineStr">
        <is>
          <t>T81.4 - Infección Consecutiva A Procedimiento, No Clasificada En Otra Parte</t>
        </is>
      </c>
      <c r="H4499" s="37" t="inlineStr">
        <is>
          <t>09650</t>
        </is>
      </c>
    </row>
    <row r="4500">
      <c r="F4500" s="37" t="inlineStr">
        <is>
          <t>T813</t>
        </is>
      </c>
      <c r="G4500" s="37" t="inlineStr">
        <is>
          <t>T81.3 - Desgarro De Herida Operatoria, No Clasificado En Otra Parte</t>
        </is>
      </c>
      <c r="H4500" s="37" t="inlineStr">
        <is>
          <t>09649</t>
        </is>
      </c>
    </row>
    <row r="4501">
      <c r="F4501" s="37" t="inlineStr">
        <is>
          <t>T812</t>
        </is>
      </c>
      <c r="G4501" s="37" t="inlineStr">
        <is>
          <t>T81.2 - Punción O Laceración Accidental Durante Un Procedimiento, No Clasificadas En Otra Parte</t>
        </is>
      </c>
      <c r="H4501" s="37" t="inlineStr">
        <is>
          <t>09648</t>
        </is>
      </c>
    </row>
    <row r="4502">
      <c r="F4502" s="37" t="inlineStr">
        <is>
          <t>T811</t>
        </is>
      </c>
      <c r="G4502" s="37" t="inlineStr">
        <is>
          <t>T81.1 - Choque Durante O Resultante De Un Procedimiento, No Clasificado En Otra Parte</t>
        </is>
      </c>
      <c r="H4502" s="37" t="inlineStr">
        <is>
          <t>09647</t>
        </is>
      </c>
    </row>
    <row r="4503">
      <c r="F4503" s="37" t="inlineStr">
        <is>
          <t>T810</t>
        </is>
      </c>
      <c r="G4503" s="37" t="inlineStr">
        <is>
          <t>T81.0 - Hemorragia Y Hematoma Que Complican Un Procedimiento, No Clasificados En Otra Parte</t>
        </is>
      </c>
      <c r="H4503" s="37" t="inlineStr">
        <is>
          <t>09646</t>
        </is>
      </c>
    </row>
    <row r="4504">
      <c r="F4504" s="37" t="inlineStr">
        <is>
          <t>T81</t>
        </is>
      </c>
      <c r="G4504" s="37" t="inlineStr">
        <is>
          <t>T81 - Complicaciones De Procedimientos, No Clasificadas En Otra Parte</t>
        </is>
      </c>
      <c r="H4504" s="37" t="inlineStr">
        <is>
          <t>09645</t>
        </is>
      </c>
    </row>
    <row r="4505">
      <c r="F4505" s="37" t="inlineStr">
        <is>
          <t>T809</t>
        </is>
      </c>
      <c r="G4505" s="37" t="inlineStr">
        <is>
          <t>T80.9 - Complicaciones No Especificadas Consecutivas A Infusión, Transfusión E Inyección Terapéutica</t>
        </is>
      </c>
      <c r="H4505" s="37" t="inlineStr">
        <is>
          <t>09644</t>
        </is>
      </c>
    </row>
    <row r="4506">
      <c r="F4506" s="37" t="inlineStr">
        <is>
          <t>T808</t>
        </is>
      </c>
      <c r="G4506" s="37" t="inlineStr">
        <is>
          <t>T80.8 - Otras Complicaciones Consecutivas A Infusión, Transfusión, E Inyección Terapéutica</t>
        </is>
      </c>
      <c r="H4506" s="37" t="inlineStr">
        <is>
          <t>09643</t>
        </is>
      </c>
    </row>
    <row r="4507">
      <c r="F4507" s="37" t="inlineStr">
        <is>
          <t>T806</t>
        </is>
      </c>
      <c r="G4507" s="37" t="inlineStr">
        <is>
          <t>T80.6 - Otras Reacciones Al Suero</t>
        </is>
      </c>
      <c r="H4507" s="37" t="inlineStr">
        <is>
          <t>09642</t>
        </is>
      </c>
    </row>
    <row r="4508">
      <c r="F4508" s="37" t="inlineStr">
        <is>
          <t>T805</t>
        </is>
      </c>
      <c r="G4508" s="37" t="inlineStr">
        <is>
          <t>T80.5 - Choque Anafiláctico Debido A Suero</t>
        </is>
      </c>
      <c r="H4508" s="37" t="inlineStr">
        <is>
          <t>09641</t>
        </is>
      </c>
    </row>
    <row r="4509">
      <c r="F4509" s="37" t="inlineStr">
        <is>
          <t>T804</t>
        </is>
      </c>
      <c r="G4509" s="37" t="inlineStr">
        <is>
          <t>T80.4 - Reacción De Incompatibilidad A Rh</t>
        </is>
      </c>
      <c r="H4509" s="37" t="inlineStr">
        <is>
          <t>09640</t>
        </is>
      </c>
    </row>
    <row r="4510">
      <c r="F4510" s="37" t="inlineStr">
        <is>
          <t>T803</t>
        </is>
      </c>
      <c r="G4510" s="37" t="inlineStr">
        <is>
          <t>T80.3 - Reacción De Incompatibilidad Al Grupo Abo</t>
        </is>
      </c>
      <c r="H4510" s="37" t="inlineStr">
        <is>
          <t>09639</t>
        </is>
      </c>
    </row>
    <row r="4511">
      <c r="F4511" s="37" t="inlineStr">
        <is>
          <t>T802</t>
        </is>
      </c>
      <c r="G4511" s="37" t="inlineStr">
        <is>
          <t>T80.2 - Infecciones Consecutivas A Infusión, Transfusión E Inyección Terapéutica</t>
        </is>
      </c>
      <c r="H4511" s="37" t="inlineStr">
        <is>
          <t>09638</t>
        </is>
      </c>
    </row>
    <row r="4512">
      <c r="F4512" s="37" t="inlineStr">
        <is>
          <t>T801</t>
        </is>
      </c>
      <c r="G4512" s="37" t="inlineStr">
        <is>
          <t>T80.1 - Complicaciones Vasculares Consecutivas A Infusión, Transfusión E Inyección Terapéutica</t>
        </is>
      </c>
      <c r="H4512" s="37" t="inlineStr">
        <is>
          <t>09637</t>
        </is>
      </c>
    </row>
    <row r="4513">
      <c r="F4513" s="37" t="inlineStr">
        <is>
          <t>T800</t>
        </is>
      </c>
      <c r="G4513" s="37" t="inlineStr">
        <is>
          <t>T80.0 - Embolia Gaseosa Consecutiva A Infusión, Transfusión E Inyección Terapéutica</t>
        </is>
      </c>
      <c r="H4513" s="37" t="inlineStr">
        <is>
          <t>09636</t>
        </is>
      </c>
    </row>
    <row r="4514">
      <c r="F4514" s="37" t="inlineStr">
        <is>
          <t>T80</t>
        </is>
      </c>
      <c r="G4514" s="37" t="inlineStr">
        <is>
          <t>T80 - Complicaciones Consecutivas A Infusión, Transfusión E Inyección Terapéutica</t>
        </is>
      </c>
      <c r="H4514" s="37" t="inlineStr">
        <is>
          <t>09635</t>
        </is>
      </c>
    </row>
    <row r="4515">
      <c r="F4515" s="37" t="inlineStr">
        <is>
          <t>T799</t>
        </is>
      </c>
      <c r="G4515" s="37" t="inlineStr">
        <is>
          <t>T79.9 - Complicaciones Precoces No Especificadas De Los Traumatismos</t>
        </is>
      </c>
      <c r="H4515" s="37" t="inlineStr">
        <is>
          <t>09634</t>
        </is>
      </c>
    </row>
    <row r="4516">
      <c r="F4516" s="37" t="inlineStr">
        <is>
          <t>T798</t>
        </is>
      </c>
      <c r="G4516" s="37" t="inlineStr">
        <is>
          <t>T79.8 - Otras Complicaciones Precoces De Los Traumatismos</t>
        </is>
      </c>
      <c r="H4516" s="37" t="inlineStr">
        <is>
          <t>09633</t>
        </is>
      </c>
    </row>
    <row r="4517">
      <c r="F4517" s="37" t="inlineStr">
        <is>
          <t>T797</t>
        </is>
      </c>
      <c r="G4517" s="37" t="inlineStr">
        <is>
          <t>T79.7 - Enfisema Subcutaneo Traumático</t>
        </is>
      </c>
      <c r="H4517" s="37" t="inlineStr">
        <is>
          <t>09632</t>
        </is>
      </c>
    </row>
    <row r="4518">
      <c r="F4518" s="37" t="inlineStr">
        <is>
          <t>T796</t>
        </is>
      </c>
      <c r="G4518" s="37" t="inlineStr">
        <is>
          <t>T79.6 - Isquemia Traumática De Músculo</t>
        </is>
      </c>
      <c r="H4518" s="37" t="inlineStr">
        <is>
          <t>09631</t>
        </is>
      </c>
    </row>
    <row r="4519">
      <c r="F4519" s="37" t="inlineStr">
        <is>
          <t>T795</t>
        </is>
      </c>
      <c r="G4519" s="37" t="inlineStr">
        <is>
          <t>T79.5 - Anuria Traumática</t>
        </is>
      </c>
      <c r="H4519" s="37" t="inlineStr">
        <is>
          <t>09630</t>
        </is>
      </c>
    </row>
    <row r="4520">
      <c r="F4520" s="37" t="inlineStr">
        <is>
          <t>T794</t>
        </is>
      </c>
      <c r="G4520" s="37" t="inlineStr">
        <is>
          <t>T79.4 - Choque Traumático</t>
        </is>
      </c>
      <c r="H4520" s="37" t="inlineStr">
        <is>
          <t>09629</t>
        </is>
      </c>
    </row>
    <row r="4521">
      <c r="F4521" s="37" t="inlineStr">
        <is>
          <t>T793</t>
        </is>
      </c>
      <c r="G4521" s="37" t="inlineStr">
        <is>
          <t>T79.3 - Infección Postraumática De Herida, No Clasificada En Otra Parte</t>
        </is>
      </c>
      <c r="H4521" s="37" t="inlineStr">
        <is>
          <t>09628</t>
        </is>
      </c>
    </row>
    <row r="4522">
      <c r="F4522" s="37" t="inlineStr">
        <is>
          <t>T792</t>
        </is>
      </c>
      <c r="G4522" s="37" t="inlineStr">
        <is>
          <t>T79.2 - Hemorragia Traumática Secundaria Y Recurrente</t>
        </is>
      </c>
      <c r="H4522" s="37" t="inlineStr">
        <is>
          <t>09627</t>
        </is>
      </c>
    </row>
    <row r="4523">
      <c r="F4523" s="37" t="inlineStr">
        <is>
          <t>T791</t>
        </is>
      </c>
      <c r="G4523" s="37" t="inlineStr">
        <is>
          <t>T79.1 - Embolia Grasa (Traumática)</t>
        </is>
      </c>
      <c r="H4523" s="37" t="inlineStr">
        <is>
          <t>09626</t>
        </is>
      </c>
    </row>
    <row r="4524">
      <c r="F4524" s="37" t="inlineStr">
        <is>
          <t>T790</t>
        </is>
      </c>
      <c r="G4524" s="37" t="inlineStr">
        <is>
          <t>T79.0 - Embolia Gaseosa (Traumática)</t>
        </is>
      </c>
      <c r="H4524" s="37" t="inlineStr">
        <is>
          <t>09625</t>
        </is>
      </c>
    </row>
    <row r="4525">
      <c r="F4525" s="37" t="inlineStr">
        <is>
          <t>T79</t>
        </is>
      </c>
      <c r="G4525" s="37" t="inlineStr">
        <is>
          <t>T79 - Algunas Complicaciones Precoces De Traumatismos, No Clasificadas En Otra Parte</t>
        </is>
      </c>
      <c r="H4525" s="37" t="inlineStr">
        <is>
          <t>09624</t>
        </is>
      </c>
    </row>
    <row r="4526">
      <c r="F4526" s="37" t="inlineStr">
        <is>
          <t>T789</t>
        </is>
      </c>
      <c r="G4526" s="37" t="inlineStr">
        <is>
          <t>T78.9 - Efecto Adverso No Especificado</t>
        </is>
      </c>
      <c r="H4526" s="37" t="inlineStr">
        <is>
          <t>09623</t>
        </is>
      </c>
    </row>
    <row r="4527">
      <c r="F4527" s="37" t="inlineStr">
        <is>
          <t>T788</t>
        </is>
      </c>
      <c r="G4527" s="37" t="inlineStr">
        <is>
          <t>T78.8 - Otros Efectos Adversos, No Clasificados En Otra Parte</t>
        </is>
      </c>
      <c r="H4527" s="37" t="inlineStr">
        <is>
          <t>09622</t>
        </is>
      </c>
    </row>
    <row r="4528">
      <c r="F4528" s="37" t="inlineStr">
        <is>
          <t>T784</t>
        </is>
      </c>
      <c r="G4528" s="37" t="inlineStr">
        <is>
          <t>T78.4 - Alergia No Especificada</t>
        </is>
      </c>
      <c r="H4528" s="37" t="inlineStr">
        <is>
          <t>09621</t>
        </is>
      </c>
    </row>
    <row r="4529">
      <c r="F4529" s="37" t="inlineStr">
        <is>
          <t>T783</t>
        </is>
      </c>
      <c r="G4529" s="37" t="inlineStr">
        <is>
          <t>T78.3 - Edema Angioneurótico</t>
        </is>
      </c>
      <c r="H4529" s="37" t="inlineStr">
        <is>
          <t>09620</t>
        </is>
      </c>
    </row>
    <row r="4530">
      <c r="F4530" s="37" t="inlineStr">
        <is>
          <t>T782</t>
        </is>
      </c>
      <c r="G4530" s="37" t="inlineStr">
        <is>
          <t>T78.2 - Choque Anafiláctico, No Especificado</t>
        </is>
      </c>
      <c r="H4530" s="37" t="inlineStr">
        <is>
          <t>09619</t>
        </is>
      </c>
    </row>
    <row r="4531">
      <c r="F4531" s="37" t="inlineStr">
        <is>
          <t>T781</t>
        </is>
      </c>
      <c r="G4531" s="37" t="inlineStr">
        <is>
          <t>T78.1 - Otra Reacción Adversa A Alimentos, No Clasificada En Otra Parte</t>
        </is>
      </c>
      <c r="H4531" s="37" t="inlineStr">
        <is>
          <t>09618</t>
        </is>
      </c>
    </row>
    <row r="4532">
      <c r="F4532" s="37" t="inlineStr">
        <is>
          <t>T780</t>
        </is>
      </c>
      <c r="G4532" s="37" t="inlineStr">
        <is>
          <t>T78.0 - Choque Anafilático Debido A Reacción Adversa A Alimentos</t>
        </is>
      </c>
      <c r="H4532" s="37" t="inlineStr">
        <is>
          <t>09617</t>
        </is>
      </c>
    </row>
    <row r="4533">
      <c r="F4533" s="37" t="inlineStr">
        <is>
          <t>T78</t>
        </is>
      </c>
      <c r="G4533" s="37" t="inlineStr">
        <is>
          <t>T78 - Efectos Adversos, No Clasificados En Otra Parte</t>
        </is>
      </c>
      <c r="H4533" s="37" t="inlineStr">
        <is>
          <t>09616</t>
        </is>
      </c>
    </row>
    <row r="4534">
      <c r="F4534" s="37" t="inlineStr">
        <is>
          <t>T758</t>
        </is>
      </c>
      <c r="G4534" s="37" t="inlineStr">
        <is>
          <t>T75.8 - Otros Efectos Especificados De Causas Externas</t>
        </is>
      </c>
      <c r="H4534" s="37" t="inlineStr">
        <is>
          <t>09615</t>
        </is>
      </c>
    </row>
    <row r="4535">
      <c r="F4535" s="37" t="inlineStr">
        <is>
          <t>T754</t>
        </is>
      </c>
      <c r="G4535" s="37" t="inlineStr">
        <is>
          <t>T75.4 - Efectos De La Corriente Eléctrica</t>
        </is>
      </c>
      <c r="H4535" s="37" t="inlineStr">
        <is>
          <t>09614</t>
        </is>
      </c>
    </row>
    <row r="4536">
      <c r="F4536" s="37" t="inlineStr">
        <is>
          <t>T753</t>
        </is>
      </c>
      <c r="G4536" s="37" t="inlineStr">
        <is>
          <t>T75.3 - Mal Del Movimiento</t>
        </is>
      </c>
      <c r="H4536" s="37" t="inlineStr">
        <is>
          <t>09613</t>
        </is>
      </c>
    </row>
    <row r="4537">
      <c r="F4537" s="37" t="inlineStr">
        <is>
          <t>T752</t>
        </is>
      </c>
      <c r="G4537" s="37" t="inlineStr">
        <is>
          <t>T75.2 - Efectos De La Vibración</t>
        </is>
      </c>
      <c r="H4537" s="37" t="inlineStr">
        <is>
          <t>09612</t>
        </is>
      </c>
    </row>
    <row r="4538">
      <c r="F4538" s="37" t="inlineStr">
        <is>
          <t>T751</t>
        </is>
      </c>
      <c r="G4538" s="37" t="inlineStr">
        <is>
          <t>T75.1 - Ahogamiento Y Sumersión No Mortal</t>
        </is>
      </c>
      <c r="H4538" s="37" t="inlineStr">
        <is>
          <t>09611</t>
        </is>
      </c>
    </row>
    <row r="4539">
      <c r="F4539" s="37" t="inlineStr">
        <is>
          <t>T750</t>
        </is>
      </c>
      <c r="G4539" s="37" t="inlineStr">
        <is>
          <t>T75.0 - Efectos Del Rayo</t>
        </is>
      </c>
      <c r="H4539" s="37" t="inlineStr">
        <is>
          <t>09610</t>
        </is>
      </c>
    </row>
    <row r="4540">
      <c r="F4540" s="37" t="inlineStr">
        <is>
          <t>T75</t>
        </is>
      </c>
      <c r="G4540" s="37" t="inlineStr">
        <is>
          <t>T75 - Efectos De Otras Causas Externas</t>
        </is>
      </c>
      <c r="H4540" s="37" t="inlineStr">
        <is>
          <t>09609</t>
        </is>
      </c>
    </row>
    <row r="4541">
      <c r="F4541" s="37" t="inlineStr">
        <is>
          <t>T749</t>
        </is>
      </c>
      <c r="G4541" s="37" t="inlineStr">
        <is>
          <t>T74.9 - Síndrome Del Maltrato, No Especificado</t>
        </is>
      </c>
      <c r="H4541" s="37" t="inlineStr">
        <is>
          <t>09608</t>
        </is>
      </c>
    </row>
    <row r="4542">
      <c r="F4542" s="37" t="inlineStr">
        <is>
          <t>T748</t>
        </is>
      </c>
      <c r="G4542" s="37" t="inlineStr">
        <is>
          <t>T74.8 - Otros Síndromes Del Maltrato</t>
        </is>
      </c>
      <c r="H4542" s="37" t="inlineStr">
        <is>
          <t>09607</t>
        </is>
      </c>
    </row>
    <row r="4543">
      <c r="F4543" s="37" t="inlineStr">
        <is>
          <t>T743</t>
        </is>
      </c>
      <c r="G4543" s="37" t="inlineStr">
        <is>
          <t>T74.3 - Abuso Psicológico</t>
        </is>
      </c>
      <c r="H4543" s="37" t="inlineStr">
        <is>
          <t>09606</t>
        </is>
      </c>
    </row>
    <row r="4544">
      <c r="F4544" s="37" t="inlineStr">
        <is>
          <t>T742</t>
        </is>
      </c>
      <c r="G4544" s="37" t="inlineStr">
        <is>
          <t>T74.2 - Abuso Sexual</t>
        </is>
      </c>
      <c r="H4544" s="37" t="inlineStr">
        <is>
          <t>09605</t>
        </is>
      </c>
    </row>
    <row r="4545">
      <c r="F4545" s="37" t="inlineStr">
        <is>
          <t>T741</t>
        </is>
      </c>
      <c r="G4545" s="37" t="inlineStr">
        <is>
          <t>T74.1 - Abuso Físico</t>
        </is>
      </c>
      <c r="H4545" s="37" t="inlineStr">
        <is>
          <t>09604</t>
        </is>
      </c>
    </row>
    <row r="4546">
      <c r="F4546" s="37" t="inlineStr">
        <is>
          <t>T740</t>
        </is>
      </c>
      <c r="G4546" s="37" t="inlineStr">
        <is>
          <t>T74.0 - Negligencia O Abandono</t>
        </is>
      </c>
      <c r="H4546" s="37" t="inlineStr">
        <is>
          <t>09603</t>
        </is>
      </c>
    </row>
    <row r="4547">
      <c r="F4547" s="37" t="inlineStr">
        <is>
          <t>T74</t>
        </is>
      </c>
      <c r="G4547" s="37" t="inlineStr">
        <is>
          <t>T74 - Síndromes Del Maltrato</t>
        </is>
      </c>
      <c r="H4547" s="37" t="inlineStr">
        <is>
          <t>09602</t>
        </is>
      </c>
    </row>
    <row r="4548">
      <c r="F4548" s="37" t="inlineStr">
        <is>
          <t>T739</t>
        </is>
      </c>
      <c r="G4548" s="37" t="inlineStr">
        <is>
          <t>T73.9 - Efectos De Privación, No Especificados</t>
        </is>
      </c>
      <c r="H4548" s="37" t="inlineStr">
        <is>
          <t>09601</t>
        </is>
      </c>
    </row>
    <row r="4549">
      <c r="F4549" s="37" t="inlineStr">
        <is>
          <t>T738</t>
        </is>
      </c>
      <c r="G4549" s="37" t="inlineStr">
        <is>
          <t>T73.8 - Otros Efectos De Privación</t>
        </is>
      </c>
      <c r="H4549" s="37" t="inlineStr">
        <is>
          <t>09600</t>
        </is>
      </c>
    </row>
    <row r="4550">
      <c r="F4550" s="37" t="inlineStr">
        <is>
          <t>T733</t>
        </is>
      </c>
      <c r="G4550" s="37" t="inlineStr">
        <is>
          <t>T73.3 - Agotamiento Debido A Esfuerzo Excesivo</t>
        </is>
      </c>
      <c r="H4550" s="37" t="inlineStr">
        <is>
          <t>09599</t>
        </is>
      </c>
    </row>
    <row r="4551">
      <c r="F4551" s="37" t="inlineStr">
        <is>
          <t>T732</t>
        </is>
      </c>
      <c r="G4551" s="37" t="inlineStr">
        <is>
          <t>T73.2 - Agotamiento Debido A Exposición A La Intemperie</t>
        </is>
      </c>
      <c r="H4551" s="37" t="inlineStr">
        <is>
          <t>09598</t>
        </is>
      </c>
    </row>
    <row r="4552">
      <c r="F4552" s="37" t="inlineStr">
        <is>
          <t>T731</t>
        </is>
      </c>
      <c r="G4552" s="37" t="inlineStr">
        <is>
          <t>T73.1 - Efectos De La Sed</t>
        </is>
      </c>
      <c r="H4552" s="37" t="inlineStr">
        <is>
          <t>09597</t>
        </is>
      </c>
    </row>
    <row r="4553">
      <c r="F4553" s="37" t="inlineStr">
        <is>
          <t>T730</t>
        </is>
      </c>
      <c r="G4553" s="37" t="inlineStr">
        <is>
          <t>T73.0 - Efectos Del Hambre</t>
        </is>
      </c>
      <c r="H4553" s="37" t="inlineStr">
        <is>
          <t>09596</t>
        </is>
      </c>
    </row>
    <row r="4554">
      <c r="F4554" s="37" t="inlineStr">
        <is>
          <t>T73</t>
        </is>
      </c>
      <c r="G4554" s="37" t="inlineStr">
        <is>
          <t>T73 - Efectos De Otras Privaciones</t>
        </is>
      </c>
      <c r="H4554" s="37" t="inlineStr">
        <is>
          <t>09595</t>
        </is>
      </c>
    </row>
    <row r="4555">
      <c r="F4555" s="37" t="inlineStr">
        <is>
          <t>T709</t>
        </is>
      </c>
      <c r="G4555" s="37" t="inlineStr">
        <is>
          <t>T70.9 - Efecto De La Presión Del Aire Y Del Agua, No Especificado</t>
        </is>
      </c>
      <c r="H4555" s="37" t="inlineStr">
        <is>
          <t>09593</t>
        </is>
      </c>
    </row>
    <row r="4556">
      <c r="F4556" s="37" t="inlineStr">
        <is>
          <t>T708</t>
        </is>
      </c>
      <c r="G4556" s="37" t="inlineStr">
        <is>
          <t>T70.8 - Otros Efectos De La Presión Del Aire Y Del Agua</t>
        </is>
      </c>
      <c r="H4556" s="37" t="inlineStr">
        <is>
          <t>09592</t>
        </is>
      </c>
    </row>
    <row r="4557">
      <c r="F4557" s="37" t="inlineStr">
        <is>
          <t>T704</t>
        </is>
      </c>
      <c r="G4557" s="37" t="inlineStr">
        <is>
          <t>T70.4 - Efectos De Líquidos Con Alta Presión</t>
        </is>
      </c>
      <c r="H4557" s="37" t="inlineStr">
        <is>
          <t>09591</t>
        </is>
      </c>
    </row>
    <row r="4558">
      <c r="F4558" s="37" t="inlineStr">
        <is>
          <t>T703</t>
        </is>
      </c>
      <c r="G4558" s="37" t="inlineStr">
        <is>
          <t>T70.3 - Enfermedad Por Descompresión [De Los Cajones Sumergidos]</t>
        </is>
      </c>
      <c r="H4558" s="37" t="inlineStr">
        <is>
          <t>09590</t>
        </is>
      </c>
    </row>
    <row r="4559">
      <c r="F4559" s="37" t="inlineStr">
        <is>
          <t>T702</t>
        </is>
      </c>
      <c r="G4559" s="37" t="inlineStr">
        <is>
          <t>T70.2 - Otros Efectos Y Los No Especificados De La Gran Altitud</t>
        </is>
      </c>
      <c r="H4559" s="37" t="inlineStr">
        <is>
          <t>09589</t>
        </is>
      </c>
    </row>
    <row r="4560">
      <c r="F4560" s="37" t="inlineStr">
        <is>
          <t>T701</t>
        </is>
      </c>
      <c r="G4560" s="37" t="inlineStr">
        <is>
          <t>T70.1 - Barotrauma Sinusal</t>
        </is>
      </c>
      <c r="H4560" s="37" t="inlineStr">
        <is>
          <t>09588</t>
        </is>
      </c>
    </row>
    <row r="4561">
      <c r="F4561" s="37" t="inlineStr">
        <is>
          <t>T700</t>
        </is>
      </c>
      <c r="G4561" s="37" t="inlineStr">
        <is>
          <t>T70.0 - Barotrauma Otítico</t>
        </is>
      </c>
      <c r="H4561" s="37" t="inlineStr">
        <is>
          <t>09587</t>
        </is>
      </c>
    </row>
    <row r="4562">
      <c r="F4562" s="37" t="inlineStr">
        <is>
          <t>T70</t>
        </is>
      </c>
      <c r="G4562" s="37" t="inlineStr">
        <is>
          <t>T70 - Efectos De La Presión Del Aire Y De La Presión Del Agua</t>
        </is>
      </c>
      <c r="H4562" s="37" t="inlineStr">
        <is>
          <t>09586</t>
        </is>
      </c>
    </row>
    <row r="4563">
      <c r="F4563" s="37" t="inlineStr">
        <is>
          <t>T699</t>
        </is>
      </c>
      <c r="G4563" s="37" t="inlineStr">
        <is>
          <t>T69.9 - Efecto De La Reducción De La Temperatura, No Especificado</t>
        </is>
      </c>
      <c r="H4563" s="37" t="inlineStr">
        <is>
          <t>09585</t>
        </is>
      </c>
    </row>
    <row r="4564">
      <c r="F4564" s="37" t="inlineStr">
        <is>
          <t>T698</t>
        </is>
      </c>
      <c r="G4564" s="37" t="inlineStr">
        <is>
          <t>T69.8 - Otros Efectos Especificados De La Reducción De La Temperatura</t>
        </is>
      </c>
      <c r="H4564" s="37" t="inlineStr">
        <is>
          <t>09584</t>
        </is>
      </c>
    </row>
    <row r="4565">
      <c r="F4565" s="37" t="inlineStr">
        <is>
          <t>T691</t>
        </is>
      </c>
      <c r="G4565" s="37" t="inlineStr">
        <is>
          <t>T69.1 - Sabañón(Es)</t>
        </is>
      </c>
      <c r="H4565" s="37" t="inlineStr">
        <is>
          <t>09583</t>
        </is>
      </c>
    </row>
    <row r="4566">
      <c r="F4566" s="37" t="inlineStr">
        <is>
          <t>T690</t>
        </is>
      </c>
      <c r="G4566" s="37" t="inlineStr">
        <is>
          <t>T69.0 - Mano Y Pie De Inmersión</t>
        </is>
      </c>
      <c r="H4566" s="37" t="inlineStr">
        <is>
          <t>09582</t>
        </is>
      </c>
    </row>
    <row r="4567">
      <c r="F4567" s="37" t="inlineStr">
        <is>
          <t>T69</t>
        </is>
      </c>
      <c r="G4567" s="37" t="inlineStr">
        <is>
          <t>T69 - Otros Efectos De La Reducción De La Temperatura</t>
        </is>
      </c>
      <c r="H4567" s="37" t="inlineStr">
        <is>
          <t>09581</t>
        </is>
      </c>
    </row>
    <row r="4568">
      <c r="F4568" s="37" t="inlineStr">
        <is>
          <t>T68</t>
        </is>
      </c>
      <c r="G4568" s="37" t="inlineStr">
        <is>
          <t>T68 - Hipotermia</t>
        </is>
      </c>
      <c r="H4568" s="37" t="inlineStr">
        <is>
          <t>09580</t>
        </is>
      </c>
    </row>
    <row r="4569">
      <c r="F4569" s="37" t="inlineStr">
        <is>
          <t>T679</t>
        </is>
      </c>
      <c r="G4569" s="37" t="inlineStr">
        <is>
          <t>T67.9 - Efecto Del Calor Y De La Luz, No Especificado</t>
        </is>
      </c>
      <c r="H4569" s="37" t="inlineStr">
        <is>
          <t>09579</t>
        </is>
      </c>
    </row>
    <row r="4570">
      <c r="F4570" s="37" t="inlineStr">
        <is>
          <t>T678</t>
        </is>
      </c>
      <c r="G4570" s="37" t="inlineStr">
        <is>
          <t>T67.8 - Otros Efectos Del Calor Y De La Luz</t>
        </is>
      </c>
      <c r="H4570" s="37" t="inlineStr">
        <is>
          <t>09578</t>
        </is>
      </c>
    </row>
    <row r="4571">
      <c r="F4571" s="37" t="inlineStr">
        <is>
          <t>T677</t>
        </is>
      </c>
      <c r="G4571" s="37" t="inlineStr">
        <is>
          <t>T67.7 - Edema Por Calor</t>
        </is>
      </c>
      <c r="H4571" s="37" t="inlineStr">
        <is>
          <t>09577</t>
        </is>
      </c>
    </row>
    <row r="4572">
      <c r="F4572" s="37" t="inlineStr">
        <is>
          <t>T676</t>
        </is>
      </c>
      <c r="G4572" s="37" t="inlineStr">
        <is>
          <t>T67.6 - Fatiga Por Calor, Transitoria</t>
        </is>
      </c>
      <c r="H4572" s="37" t="inlineStr">
        <is>
          <t>09576</t>
        </is>
      </c>
    </row>
    <row r="4573">
      <c r="F4573" s="37" t="inlineStr">
        <is>
          <t>T675</t>
        </is>
      </c>
      <c r="G4573" s="37" t="inlineStr">
        <is>
          <t>T67.5 - Agotamiento Por Calor, No Especificado</t>
        </is>
      </c>
      <c r="H4573" s="37" t="inlineStr">
        <is>
          <t>09575</t>
        </is>
      </c>
    </row>
    <row r="4574">
      <c r="F4574" s="37" t="inlineStr">
        <is>
          <t>T674</t>
        </is>
      </c>
      <c r="G4574" s="37" t="inlineStr">
        <is>
          <t>T67.4 - Agotamiento Por Calor Debido A Depleción De Sal</t>
        </is>
      </c>
      <c r="H4574" s="37" t="inlineStr">
        <is>
          <t>09574</t>
        </is>
      </c>
    </row>
    <row r="4575">
      <c r="F4575" s="37" t="inlineStr">
        <is>
          <t>T673</t>
        </is>
      </c>
      <c r="G4575" s="37" t="inlineStr">
        <is>
          <t>T67.3 - Agotamiento Por Calor, Anhidrótico</t>
        </is>
      </c>
      <c r="H4575" s="37" t="inlineStr">
        <is>
          <t>09573</t>
        </is>
      </c>
    </row>
    <row r="4576">
      <c r="F4576" s="37" t="inlineStr">
        <is>
          <t>T672</t>
        </is>
      </c>
      <c r="G4576" s="37" t="inlineStr">
        <is>
          <t>T67.2 - Calambre Por Calor</t>
        </is>
      </c>
      <c r="H4576" s="37" t="inlineStr">
        <is>
          <t>09572</t>
        </is>
      </c>
    </row>
    <row r="4577">
      <c r="F4577" s="37" t="inlineStr">
        <is>
          <t>T671</t>
        </is>
      </c>
      <c r="G4577" s="37" t="inlineStr">
        <is>
          <t>T67.1 - Síncope Por Calor</t>
        </is>
      </c>
      <c r="H4577" s="37" t="inlineStr">
        <is>
          <t>09571</t>
        </is>
      </c>
    </row>
    <row r="4578">
      <c r="F4578" s="37" t="inlineStr">
        <is>
          <t>T670</t>
        </is>
      </c>
      <c r="G4578" s="37" t="inlineStr">
        <is>
          <t>T67.0 - Golpe De Calor E Insolación</t>
        </is>
      </c>
      <c r="H4578" s="37" t="inlineStr">
        <is>
          <t>09570</t>
        </is>
      </c>
    </row>
    <row r="4579">
      <c r="F4579" s="37" t="inlineStr">
        <is>
          <t>T67</t>
        </is>
      </c>
      <c r="G4579" s="37" t="inlineStr">
        <is>
          <t>T67 - Efectos Del Calor Y De La Luz</t>
        </is>
      </c>
      <c r="H4579" s="37" t="inlineStr">
        <is>
          <t>09569</t>
        </is>
      </c>
    </row>
    <row r="4580">
      <c r="F4580" s="37" t="inlineStr">
        <is>
          <t>T66</t>
        </is>
      </c>
      <c r="G4580" s="37" t="inlineStr">
        <is>
          <t>T66 - Efectos No Especificados De La Radiación</t>
        </is>
      </c>
      <c r="H4580" s="37" t="inlineStr">
        <is>
          <t>09568</t>
        </is>
      </c>
    </row>
    <row r="4581">
      <c r="F4581" s="37" t="inlineStr">
        <is>
          <t>T659</t>
        </is>
      </c>
      <c r="G4581" s="37" t="inlineStr">
        <is>
          <t>T65.9 - Efecto Tóxico De Sustancia No Especificada</t>
        </is>
      </c>
      <c r="H4581" s="37" t="inlineStr">
        <is>
          <t>09567</t>
        </is>
      </c>
    </row>
    <row r="4582">
      <c r="F4582" s="37" t="inlineStr">
        <is>
          <t>T658</t>
        </is>
      </c>
      <c r="G4582" s="37" t="inlineStr">
        <is>
          <t>T65.8 - Efectos Tóxicos De Otras Sustancias Especificadas</t>
        </is>
      </c>
      <c r="H4582" s="37" t="inlineStr">
        <is>
          <t>09566</t>
        </is>
      </c>
    </row>
    <row r="4583">
      <c r="F4583" s="37" t="inlineStr">
        <is>
          <t>T656</t>
        </is>
      </c>
      <c r="G4583" s="37" t="inlineStr">
        <is>
          <t>T65.6 - Pinturas Y Colorantes, No Clasificados En Otra Parte</t>
        </is>
      </c>
      <c r="H4583" s="37" t="inlineStr">
        <is>
          <t>09565</t>
        </is>
      </c>
    </row>
    <row r="4584">
      <c r="F4584" s="37" t="inlineStr">
        <is>
          <t>T655</t>
        </is>
      </c>
      <c r="G4584" s="37" t="inlineStr">
        <is>
          <t>T65.5 - Nitroglicerina Y Otros Ácidos Y Ésteres Nítricos</t>
        </is>
      </c>
      <c r="H4584" s="37" t="inlineStr">
        <is>
          <t>09564</t>
        </is>
      </c>
    </row>
    <row r="4585">
      <c r="F4585" s="37" t="inlineStr">
        <is>
          <t>T654</t>
        </is>
      </c>
      <c r="G4585" s="37" t="inlineStr">
        <is>
          <t>T65.4 - Bisulfuro De Carbono</t>
        </is>
      </c>
      <c r="H4585" s="37" t="inlineStr">
        <is>
          <t>09563</t>
        </is>
      </c>
    </row>
    <row r="4586">
      <c r="F4586" s="37" t="inlineStr">
        <is>
          <t>T653</t>
        </is>
      </c>
      <c r="G4586" s="37" t="inlineStr">
        <is>
          <t>T65.3 - Nitroderivados Y Aminoderivados Del Benceno Y Sus Homólogos</t>
        </is>
      </c>
      <c r="H4586" s="37" t="inlineStr">
        <is>
          <t>09562</t>
        </is>
      </c>
    </row>
    <row r="4587">
      <c r="F4587" s="37" t="inlineStr">
        <is>
          <t>T652</t>
        </is>
      </c>
      <c r="G4587" s="37" t="inlineStr">
        <is>
          <t>T65.2 - Tabaco Y Nicotina</t>
        </is>
      </c>
      <c r="H4587" s="37" t="inlineStr">
        <is>
          <t>09561</t>
        </is>
      </c>
    </row>
    <row r="4588">
      <c r="F4588" s="37" t="inlineStr">
        <is>
          <t>T651</t>
        </is>
      </c>
      <c r="G4588" s="37" t="inlineStr">
        <is>
          <t>T65.1 - Estricnina Y Sus Sales</t>
        </is>
      </c>
      <c r="H4588" s="37" t="inlineStr">
        <is>
          <t>09560</t>
        </is>
      </c>
    </row>
    <row r="4589">
      <c r="F4589" s="37" t="inlineStr">
        <is>
          <t>T650</t>
        </is>
      </c>
      <c r="G4589" s="37" t="inlineStr">
        <is>
          <t>T65.0 - Cianuro</t>
        </is>
      </c>
      <c r="H4589" s="37" t="inlineStr">
        <is>
          <t>09559</t>
        </is>
      </c>
    </row>
    <row r="4590">
      <c r="F4590" s="37" t="inlineStr">
        <is>
          <t>T65</t>
        </is>
      </c>
      <c r="G4590" s="37" t="inlineStr">
        <is>
          <t>T65 - Efecto Tóxico De Otras Sustancias Y Las No Especificadas</t>
        </is>
      </c>
      <c r="H4590" s="37" t="inlineStr">
        <is>
          <t>09558</t>
        </is>
      </c>
    </row>
    <row r="4591">
      <c r="F4591" s="37" t="inlineStr">
        <is>
          <t>T64</t>
        </is>
      </c>
      <c r="G4591" s="37" t="inlineStr">
        <is>
          <t>T64 - Efecto Tóxico De Aflatoxina Y Otras Micotoxinas Contaminantes De Alimentos</t>
        </is>
      </c>
      <c r="H4591" s="37" t="inlineStr">
        <is>
          <t>09557</t>
        </is>
      </c>
    </row>
    <row r="4592">
      <c r="F4592" s="37" t="inlineStr">
        <is>
          <t>T639</t>
        </is>
      </c>
      <c r="G4592" s="37" t="inlineStr">
        <is>
          <t>T63.9 - Efecto Tóxico Del Contacto Con Animal Venenoso No Especificado</t>
        </is>
      </c>
      <c r="H4592" s="37" t="inlineStr">
        <is>
          <t>09556</t>
        </is>
      </c>
    </row>
    <row r="4593">
      <c r="F4593" s="37" t="inlineStr">
        <is>
          <t>T638</t>
        </is>
      </c>
      <c r="G4593" s="37" t="inlineStr">
        <is>
          <t>T63.8 - Efectos Tóxicos Del Contacto Con Otros Animales Venenosos</t>
        </is>
      </c>
      <c r="H4593" s="37" t="inlineStr">
        <is>
          <t>09555</t>
        </is>
      </c>
    </row>
    <row r="4594">
      <c r="F4594" s="37" t="inlineStr">
        <is>
          <t>T636</t>
        </is>
      </c>
      <c r="G4594" s="37" t="inlineStr">
        <is>
          <t>T63.6 - Efecto Tóxico Del Contacto Con Otros Animales Marinos</t>
        </is>
      </c>
      <c r="H4594" s="37" t="inlineStr">
        <is>
          <t>09554</t>
        </is>
      </c>
    </row>
    <row r="4595">
      <c r="F4595" s="37" t="inlineStr">
        <is>
          <t>T635</t>
        </is>
      </c>
      <c r="G4595" s="37" t="inlineStr">
        <is>
          <t>T63.5 - Efecto Tóxico Del Contacto Con Peces</t>
        </is>
      </c>
      <c r="H4595" s="37" t="inlineStr">
        <is>
          <t>09553</t>
        </is>
      </c>
    </row>
    <row r="4596">
      <c r="F4596" s="37" t="inlineStr">
        <is>
          <t>T634</t>
        </is>
      </c>
      <c r="G4596" s="37" t="inlineStr">
        <is>
          <t>T63.4 - Veneno De Otros Artrópodos</t>
        </is>
      </c>
      <c r="H4596" s="37" t="inlineStr">
        <is>
          <t>09552</t>
        </is>
      </c>
    </row>
    <row r="4597">
      <c r="F4597" s="37" t="inlineStr">
        <is>
          <t>T633</t>
        </is>
      </c>
      <c r="G4597" s="37" t="inlineStr">
        <is>
          <t>T63.3 - Veneno De Arañas</t>
        </is>
      </c>
      <c r="H4597" s="37" t="inlineStr">
        <is>
          <t>09551</t>
        </is>
      </c>
    </row>
    <row r="4598">
      <c r="F4598" s="37" t="inlineStr">
        <is>
          <t>T632</t>
        </is>
      </c>
      <c r="G4598" s="37" t="inlineStr">
        <is>
          <t>T63.2 - Veneno De Escorpión</t>
        </is>
      </c>
      <c r="H4598" s="37" t="inlineStr">
        <is>
          <t>09550</t>
        </is>
      </c>
    </row>
    <row r="4599">
      <c r="F4599" s="37" t="inlineStr">
        <is>
          <t>T631</t>
        </is>
      </c>
      <c r="G4599" s="37" t="inlineStr">
        <is>
          <t>T63.1 - Veneno De Otros Reptiles</t>
        </is>
      </c>
      <c r="H4599" s="37" t="inlineStr">
        <is>
          <t>09549</t>
        </is>
      </c>
    </row>
    <row r="4600">
      <c r="F4600" s="37" t="inlineStr">
        <is>
          <t>T630</t>
        </is>
      </c>
      <c r="G4600" s="37" t="inlineStr">
        <is>
          <t>T63.0 - Veneno De Serpiente</t>
        </is>
      </c>
      <c r="H4600" s="37" t="inlineStr">
        <is>
          <t>09548</t>
        </is>
      </c>
    </row>
    <row r="4601">
      <c r="F4601" s="37" t="inlineStr">
        <is>
          <t>T63</t>
        </is>
      </c>
      <c r="G4601" s="37" t="inlineStr">
        <is>
          <t>T63 - Efecto Tóxico Del Contacto Con Animales Venenosos</t>
        </is>
      </c>
      <c r="H4601" s="37" t="inlineStr">
        <is>
          <t>09547</t>
        </is>
      </c>
    </row>
    <row r="4602">
      <c r="F4602" s="37" t="inlineStr">
        <is>
          <t>T629</t>
        </is>
      </c>
      <c r="G4602" s="37" t="inlineStr">
        <is>
          <t>T62.9 - Sustancia Nociva Ingerida Como Alimento, No Especificada</t>
        </is>
      </c>
      <c r="H4602" s="37" t="inlineStr">
        <is>
          <t>09546</t>
        </is>
      </c>
    </row>
    <row r="4603">
      <c r="F4603" s="37" t="inlineStr">
        <is>
          <t>T628</t>
        </is>
      </c>
      <c r="G4603" s="37" t="inlineStr">
        <is>
          <t>T62.8 - Otras Sustancias Nocivas Especificadas Ingeridas Como Alimento</t>
        </is>
      </c>
      <c r="H4603" s="37" t="inlineStr">
        <is>
          <t>09545</t>
        </is>
      </c>
    </row>
    <row r="4604">
      <c r="F4604" s="37" t="inlineStr">
        <is>
          <t>T622</t>
        </is>
      </c>
      <c r="G4604" s="37" t="inlineStr">
        <is>
          <t>T62.2 - Otra(S) (Partes De) Planta(S) Ingerida(S)</t>
        </is>
      </c>
      <c r="H4604" s="37" t="inlineStr">
        <is>
          <t>09544</t>
        </is>
      </c>
    </row>
    <row r="4605">
      <c r="F4605" s="37" t="inlineStr">
        <is>
          <t>T621</t>
        </is>
      </c>
      <c r="G4605" s="37" t="inlineStr">
        <is>
          <t>T62.1 - Bayas Ingeridas</t>
        </is>
      </c>
      <c r="H4605" s="37" t="inlineStr">
        <is>
          <t>09543</t>
        </is>
      </c>
    </row>
    <row r="4606">
      <c r="F4606" s="37" t="inlineStr">
        <is>
          <t>T620</t>
        </is>
      </c>
      <c r="G4606" s="37" t="inlineStr">
        <is>
          <t>T62.0 - Hongos Ingeridos</t>
        </is>
      </c>
      <c r="H4606" s="37" t="inlineStr">
        <is>
          <t>09542</t>
        </is>
      </c>
    </row>
    <row r="4607">
      <c r="F4607" s="37" t="inlineStr">
        <is>
          <t>T62</t>
        </is>
      </c>
      <c r="G4607" s="37" t="inlineStr">
        <is>
          <t>T62 - Efecto Tóxico De Otras Sustancias Nocivas Ingeridas Como Alimento</t>
        </is>
      </c>
      <c r="H4607" s="37" t="inlineStr">
        <is>
          <t>09541</t>
        </is>
      </c>
    </row>
    <row r="4608">
      <c r="F4608" s="37" t="inlineStr">
        <is>
          <t>T619</t>
        </is>
      </c>
      <c r="G4608" s="37" t="inlineStr">
        <is>
          <t>T61.9 - Efecto Tóxico De Alimentos Marinos No Especificados</t>
        </is>
      </c>
      <c r="H4608" s="37" t="inlineStr">
        <is>
          <t>09540</t>
        </is>
      </c>
    </row>
    <row r="4609">
      <c r="F4609" s="37" t="inlineStr">
        <is>
          <t>T618</t>
        </is>
      </c>
      <c r="G4609" s="37" t="inlineStr">
        <is>
          <t>T61.8 - Efecto Tóxico De Otros Alimentos Marinos</t>
        </is>
      </c>
      <c r="H4609" s="37" t="inlineStr">
        <is>
          <t>09539</t>
        </is>
      </c>
    </row>
    <row r="4610">
      <c r="F4610" s="37" t="inlineStr">
        <is>
          <t>T612</t>
        </is>
      </c>
      <c r="G4610" s="37" t="inlineStr">
        <is>
          <t>T61.2 - Otros Envenenamientos Por Pescados Y Mariscos</t>
        </is>
      </c>
      <c r="H4610" s="37" t="inlineStr">
        <is>
          <t>09538</t>
        </is>
      </c>
    </row>
    <row r="4611">
      <c r="F4611" s="37" t="inlineStr">
        <is>
          <t>T611</t>
        </is>
      </c>
      <c r="G4611" s="37" t="inlineStr">
        <is>
          <t>T61.1 - Envenenamiento Escombroideo Por Pescado</t>
        </is>
      </c>
      <c r="H4611" s="37" t="inlineStr">
        <is>
          <t>09537</t>
        </is>
      </c>
    </row>
    <row r="4612">
      <c r="F4612" s="37" t="inlineStr">
        <is>
          <t>T610</t>
        </is>
      </c>
      <c r="G4612" s="37" t="inlineStr">
        <is>
          <t>T61.0 - Envenenamiento Ciguatero Por Pescado</t>
        </is>
      </c>
      <c r="H4612" s="37" t="inlineStr">
        <is>
          <t>09536</t>
        </is>
      </c>
    </row>
    <row r="4613">
      <c r="F4613" s="37" t="inlineStr">
        <is>
          <t>T61</t>
        </is>
      </c>
      <c r="G4613" s="37" t="inlineStr">
        <is>
          <t>T61 - Efecto Tóxico De Sustancias Nocivas Ingeridas Como Alimentos Marinos</t>
        </is>
      </c>
      <c r="H4613" s="37" t="inlineStr">
        <is>
          <t>09535</t>
        </is>
      </c>
    </row>
    <row r="4614">
      <c r="F4614" s="37" t="inlineStr">
        <is>
          <t>T609</t>
        </is>
      </c>
      <c r="G4614" s="37" t="inlineStr">
        <is>
          <t>T60.9 - Plaguicida, No Especificado</t>
        </is>
      </c>
      <c r="H4614" s="37" t="inlineStr">
        <is>
          <t>09534</t>
        </is>
      </c>
    </row>
    <row r="4615">
      <c r="F4615" s="37" t="inlineStr">
        <is>
          <t>T608</t>
        </is>
      </c>
      <c r="G4615" s="37" t="inlineStr">
        <is>
          <t>T60.8 - Otros Plaguicidas</t>
        </is>
      </c>
      <c r="H4615" s="37" t="inlineStr">
        <is>
          <t>09533</t>
        </is>
      </c>
    </row>
    <row r="4616">
      <c r="F4616" s="37" t="inlineStr">
        <is>
          <t>T604</t>
        </is>
      </c>
      <c r="G4616" s="37" t="inlineStr">
        <is>
          <t>T60.4 - Rodenticidas</t>
        </is>
      </c>
      <c r="H4616" s="37" t="inlineStr">
        <is>
          <t>09532</t>
        </is>
      </c>
    </row>
    <row r="4617">
      <c r="F4617" s="37" t="inlineStr">
        <is>
          <t>T603</t>
        </is>
      </c>
      <c r="G4617" s="37" t="inlineStr">
        <is>
          <t>T60.3 - Herbicidas Y Fungicidas</t>
        </is>
      </c>
      <c r="H4617" s="37" t="inlineStr">
        <is>
          <t>09531</t>
        </is>
      </c>
    </row>
    <row r="4618">
      <c r="F4618" s="37" t="inlineStr">
        <is>
          <t>T602</t>
        </is>
      </c>
      <c r="G4618" s="37" t="inlineStr">
        <is>
          <t>T60.2 - Otros Insecticidas</t>
        </is>
      </c>
      <c r="H4618" s="37" t="inlineStr">
        <is>
          <t>09530</t>
        </is>
      </c>
    </row>
    <row r="4619">
      <c r="F4619" s="37" t="inlineStr">
        <is>
          <t>T601</t>
        </is>
      </c>
      <c r="G4619" s="37" t="inlineStr">
        <is>
          <t>T60.1 - Insecticidas Halogenados</t>
        </is>
      </c>
      <c r="H4619" s="37" t="inlineStr">
        <is>
          <t>09529</t>
        </is>
      </c>
    </row>
    <row r="4620">
      <c r="F4620" s="37" t="inlineStr">
        <is>
          <t>T600</t>
        </is>
      </c>
      <c r="G4620" s="37" t="inlineStr">
        <is>
          <t>T60.0 - Insecticidas Organofosforados Y Carbamatos</t>
        </is>
      </c>
      <c r="H4620" s="37" t="inlineStr">
        <is>
          <t>09528</t>
        </is>
      </c>
    </row>
    <row r="4621">
      <c r="F4621" s="37" t="inlineStr">
        <is>
          <t>T60</t>
        </is>
      </c>
      <c r="G4621" s="37" t="inlineStr">
        <is>
          <t>T60 - Efecto Tóxico De Plaguicidas [Pesticidas]</t>
        </is>
      </c>
      <c r="H4621" s="37" t="inlineStr">
        <is>
          <t>09527</t>
        </is>
      </c>
    </row>
    <row r="4622">
      <c r="F4622" s="37" t="inlineStr">
        <is>
          <t>T599</t>
        </is>
      </c>
      <c r="G4622" s="37" t="inlineStr">
        <is>
          <t>T59.9 - Gases, Humos Y Vapores No Especificados</t>
        </is>
      </c>
      <c r="H4622" s="37" t="inlineStr">
        <is>
          <t>09526</t>
        </is>
      </c>
    </row>
    <row r="4623">
      <c r="F4623" s="37" t="inlineStr">
        <is>
          <t>T598</t>
        </is>
      </c>
      <c r="G4623" s="37" t="inlineStr">
        <is>
          <t>T59.8 - Otros Gases, Humos Y Vapores Especificados</t>
        </is>
      </c>
      <c r="H4623" s="37" t="inlineStr">
        <is>
          <t>09525</t>
        </is>
      </c>
    </row>
    <row r="4624">
      <c r="F4624" s="37" t="inlineStr">
        <is>
          <t>T597</t>
        </is>
      </c>
      <c r="G4624" s="37" t="inlineStr">
        <is>
          <t>T59.7 - Dióxido De Carbono</t>
        </is>
      </c>
      <c r="H4624" s="37" t="inlineStr">
        <is>
          <t>09524</t>
        </is>
      </c>
    </row>
    <row r="4625">
      <c r="F4625" s="37" t="inlineStr">
        <is>
          <t>T596</t>
        </is>
      </c>
      <c r="G4625" s="37" t="inlineStr">
        <is>
          <t>T59.6 - Sulfuro De Hidrógeno</t>
        </is>
      </c>
      <c r="H4625" s="37" t="inlineStr">
        <is>
          <t>09523</t>
        </is>
      </c>
    </row>
    <row r="4626">
      <c r="F4626" s="37" t="inlineStr">
        <is>
          <t>T595</t>
        </is>
      </c>
      <c r="G4626" s="37" t="inlineStr">
        <is>
          <t>T59.5 - Gas De Flúor Y Fluoruro De Hidrógeno</t>
        </is>
      </c>
      <c r="H4626" s="37" t="inlineStr">
        <is>
          <t>09522</t>
        </is>
      </c>
    </row>
    <row r="4627">
      <c r="F4627" s="37" t="inlineStr">
        <is>
          <t>T594</t>
        </is>
      </c>
      <c r="G4627" s="37" t="inlineStr">
        <is>
          <t>T59.4 - Cloro Gaseoso</t>
        </is>
      </c>
      <c r="H4627" s="37" t="inlineStr">
        <is>
          <t>09521</t>
        </is>
      </c>
    </row>
    <row r="4628">
      <c r="F4628" s="37" t="inlineStr">
        <is>
          <t>T593</t>
        </is>
      </c>
      <c r="G4628" s="37" t="inlineStr">
        <is>
          <t>T59.3 - Gas Lacrimógeno</t>
        </is>
      </c>
      <c r="H4628" s="37" t="inlineStr">
        <is>
          <t>09520</t>
        </is>
      </c>
    </row>
    <row r="4629">
      <c r="F4629" s="37" t="inlineStr">
        <is>
          <t>T592</t>
        </is>
      </c>
      <c r="G4629" s="37" t="inlineStr">
        <is>
          <t>T59.2 - Formaldehído</t>
        </is>
      </c>
      <c r="H4629" s="37" t="inlineStr">
        <is>
          <t>09519</t>
        </is>
      </c>
    </row>
    <row r="4630">
      <c r="F4630" s="37" t="inlineStr">
        <is>
          <t>T591</t>
        </is>
      </c>
      <c r="G4630" s="37" t="inlineStr">
        <is>
          <t>T59.1 - Dióxido De Sulfuro</t>
        </is>
      </c>
      <c r="H4630" s="37" t="inlineStr">
        <is>
          <t>09518</t>
        </is>
      </c>
    </row>
    <row r="4631">
      <c r="F4631" s="37" t="inlineStr">
        <is>
          <t>T590</t>
        </is>
      </c>
      <c r="G4631" s="37" t="inlineStr">
        <is>
          <t>T59.0 - Óxidos De Nitrógeno</t>
        </is>
      </c>
      <c r="H4631" s="37" t="inlineStr">
        <is>
          <t>09517</t>
        </is>
      </c>
    </row>
    <row r="4632">
      <c r="F4632" s="37" t="inlineStr">
        <is>
          <t>T59</t>
        </is>
      </c>
      <c r="G4632" s="37" t="inlineStr">
        <is>
          <t>T59 - Efecto Tóxico De Otros Gases, Humos Y Vapores</t>
        </is>
      </c>
      <c r="H4632" s="37" t="inlineStr">
        <is>
          <t>09516</t>
        </is>
      </c>
    </row>
    <row r="4633">
      <c r="F4633" s="37" t="inlineStr">
        <is>
          <t>T58</t>
        </is>
      </c>
      <c r="G4633" s="37" t="inlineStr">
        <is>
          <t>T58 - Efecto Tóxico Del Monóxido De Carbono</t>
        </is>
      </c>
      <c r="H4633" s="37" t="inlineStr">
        <is>
          <t>09515</t>
        </is>
      </c>
    </row>
    <row r="4634">
      <c r="F4634" s="37" t="inlineStr">
        <is>
          <t>T579</t>
        </is>
      </c>
      <c r="G4634" s="37" t="inlineStr">
        <is>
          <t>T57.9 - Sustancia Inorgánica, No Especificada</t>
        </is>
      </c>
      <c r="H4634" s="37" t="inlineStr">
        <is>
          <t>09514</t>
        </is>
      </c>
    </row>
    <row r="4635">
      <c r="F4635" s="37" t="inlineStr">
        <is>
          <t>T578</t>
        </is>
      </c>
      <c r="G4635" s="37" t="inlineStr">
        <is>
          <t>T57.8 - Otras Sustancias Inorgánicas, Especificadas</t>
        </is>
      </c>
      <c r="H4635" s="37" t="inlineStr">
        <is>
          <t>09513</t>
        </is>
      </c>
    </row>
    <row r="4636">
      <c r="F4636" s="37" t="inlineStr">
        <is>
          <t>T573</t>
        </is>
      </c>
      <c r="G4636" s="37" t="inlineStr">
        <is>
          <t>T57.3 - Acido Cianhídrico</t>
        </is>
      </c>
      <c r="H4636" s="37" t="inlineStr">
        <is>
          <t>09512</t>
        </is>
      </c>
    </row>
    <row r="4637">
      <c r="F4637" s="37" t="inlineStr">
        <is>
          <t>T572</t>
        </is>
      </c>
      <c r="G4637" s="37" t="inlineStr">
        <is>
          <t>T57.2 - Manganeso Y Sus Compuestos</t>
        </is>
      </c>
      <c r="H4637" s="37" t="inlineStr">
        <is>
          <t>09511</t>
        </is>
      </c>
    </row>
    <row r="4638">
      <c r="F4638" s="37" t="inlineStr">
        <is>
          <t>T571</t>
        </is>
      </c>
      <c r="G4638" s="37" t="inlineStr">
        <is>
          <t>T57.1 - Fósforo Y Sus Compuestos</t>
        </is>
      </c>
      <c r="H4638" s="37" t="inlineStr">
        <is>
          <t>09510</t>
        </is>
      </c>
    </row>
    <row r="4639">
      <c r="F4639" s="37" t="inlineStr">
        <is>
          <t>T570</t>
        </is>
      </c>
      <c r="G4639" s="37" t="inlineStr">
        <is>
          <t>T57.0 - Arsénico Y Sus Compuestos</t>
        </is>
      </c>
      <c r="H4639" s="37" t="inlineStr">
        <is>
          <t>09509</t>
        </is>
      </c>
    </row>
    <row r="4640">
      <c r="F4640" s="37" t="inlineStr">
        <is>
          <t>T57</t>
        </is>
      </c>
      <c r="G4640" s="37" t="inlineStr">
        <is>
          <t>T57 - Efecto Tóxico De Otras Sustancias Inorgánicas</t>
        </is>
      </c>
      <c r="H4640" s="37" t="inlineStr">
        <is>
          <t>09508</t>
        </is>
      </c>
    </row>
    <row r="4641">
      <c r="F4641" s="37" t="inlineStr">
        <is>
          <t>T569</t>
        </is>
      </c>
      <c r="G4641" s="37" t="inlineStr">
        <is>
          <t>T56.9 - Metal, No Especificado</t>
        </is>
      </c>
      <c r="H4641" s="37" t="inlineStr">
        <is>
          <t>09507</t>
        </is>
      </c>
    </row>
    <row r="4642">
      <c r="F4642" s="37" t="inlineStr">
        <is>
          <t>T568</t>
        </is>
      </c>
      <c r="G4642" s="37" t="inlineStr">
        <is>
          <t>T56.8 - Otros Metales</t>
        </is>
      </c>
      <c r="H4642" s="37" t="inlineStr">
        <is>
          <t>09506</t>
        </is>
      </c>
    </row>
    <row r="4643">
      <c r="F4643" s="37" t="inlineStr">
        <is>
          <t>T567</t>
        </is>
      </c>
      <c r="G4643" s="37" t="inlineStr">
        <is>
          <t>T56.7 - Berilio Y Sus Compuestos</t>
        </is>
      </c>
      <c r="H4643" s="37" t="inlineStr">
        <is>
          <t>09505</t>
        </is>
      </c>
    </row>
    <row r="4644">
      <c r="F4644" s="37" t="inlineStr">
        <is>
          <t>T566</t>
        </is>
      </c>
      <c r="G4644" s="37" t="inlineStr">
        <is>
          <t>T56.6 - Estaño Y Sus Compuestos</t>
        </is>
      </c>
      <c r="H4644" s="37" t="inlineStr">
        <is>
          <t>09504</t>
        </is>
      </c>
    </row>
    <row r="4645">
      <c r="F4645" s="37" t="inlineStr">
        <is>
          <t>T565</t>
        </is>
      </c>
      <c r="G4645" s="37" t="inlineStr">
        <is>
          <t>T56.5 - Zinc Y Sus Compuestos</t>
        </is>
      </c>
      <c r="H4645" s="37" t="inlineStr">
        <is>
          <t>09503</t>
        </is>
      </c>
    </row>
    <row r="4646">
      <c r="F4646" s="37" t="inlineStr">
        <is>
          <t>T564</t>
        </is>
      </c>
      <c r="G4646" s="37" t="inlineStr">
        <is>
          <t>T56.4 - Cobre Y Sus Compuestos</t>
        </is>
      </c>
      <c r="H4646" s="37" t="inlineStr">
        <is>
          <t>09502</t>
        </is>
      </c>
    </row>
    <row r="4647">
      <c r="F4647" s="37" t="inlineStr">
        <is>
          <t>T563</t>
        </is>
      </c>
      <c r="G4647" s="37" t="inlineStr">
        <is>
          <t>T56.3 - Cadmio Y Sus Compuestos</t>
        </is>
      </c>
      <c r="H4647" s="37" t="inlineStr">
        <is>
          <t>09501</t>
        </is>
      </c>
    </row>
    <row r="4648">
      <c r="F4648" s="37" t="inlineStr">
        <is>
          <t>T562</t>
        </is>
      </c>
      <c r="G4648" s="37" t="inlineStr">
        <is>
          <t>T56.2 - Cromo Y Sus Compuestos</t>
        </is>
      </c>
      <c r="H4648" s="37" t="inlineStr">
        <is>
          <t>09500</t>
        </is>
      </c>
    </row>
    <row r="4649">
      <c r="F4649" s="37" t="inlineStr">
        <is>
          <t>T561</t>
        </is>
      </c>
      <c r="G4649" s="37" t="inlineStr">
        <is>
          <t>T56.1 - Mercurio Y Sus Compuestos</t>
        </is>
      </c>
      <c r="H4649" s="37" t="inlineStr">
        <is>
          <t>09499</t>
        </is>
      </c>
    </row>
    <row r="4650">
      <c r="F4650" s="37" t="inlineStr">
        <is>
          <t>T560</t>
        </is>
      </c>
      <c r="G4650" s="37" t="inlineStr">
        <is>
          <t>T56.0 - Plomo Y Sus Compuestos</t>
        </is>
      </c>
      <c r="H4650" s="37" t="inlineStr">
        <is>
          <t>09498</t>
        </is>
      </c>
    </row>
    <row r="4651">
      <c r="F4651" s="37" t="inlineStr">
        <is>
          <t>T56</t>
        </is>
      </c>
      <c r="G4651" s="37" t="inlineStr">
        <is>
          <t>T56 - Efecto Tóxico De Metales</t>
        </is>
      </c>
      <c r="H4651" s="37" t="inlineStr">
        <is>
          <t>09497</t>
        </is>
      </c>
    </row>
    <row r="4652">
      <c r="F4652" s="37" t="inlineStr">
        <is>
          <t>T55</t>
        </is>
      </c>
      <c r="G4652" s="37" t="inlineStr">
        <is>
          <t>T55 - Efecto Tóxico De Detergentes Y Jabones</t>
        </is>
      </c>
      <c r="H4652" s="37" t="inlineStr">
        <is>
          <t>09496</t>
        </is>
      </c>
    </row>
    <row r="4653">
      <c r="F4653" s="37" t="inlineStr">
        <is>
          <t>T549</t>
        </is>
      </c>
      <c r="G4653" s="37" t="inlineStr">
        <is>
          <t>T54.9 - Efecto Tóxico De Sustancia Corrosiva, No Especificada</t>
        </is>
      </c>
      <c r="H4653" s="37" t="inlineStr">
        <is>
          <t>09495</t>
        </is>
      </c>
    </row>
    <row r="4654">
      <c r="F4654" s="37" t="inlineStr">
        <is>
          <t>T543</t>
        </is>
      </c>
      <c r="G4654" s="37" t="inlineStr">
        <is>
          <t>T54.3 - Álcalis Cáusticos Y Sustancias Alcalinas Similares</t>
        </is>
      </c>
      <c r="H4654" s="37" t="inlineStr">
        <is>
          <t>09494</t>
        </is>
      </c>
    </row>
    <row r="4655">
      <c r="F4655" s="37" t="inlineStr">
        <is>
          <t>T542</t>
        </is>
      </c>
      <c r="G4655" s="37" t="inlineStr">
        <is>
          <t>T54.2 - Ácidos Corrosivos Y Sustancias Ácidas Similares</t>
        </is>
      </c>
      <c r="H4655" s="37" t="inlineStr">
        <is>
          <t>09493</t>
        </is>
      </c>
    </row>
    <row r="4656">
      <c r="F4656" s="37" t="inlineStr">
        <is>
          <t>T541</t>
        </is>
      </c>
      <c r="G4656" s="37" t="inlineStr">
        <is>
          <t>T54.1 - Otros Compuestos Orgánicos Corrosivos</t>
        </is>
      </c>
      <c r="H4656" s="37" t="inlineStr">
        <is>
          <t>09492</t>
        </is>
      </c>
    </row>
    <row r="4657">
      <c r="F4657" s="37" t="inlineStr">
        <is>
          <t>T540</t>
        </is>
      </c>
      <c r="G4657" s="37" t="inlineStr">
        <is>
          <t>T54.0 - Fenol Y Homólogos Del Fenol</t>
        </is>
      </c>
      <c r="H4657" s="37" t="inlineStr">
        <is>
          <t>09491</t>
        </is>
      </c>
    </row>
    <row r="4658">
      <c r="F4658" s="37" t="inlineStr">
        <is>
          <t>T54</t>
        </is>
      </c>
      <c r="G4658" s="37" t="inlineStr">
        <is>
          <t>T54 - Efecto Tóxico De Sustancias Corrosivas</t>
        </is>
      </c>
      <c r="H4658" s="37" t="inlineStr">
        <is>
          <t>09490</t>
        </is>
      </c>
    </row>
    <row r="4659">
      <c r="F4659" s="37" t="inlineStr">
        <is>
          <t>T539</t>
        </is>
      </c>
      <c r="G4659" s="37" t="inlineStr">
        <is>
          <t>T53.9 - Derivados Halogenados De Hidrocarburos Alifáticos Y Aromáticos, No Especificados</t>
        </is>
      </c>
      <c r="H4659" s="37" t="inlineStr">
        <is>
          <t>09489</t>
        </is>
      </c>
    </row>
    <row r="4660">
      <c r="F4660" s="37" t="inlineStr">
        <is>
          <t>T537</t>
        </is>
      </c>
      <c r="G4660" s="37" t="inlineStr">
        <is>
          <t>T53.7 - Otros Derivados Halogenados De Hidrocarburos Aromáticos</t>
        </is>
      </c>
      <c r="H4660" s="37" t="inlineStr">
        <is>
          <t>09488</t>
        </is>
      </c>
    </row>
    <row r="4661">
      <c r="F4661" s="37" t="inlineStr">
        <is>
          <t>T536</t>
        </is>
      </c>
      <c r="G4661" s="37" t="inlineStr">
        <is>
          <t>T53.6 - Otros Derivados Halogenados De Hidrocarburos Alifáticos</t>
        </is>
      </c>
      <c r="H4661" s="37" t="inlineStr">
        <is>
          <t>09487</t>
        </is>
      </c>
    </row>
    <row r="4662">
      <c r="F4662" s="37" t="inlineStr">
        <is>
          <t>T535</t>
        </is>
      </c>
      <c r="G4662" s="37" t="inlineStr">
        <is>
          <t>T53.5 - Clorofluorocarburos</t>
        </is>
      </c>
      <c r="H4662" s="37" t="inlineStr">
        <is>
          <t>09486</t>
        </is>
      </c>
    </row>
    <row r="4663">
      <c r="F4663" s="37" t="inlineStr">
        <is>
          <t>T534</t>
        </is>
      </c>
      <c r="G4663" s="37" t="inlineStr">
        <is>
          <t>T53.4 - Dicloroetano</t>
        </is>
      </c>
      <c r="H4663" s="37" t="inlineStr">
        <is>
          <t>09485</t>
        </is>
      </c>
    </row>
    <row r="4664">
      <c r="F4664" s="37" t="inlineStr">
        <is>
          <t>T533</t>
        </is>
      </c>
      <c r="G4664" s="37" t="inlineStr">
        <is>
          <t>T53.3 - Tetracloroetileno</t>
        </is>
      </c>
      <c r="H4664" s="37" t="inlineStr">
        <is>
          <t>09484</t>
        </is>
      </c>
    </row>
    <row r="4665">
      <c r="F4665" s="37" t="inlineStr">
        <is>
          <t>T532</t>
        </is>
      </c>
      <c r="G4665" s="37" t="inlineStr">
        <is>
          <t>T53.2 - Tricloroetileno</t>
        </is>
      </c>
      <c r="H4665" s="37" t="inlineStr">
        <is>
          <t>09483</t>
        </is>
      </c>
    </row>
    <row r="4666">
      <c r="F4666" s="37" t="inlineStr">
        <is>
          <t>T531</t>
        </is>
      </c>
      <c r="G4666" s="37" t="inlineStr">
        <is>
          <t>T53.1 - Cloroformo</t>
        </is>
      </c>
      <c r="H4666" s="37" t="inlineStr">
        <is>
          <t>09482</t>
        </is>
      </c>
    </row>
    <row r="4667">
      <c r="F4667" s="37" t="inlineStr">
        <is>
          <t>T530</t>
        </is>
      </c>
      <c r="G4667" s="37" t="inlineStr">
        <is>
          <t>T53.0 - Tetracloruro De Carbono</t>
        </is>
      </c>
      <c r="H4667" s="37" t="inlineStr">
        <is>
          <t>09481</t>
        </is>
      </c>
    </row>
    <row r="4668">
      <c r="F4668" s="37" t="inlineStr">
        <is>
          <t>T53</t>
        </is>
      </c>
      <c r="G4668" s="37" t="inlineStr">
        <is>
          <t>T53 - Efecto Tóxico De Los Derivados Halogenados De Los Hidrocarburos Alifáticos Y Aromáticos</t>
        </is>
      </c>
      <c r="H4668" s="37" t="inlineStr">
        <is>
          <t>09480</t>
        </is>
      </c>
    </row>
    <row r="4669">
      <c r="F4669" s="37" t="inlineStr">
        <is>
          <t>T529</t>
        </is>
      </c>
      <c r="G4669" s="37" t="inlineStr">
        <is>
          <t>T52.9 - Disolventes Orgánicos, No Especificados</t>
        </is>
      </c>
      <c r="H4669" s="37" t="inlineStr">
        <is>
          <t>09479</t>
        </is>
      </c>
    </row>
    <row r="4670">
      <c r="F4670" s="37" t="inlineStr">
        <is>
          <t>T528</t>
        </is>
      </c>
      <c r="G4670" s="37" t="inlineStr">
        <is>
          <t>T52.8 - Otros Disolventes Orgánicos</t>
        </is>
      </c>
      <c r="H4670" s="37" t="inlineStr">
        <is>
          <t>09478</t>
        </is>
      </c>
    </row>
    <row r="4671">
      <c r="F4671" s="37" t="inlineStr">
        <is>
          <t>T524</t>
        </is>
      </c>
      <c r="G4671" s="37" t="inlineStr">
        <is>
          <t>T52.4 - Cetonas</t>
        </is>
      </c>
      <c r="H4671" s="37" t="inlineStr">
        <is>
          <t>09477</t>
        </is>
      </c>
    </row>
    <row r="4672">
      <c r="F4672" s="37" t="inlineStr">
        <is>
          <t>T523</t>
        </is>
      </c>
      <c r="G4672" s="37" t="inlineStr">
        <is>
          <t>T52.3 - Glicoles</t>
        </is>
      </c>
      <c r="H4672" s="37" t="inlineStr">
        <is>
          <t>09476</t>
        </is>
      </c>
    </row>
    <row r="4673">
      <c r="F4673" s="37" t="inlineStr">
        <is>
          <t>T522</t>
        </is>
      </c>
      <c r="G4673" s="37" t="inlineStr">
        <is>
          <t>T52.2 - Homólogos Del Benceno</t>
        </is>
      </c>
      <c r="H4673" s="37" t="inlineStr">
        <is>
          <t>09475</t>
        </is>
      </c>
    </row>
    <row r="4674">
      <c r="F4674" s="37" t="inlineStr">
        <is>
          <t>T521</t>
        </is>
      </c>
      <c r="G4674" s="37" t="inlineStr">
        <is>
          <t>T52.1 - Benceno</t>
        </is>
      </c>
      <c r="H4674" s="37" t="inlineStr">
        <is>
          <t>09474</t>
        </is>
      </c>
    </row>
    <row r="4675">
      <c r="F4675" s="37" t="inlineStr">
        <is>
          <t>T520</t>
        </is>
      </c>
      <c r="G4675" s="37" t="inlineStr">
        <is>
          <t>T52.0 - Productos Del Petróleo</t>
        </is>
      </c>
      <c r="H4675" s="37" t="inlineStr">
        <is>
          <t>09473</t>
        </is>
      </c>
    </row>
    <row r="4676">
      <c r="F4676" s="37" t="inlineStr">
        <is>
          <t>T52</t>
        </is>
      </c>
      <c r="G4676" s="37" t="inlineStr">
        <is>
          <t>T52 - Efecto Tóxico De Disolventes Orgánicos</t>
        </is>
      </c>
      <c r="H4676" s="37" t="inlineStr">
        <is>
          <t>09472</t>
        </is>
      </c>
    </row>
    <row r="4677">
      <c r="F4677" s="37" t="inlineStr">
        <is>
          <t>T519</t>
        </is>
      </c>
      <c r="G4677" s="37" t="inlineStr">
        <is>
          <t>T51.9 - Alcohol, No Especificado</t>
        </is>
      </c>
      <c r="H4677" s="37" t="inlineStr">
        <is>
          <t>09471</t>
        </is>
      </c>
    </row>
    <row r="4678">
      <c r="F4678" s="37" t="inlineStr">
        <is>
          <t>T518</t>
        </is>
      </c>
      <c r="G4678" s="37" t="inlineStr">
        <is>
          <t>T51.8 - Otros Alcoholes</t>
        </is>
      </c>
      <c r="H4678" s="37" t="inlineStr">
        <is>
          <t>09470</t>
        </is>
      </c>
    </row>
    <row r="4679">
      <c r="F4679" s="37" t="inlineStr">
        <is>
          <t>T513</t>
        </is>
      </c>
      <c r="G4679" s="37" t="inlineStr">
        <is>
          <t>T51.3 - Licor De Alcohol Insuficientemente Destilado</t>
        </is>
      </c>
      <c r="H4679" s="37" t="inlineStr">
        <is>
          <t>09469</t>
        </is>
      </c>
    </row>
    <row r="4680">
      <c r="F4680" s="37" t="inlineStr">
        <is>
          <t>T512</t>
        </is>
      </c>
      <c r="G4680" s="37" t="inlineStr">
        <is>
          <t>T51.2 - Propanol-2</t>
        </is>
      </c>
      <c r="H4680" s="37" t="inlineStr">
        <is>
          <t>09468</t>
        </is>
      </c>
    </row>
    <row r="4681">
      <c r="F4681" s="37" t="inlineStr">
        <is>
          <t>T511</t>
        </is>
      </c>
      <c r="G4681" s="37" t="inlineStr">
        <is>
          <t>T51.1 - Metanol</t>
        </is>
      </c>
      <c r="H4681" s="37" t="inlineStr">
        <is>
          <t>09467</t>
        </is>
      </c>
    </row>
    <row r="4682">
      <c r="F4682" s="37" t="inlineStr">
        <is>
          <t>T510</t>
        </is>
      </c>
      <c r="G4682" s="37" t="inlineStr">
        <is>
          <t>T51.0 - Etanol</t>
        </is>
      </c>
      <c r="H4682" s="37" t="inlineStr">
        <is>
          <t>09466</t>
        </is>
      </c>
    </row>
    <row r="4683">
      <c r="F4683" s="37" t="inlineStr">
        <is>
          <t>T51</t>
        </is>
      </c>
      <c r="G4683" s="37" t="inlineStr">
        <is>
          <t>T51 - Efecto Tóxico Del Alcohol</t>
        </is>
      </c>
      <c r="H4683" s="37" t="inlineStr">
        <is>
          <t>09465</t>
        </is>
      </c>
    </row>
    <row r="4684">
      <c r="F4684" s="37" t="inlineStr">
        <is>
          <t>T509</t>
        </is>
      </c>
      <c r="G4684" s="37" t="inlineStr">
        <is>
          <t>T50.9 - Otras Drogas Y Sustancias Biológicas, Y Las No Especificadas</t>
        </is>
      </c>
      <c r="H4684" s="37" t="inlineStr">
        <is>
          <t>09464</t>
        </is>
      </c>
    </row>
    <row r="4685">
      <c r="F4685" s="37" t="inlineStr">
        <is>
          <t>T508</t>
        </is>
      </c>
      <c r="G4685" s="37" t="inlineStr">
        <is>
          <t>T50.8 - Agentes Diagnósticos</t>
        </is>
      </c>
      <c r="H4685" s="37" t="inlineStr">
        <is>
          <t>09463</t>
        </is>
      </c>
    </row>
    <row r="4686">
      <c r="F4686" s="37" t="inlineStr">
        <is>
          <t>T507</t>
        </is>
      </c>
      <c r="G4686" s="37" t="inlineStr">
        <is>
          <t>T50.7 - Analépticos Y Antagonistas Del Opio</t>
        </is>
      </c>
      <c r="H4686" s="37" t="inlineStr">
        <is>
          <t>09462</t>
        </is>
      </c>
    </row>
    <row r="4687">
      <c r="F4687" s="37" t="inlineStr">
        <is>
          <t>T506</t>
        </is>
      </c>
      <c r="G4687" s="37" t="inlineStr">
        <is>
          <t>T50.6 - Antídotos Y Agentes Quelantes, No Clasificados En Otra Parte</t>
        </is>
      </c>
      <c r="H4687" s="37" t="inlineStr">
        <is>
          <t>09461</t>
        </is>
      </c>
    </row>
    <row r="4688">
      <c r="F4688" s="37" t="inlineStr">
        <is>
          <t>T505</t>
        </is>
      </c>
      <c r="G4688" s="37" t="inlineStr">
        <is>
          <t>T50.5 - Depresores Del Apetito</t>
        </is>
      </c>
      <c r="H4688" s="37" t="inlineStr">
        <is>
          <t>09460</t>
        </is>
      </c>
    </row>
    <row r="4689">
      <c r="F4689" s="37" t="inlineStr">
        <is>
          <t>T504</t>
        </is>
      </c>
      <c r="G4689" s="37" t="inlineStr">
        <is>
          <t>T50.4 - Drogas Que Afectan El Metabolismo Del Ácido Úrico</t>
        </is>
      </c>
      <c r="H4689" s="37" t="inlineStr">
        <is>
          <t>09459</t>
        </is>
      </c>
    </row>
    <row r="4690">
      <c r="F4690" s="37" t="inlineStr">
        <is>
          <t>T503</t>
        </is>
      </c>
      <c r="G4690" s="37" t="inlineStr">
        <is>
          <t>T50.3 - Agentes Del Equilibrio Hidrolítico, Electrolítico Y Calórico</t>
        </is>
      </c>
      <c r="H4690" s="37" t="inlineStr">
        <is>
          <t>09458</t>
        </is>
      </c>
    </row>
    <row r="4691">
      <c r="F4691" s="37" t="inlineStr">
        <is>
          <t>T502</t>
        </is>
      </c>
      <c r="G4691" s="37" t="inlineStr">
        <is>
          <t>T50.2 - Inhibidores De La Anhidrasa Del Cido Carbónico, Benzotiazidas Y Otros Diuréticos</t>
        </is>
      </c>
      <c r="H4691" s="37" t="inlineStr">
        <is>
          <t>09457</t>
        </is>
      </c>
    </row>
    <row r="4692">
      <c r="F4692" s="37" t="inlineStr">
        <is>
          <t>T501</t>
        </is>
      </c>
      <c r="G4692" s="37" t="inlineStr">
        <is>
          <t>T50.1 - Diuréticos Del Asa [Dintel Alto]</t>
        </is>
      </c>
      <c r="H4692" s="37" t="inlineStr">
        <is>
          <t>09456</t>
        </is>
      </c>
    </row>
    <row r="4693">
      <c r="F4693" s="37" t="inlineStr">
        <is>
          <t>T500</t>
        </is>
      </c>
      <c r="G4693" s="37" t="inlineStr">
        <is>
          <t>T50.0 - Mineralocorticoides Y Sus Antagonistas</t>
        </is>
      </c>
      <c r="H4693" s="37" t="inlineStr">
        <is>
          <t>09455</t>
        </is>
      </c>
    </row>
    <row r="4694">
      <c r="F4694" s="37" t="inlineStr">
        <is>
          <t>T50</t>
        </is>
      </c>
      <c r="G4694" s="37" t="inlineStr">
        <is>
          <t>T50 - Envenenamiento Por Diuréticos Y Otras Drogas, Medicamentos Y Sustancias Biológicas No Especificadas</t>
        </is>
      </c>
      <c r="H4694" s="37" t="inlineStr">
        <is>
          <t>09454</t>
        </is>
      </c>
    </row>
    <row r="4695">
      <c r="F4695" s="37" t="inlineStr">
        <is>
          <t>T499</t>
        </is>
      </c>
      <c r="G4695" s="37" t="inlineStr">
        <is>
          <t>T49.9 - Agentes Tópicos, No Especificados</t>
        </is>
      </c>
      <c r="H4695" s="37" t="inlineStr">
        <is>
          <t>09453</t>
        </is>
      </c>
    </row>
    <row r="4696">
      <c r="F4696" s="37" t="inlineStr">
        <is>
          <t>T498</t>
        </is>
      </c>
      <c r="G4696" s="37" t="inlineStr">
        <is>
          <t>T49.8 - Otros Agentes Tópicos</t>
        </is>
      </c>
      <c r="H4696" s="37" t="inlineStr">
        <is>
          <t>09452</t>
        </is>
      </c>
    </row>
    <row r="4697">
      <c r="F4697" s="37" t="inlineStr">
        <is>
          <t>T497</t>
        </is>
      </c>
      <c r="G4697" s="37" t="inlineStr">
        <is>
          <t>T49.7 - Drogas Dentales, Aplicadas Tópicamente</t>
        </is>
      </c>
      <c r="H4697" s="37" t="inlineStr">
        <is>
          <t>09451</t>
        </is>
      </c>
    </row>
    <row r="4698">
      <c r="F4698" s="37" t="inlineStr">
        <is>
          <t>T496</t>
        </is>
      </c>
      <c r="G4698" s="37" t="inlineStr">
        <is>
          <t>T49.6 - Drogas Y Preparaciones Otorrinolaringológicas</t>
        </is>
      </c>
      <c r="H4698" s="37" t="inlineStr">
        <is>
          <t>09450</t>
        </is>
      </c>
    </row>
    <row r="4699">
      <c r="F4699" s="37" t="inlineStr">
        <is>
          <t>T495</t>
        </is>
      </c>
      <c r="G4699" s="37" t="inlineStr">
        <is>
          <t>T49.5 - Drogas Y Preparaciones Oftalmológicas</t>
        </is>
      </c>
      <c r="H4699" s="37" t="inlineStr">
        <is>
          <t>09449</t>
        </is>
      </c>
    </row>
    <row r="4700">
      <c r="F4700" s="37" t="inlineStr">
        <is>
          <t>T494</t>
        </is>
      </c>
      <c r="G4700" s="37" t="inlineStr">
        <is>
          <t>T49.4 - Queratolíticos, Queratoplásticos, Drogas Y Otras Preparaciones Para El Tratamiento Del Cabello</t>
        </is>
      </c>
      <c r="H4700" s="37" t="inlineStr">
        <is>
          <t>09448</t>
        </is>
      </c>
    </row>
    <row r="4701">
      <c r="F4701" s="37" t="inlineStr">
        <is>
          <t>T493</t>
        </is>
      </c>
      <c r="G4701" s="37" t="inlineStr">
        <is>
          <t>T49.3 - Emolientes, Demulcentes Y Protectores</t>
        </is>
      </c>
      <c r="H4701" s="37" t="inlineStr">
        <is>
          <t>09447</t>
        </is>
      </c>
    </row>
    <row r="4702">
      <c r="F4702" s="37" t="inlineStr">
        <is>
          <t>T492</t>
        </is>
      </c>
      <c r="G4702" s="37" t="inlineStr">
        <is>
          <t>T49.2 - Astringentes Y Detergentes Locales</t>
        </is>
      </c>
      <c r="H4702" s="37" t="inlineStr">
        <is>
          <t>09446</t>
        </is>
      </c>
    </row>
    <row r="4703">
      <c r="F4703" s="37" t="inlineStr">
        <is>
          <t>T491</t>
        </is>
      </c>
      <c r="G4703" s="37" t="inlineStr">
        <is>
          <t>T49.1 - Antipruríticos</t>
        </is>
      </c>
      <c r="H4703" s="37" t="inlineStr">
        <is>
          <t>09445</t>
        </is>
      </c>
    </row>
    <row r="4704">
      <c r="F4704" s="37" t="inlineStr">
        <is>
          <t>T490</t>
        </is>
      </c>
      <c r="G4704" s="37" t="inlineStr">
        <is>
          <t>T49.0 - Drogas Locales Antimicóticas, Antiinfecciosas Y Antiinflamatorias, No Clasificadas En Otra Parte</t>
        </is>
      </c>
      <c r="H4704" s="37" t="inlineStr">
        <is>
          <t>09444</t>
        </is>
      </c>
    </row>
    <row r="4705">
      <c r="F4705" s="37" t="inlineStr">
        <is>
          <t>T49</t>
        </is>
      </c>
      <c r="G4705" s="37" t="inlineStr">
        <is>
          <t>T49 - Envenenamiento Por Agentes Tópicos Que Afectan Principalmente La Piel Y Las Membranas Mucosas</t>
        </is>
      </c>
      <c r="H4705" s="37" t="inlineStr">
        <is>
          <t>09443</t>
        </is>
      </c>
    </row>
    <row r="4706">
      <c r="F4706" s="37" t="inlineStr">
        <is>
          <t>T487</t>
        </is>
      </c>
      <c r="G4706" s="37" t="inlineStr">
        <is>
          <t>T48.7 - Otros Agentes Y Los No Especificados De Acción Principal Sobre El Sistema Respiratorio</t>
        </is>
      </c>
      <c r="H4706" s="37" t="inlineStr">
        <is>
          <t>09442</t>
        </is>
      </c>
    </row>
    <row r="4707">
      <c r="F4707" s="37" t="inlineStr">
        <is>
          <t>T486</t>
        </is>
      </c>
      <c r="G4707" s="37" t="inlineStr">
        <is>
          <t>T48.6 - Antiasmáticos, No Clasificados En Otra Parte</t>
        </is>
      </c>
      <c r="H4707" s="37" t="inlineStr">
        <is>
          <t>09441</t>
        </is>
      </c>
    </row>
    <row r="4708">
      <c r="F4708" s="37" t="inlineStr">
        <is>
          <t>T485</t>
        </is>
      </c>
      <c r="G4708" s="37" t="inlineStr">
        <is>
          <t>T48.5 - Drogas Contra El Catarro Común</t>
        </is>
      </c>
      <c r="H4708" s="37" t="inlineStr">
        <is>
          <t>09440</t>
        </is>
      </c>
    </row>
    <row r="4709">
      <c r="F4709" s="37" t="inlineStr">
        <is>
          <t>T484</t>
        </is>
      </c>
      <c r="G4709" s="37" t="inlineStr">
        <is>
          <t>T48.4 - Expectorantes</t>
        </is>
      </c>
      <c r="H4709" s="37" t="inlineStr">
        <is>
          <t>09439</t>
        </is>
      </c>
    </row>
    <row r="4710">
      <c r="F4710" s="37" t="inlineStr">
        <is>
          <t>T483</t>
        </is>
      </c>
      <c r="G4710" s="37" t="inlineStr">
        <is>
          <t>T48.3 - Antitusígenos</t>
        </is>
      </c>
      <c r="H4710" s="37" t="inlineStr">
        <is>
          <t>09438</t>
        </is>
      </c>
    </row>
    <row r="4711">
      <c r="F4711" s="37" t="inlineStr">
        <is>
          <t>T482</t>
        </is>
      </c>
      <c r="G4711" s="37" t="inlineStr">
        <is>
          <t>T48.2 - Otros Medicamentos Y Los No Especificados De Acción Principal Sobre Los Músculos</t>
        </is>
      </c>
      <c r="H4711" s="37" t="inlineStr">
        <is>
          <t>09437</t>
        </is>
      </c>
    </row>
    <row r="4712">
      <c r="F4712" s="37" t="inlineStr">
        <is>
          <t>T481</t>
        </is>
      </c>
      <c r="G4712" s="37" t="inlineStr">
        <is>
          <t>T48.1 - Relajantes Musculoesqueléticos [Agentes Bloqueadores Neuromusculares]</t>
        </is>
      </c>
      <c r="H4712" s="37" t="inlineStr">
        <is>
          <t>09436</t>
        </is>
      </c>
    </row>
    <row r="4713">
      <c r="F4713" s="37" t="inlineStr">
        <is>
          <t>T480</t>
        </is>
      </c>
      <c r="G4713" s="37" t="inlineStr">
        <is>
          <t>T48.0 - Drogas Oxitócicas</t>
        </is>
      </c>
      <c r="H4713" s="37" t="inlineStr">
        <is>
          <t>09435</t>
        </is>
      </c>
    </row>
    <row r="4714">
      <c r="F4714" s="37" t="inlineStr">
        <is>
          <t>T48</t>
        </is>
      </c>
      <c r="G4714" s="37" t="inlineStr">
        <is>
          <t>T48 - Envenenamiento Por Agentes Con Acción Principal Sobre Los Músculos Lisos Y Esqueléticos Y Sobre El Sistema Respiratorio</t>
        </is>
      </c>
      <c r="H4714" s="37" t="inlineStr">
        <is>
          <t>09434</t>
        </is>
      </c>
    </row>
    <row r="4715">
      <c r="F4715" s="37" t="inlineStr">
        <is>
          <t>T479</t>
        </is>
      </c>
      <c r="G4715" s="37" t="inlineStr">
        <is>
          <t>T47.9 - Agentes No Especificados Que Afectan Principalmente El Sistema Gastrointestinal</t>
        </is>
      </c>
      <c r="H4715" s="37" t="inlineStr">
        <is>
          <t>09433</t>
        </is>
      </c>
    </row>
    <row r="4716">
      <c r="F4716" s="37" t="inlineStr">
        <is>
          <t>T478</t>
        </is>
      </c>
      <c r="G4716" s="37" t="inlineStr">
        <is>
          <t>T47.8 - Otros Agentes Que Afectan Principalmente El Sistema Gastrointestinal</t>
        </is>
      </c>
      <c r="H4716" s="37" t="inlineStr">
        <is>
          <t>09432</t>
        </is>
      </c>
    </row>
    <row r="4717">
      <c r="F4717" s="37" t="inlineStr">
        <is>
          <t>T477</t>
        </is>
      </c>
      <c r="G4717" s="37" t="inlineStr">
        <is>
          <t>T47.7 - Eméticos</t>
        </is>
      </c>
      <c r="H4717" s="37" t="inlineStr">
        <is>
          <t>09431</t>
        </is>
      </c>
    </row>
    <row r="4718">
      <c r="F4718" s="37" t="inlineStr">
        <is>
          <t>T476</t>
        </is>
      </c>
      <c r="G4718" s="37" t="inlineStr">
        <is>
          <t>T47.6 - Drogas Antidiarreicas</t>
        </is>
      </c>
      <c r="H4718" s="37" t="inlineStr">
        <is>
          <t>09430</t>
        </is>
      </c>
    </row>
    <row r="4719">
      <c r="F4719" s="37" t="inlineStr">
        <is>
          <t>T475</t>
        </is>
      </c>
      <c r="G4719" s="37" t="inlineStr">
        <is>
          <t>T47.5 - Digestivos</t>
        </is>
      </c>
      <c r="H4719" s="37" t="inlineStr">
        <is>
          <t>09429</t>
        </is>
      </c>
    </row>
    <row r="4720">
      <c r="F4720" s="37" t="inlineStr">
        <is>
          <t>T474</t>
        </is>
      </c>
      <c r="G4720" s="37" t="inlineStr">
        <is>
          <t>T47.4 - Otros Laxantes</t>
        </is>
      </c>
      <c r="H4720" s="37" t="inlineStr">
        <is>
          <t>09428</t>
        </is>
      </c>
    </row>
    <row r="4721">
      <c r="F4721" s="37" t="inlineStr">
        <is>
          <t>T473</t>
        </is>
      </c>
      <c r="G4721" s="37" t="inlineStr">
        <is>
          <t>T47.3 - Laxantes Salinos Y Osmóticos</t>
        </is>
      </c>
      <c r="H4721" s="37" t="inlineStr">
        <is>
          <t>09427</t>
        </is>
      </c>
    </row>
    <row r="4722">
      <c r="F4722" s="37" t="inlineStr">
        <is>
          <t>T472</t>
        </is>
      </c>
      <c r="G4722" s="37" t="inlineStr">
        <is>
          <t>T47.2 - Laxantes Estimulantes</t>
        </is>
      </c>
      <c r="H4722" s="37" t="inlineStr">
        <is>
          <t>09426</t>
        </is>
      </c>
    </row>
    <row r="4723">
      <c r="F4723" s="37" t="inlineStr">
        <is>
          <t>T471</t>
        </is>
      </c>
      <c r="G4723" s="37" t="inlineStr">
        <is>
          <t>T47.1 - Otras Drogas Antiácidas Y Que Inhiben La Secreción Gástrica</t>
        </is>
      </c>
      <c r="H4723" s="37" t="inlineStr">
        <is>
          <t>09425</t>
        </is>
      </c>
    </row>
    <row r="4724">
      <c r="F4724" s="37" t="inlineStr">
        <is>
          <t>T470</t>
        </is>
      </c>
      <c r="G4724" s="37" t="inlineStr">
        <is>
          <t>T47.0 - Antagonistas Del Receptor H2 De Histamina</t>
        </is>
      </c>
      <c r="H4724" s="37" t="inlineStr">
        <is>
          <t>09424</t>
        </is>
      </c>
    </row>
    <row r="4725">
      <c r="F4725" s="37" t="inlineStr">
        <is>
          <t>T47</t>
        </is>
      </c>
      <c r="G4725" s="37" t="inlineStr">
        <is>
          <t>T47 - Envenenamiento Por Agentes Que Afectan Principalmente El Sistema Gastrointestinal</t>
        </is>
      </c>
      <c r="H4725" s="37" t="inlineStr">
        <is>
          <t>09423</t>
        </is>
      </c>
    </row>
    <row r="4726">
      <c r="F4726" s="37" t="inlineStr">
        <is>
          <t>T469</t>
        </is>
      </c>
      <c r="G4726" s="37" t="inlineStr">
        <is>
          <t>T46.9 - Otros Agentes Y Los No Especificados Que Afectan Principalmente El Sistema Cardiovascular</t>
        </is>
      </c>
      <c r="H4726" s="37" t="inlineStr">
        <is>
          <t>09422</t>
        </is>
      </c>
    </row>
    <row r="4727">
      <c r="F4727" s="37" t="inlineStr">
        <is>
          <t>T468</t>
        </is>
      </c>
      <c r="G4727" s="37" t="inlineStr">
        <is>
          <t>T46.8 - Drogas Antivaricosas, Inclusive Agentes Esclerosantes</t>
        </is>
      </c>
      <c r="H4727" s="37" t="inlineStr">
        <is>
          <t>09421</t>
        </is>
      </c>
    </row>
    <row r="4728">
      <c r="F4728" s="37" t="inlineStr">
        <is>
          <t>T467</t>
        </is>
      </c>
      <c r="G4728" s="37" t="inlineStr">
        <is>
          <t>T46.7 - Vasodilatadores Periféricos</t>
        </is>
      </c>
      <c r="H4728" s="37" t="inlineStr">
        <is>
          <t>09420</t>
        </is>
      </c>
    </row>
    <row r="4729">
      <c r="F4729" s="37" t="inlineStr">
        <is>
          <t>T466</t>
        </is>
      </c>
      <c r="G4729" s="37" t="inlineStr">
        <is>
          <t>T46.6 - Drogas Antilipémicas Y Antiarterioscleróticas</t>
        </is>
      </c>
      <c r="H4729" s="37" t="inlineStr">
        <is>
          <t>09419</t>
        </is>
      </c>
    </row>
    <row r="4730">
      <c r="F4730" s="37" t="inlineStr">
        <is>
          <t>T465</t>
        </is>
      </c>
      <c r="G4730" s="37" t="inlineStr">
        <is>
          <t>T46.5 - Otras Drogas Antihipertensivas, No Clasificadas En Otra Parte</t>
        </is>
      </c>
      <c r="H4730" s="37" t="inlineStr">
        <is>
          <t>09418</t>
        </is>
      </c>
    </row>
    <row r="4731">
      <c r="F4731" s="37" t="inlineStr">
        <is>
          <t>T464</t>
        </is>
      </c>
      <c r="G4731" s="37" t="inlineStr">
        <is>
          <t>T46.4 - Inhibidores De La Enzima Convertidora De La Angiotensina</t>
        </is>
      </c>
      <c r="H4731" s="37" t="inlineStr">
        <is>
          <t>09417</t>
        </is>
      </c>
    </row>
    <row r="4732">
      <c r="F4732" s="37" t="inlineStr">
        <is>
          <t>T463</t>
        </is>
      </c>
      <c r="G4732" s="37" t="inlineStr">
        <is>
          <t>T46.3 - Vasodilatadores Coronarios, No Clasificados En Otra Parte</t>
        </is>
      </c>
      <c r="H4732" s="37" t="inlineStr">
        <is>
          <t>09416</t>
        </is>
      </c>
    </row>
    <row r="4733">
      <c r="F4733" s="37" t="inlineStr">
        <is>
          <t>T462</t>
        </is>
      </c>
      <c r="G4733" s="37" t="inlineStr">
        <is>
          <t>T46.2 - Otras Drogas Antiarrítmicas, No Clasificadas En Otra Parte</t>
        </is>
      </c>
      <c r="H4733" s="37" t="inlineStr">
        <is>
          <t>09415</t>
        </is>
      </c>
    </row>
    <row r="4734">
      <c r="F4734" s="37" t="inlineStr">
        <is>
          <t>T461</t>
        </is>
      </c>
      <c r="G4734" s="37" t="inlineStr">
        <is>
          <t>T46.1 - Bloqueadores Del Canal Del Calcio</t>
        </is>
      </c>
      <c r="H4734" s="37" t="inlineStr">
        <is>
          <t>09414</t>
        </is>
      </c>
    </row>
    <row r="4735">
      <c r="F4735" s="37" t="inlineStr">
        <is>
          <t>T460</t>
        </is>
      </c>
      <c r="G4735" s="37" t="inlineStr">
        <is>
          <t>T46.0 - Glucósidos Cardiotónicos Y Medicamentos De Acción Similar</t>
        </is>
      </c>
      <c r="H4735" s="37" t="inlineStr">
        <is>
          <t>09413</t>
        </is>
      </c>
    </row>
    <row r="4736">
      <c r="F4736" s="37" t="inlineStr">
        <is>
          <t>T46</t>
        </is>
      </c>
      <c r="G4736" s="37" t="inlineStr">
        <is>
          <t>T46 - Envenenamiento Por Agentes Que Afectan Principalmente El Sistema Cardiovascular</t>
        </is>
      </c>
      <c r="H4736" s="37" t="inlineStr">
        <is>
          <t>09412</t>
        </is>
      </c>
    </row>
    <row r="4737">
      <c r="F4737" s="37" t="inlineStr">
        <is>
          <t>T459</t>
        </is>
      </c>
      <c r="G4737" s="37" t="inlineStr">
        <is>
          <t>T45.9 - Agentes Principalmente Sistémicos Y Hematológicos, No Especificados</t>
        </is>
      </c>
      <c r="H4737" s="37" t="inlineStr">
        <is>
          <t>09411</t>
        </is>
      </c>
    </row>
    <row r="4738">
      <c r="F4738" s="37" t="inlineStr">
        <is>
          <t>T458</t>
        </is>
      </c>
      <c r="G4738" s="37" t="inlineStr">
        <is>
          <t>T45.8 - Otros Agentes Principalmente Sistémicos Y Hematológicos</t>
        </is>
      </c>
      <c r="H4738" s="37" t="inlineStr">
        <is>
          <t>09410</t>
        </is>
      </c>
    </row>
    <row r="4739">
      <c r="F4739" s="37" t="inlineStr">
        <is>
          <t>T457</t>
        </is>
      </c>
      <c r="G4739" s="37" t="inlineStr">
        <is>
          <t>T45.7 - Antagonistas De Anticoagulantes, Vitamina K Y Otros Coagulantes</t>
        </is>
      </c>
      <c r="H4739" s="37" t="inlineStr">
        <is>
          <t>09409</t>
        </is>
      </c>
    </row>
    <row r="4740">
      <c r="F4740" s="37" t="inlineStr">
        <is>
          <t>T456</t>
        </is>
      </c>
      <c r="G4740" s="37" t="inlineStr">
        <is>
          <t>T45.6 - Drogas Que Afectan La Fibrinólisis</t>
        </is>
      </c>
      <c r="H4740" s="37" t="inlineStr">
        <is>
          <t>09408</t>
        </is>
      </c>
    </row>
    <row r="4741">
      <c r="F4741" s="37" t="inlineStr">
        <is>
          <t>T455</t>
        </is>
      </c>
      <c r="G4741" s="37" t="inlineStr">
        <is>
          <t>T45.5 - Anticoagulantes</t>
        </is>
      </c>
      <c r="H4741" s="37" t="inlineStr">
        <is>
          <t>09407</t>
        </is>
      </c>
    </row>
    <row r="4742">
      <c r="F4742" s="37" t="inlineStr">
        <is>
          <t>T454</t>
        </is>
      </c>
      <c r="G4742" s="37" t="inlineStr">
        <is>
          <t>T45.4 - Hierro Y Sus Compuestos</t>
        </is>
      </c>
      <c r="H4742" s="37" t="inlineStr">
        <is>
          <t>09406</t>
        </is>
      </c>
    </row>
    <row r="4743">
      <c r="F4743" s="37" t="inlineStr">
        <is>
          <t>T453</t>
        </is>
      </c>
      <c r="G4743" s="37" t="inlineStr">
        <is>
          <t>T45.3 - Enzimas, No Clasificadas En Otra Parte</t>
        </is>
      </c>
      <c r="H4743" s="37" t="inlineStr">
        <is>
          <t>09405</t>
        </is>
      </c>
    </row>
    <row r="4744">
      <c r="F4744" s="37" t="inlineStr">
        <is>
          <t>T452</t>
        </is>
      </c>
      <c r="G4744" s="37" t="inlineStr">
        <is>
          <t>T45.2 - Vitaminas, No Clasificadas En Otra Parte</t>
        </is>
      </c>
      <c r="H4744" s="37" t="inlineStr">
        <is>
          <t>09404</t>
        </is>
      </c>
    </row>
    <row r="4745">
      <c r="F4745" s="37" t="inlineStr">
        <is>
          <t>T451</t>
        </is>
      </c>
      <c r="G4745" s="37" t="inlineStr">
        <is>
          <t>T45.1 - Drogas Antineoplásicas E Inmunosupresoras</t>
        </is>
      </c>
      <c r="H4745" s="37" t="inlineStr">
        <is>
          <t>09403</t>
        </is>
      </c>
    </row>
    <row r="4746">
      <c r="F4746" s="37" t="inlineStr">
        <is>
          <t>T450</t>
        </is>
      </c>
      <c r="G4746" s="37" t="inlineStr">
        <is>
          <t>T45.0 - Drogas Antialérgicas Y Antieméticas</t>
        </is>
      </c>
      <c r="H4746" s="37" t="inlineStr">
        <is>
          <t>09402</t>
        </is>
      </c>
    </row>
    <row r="4747">
      <c r="F4747" s="37" t="inlineStr">
        <is>
          <t>T45</t>
        </is>
      </c>
      <c r="G4747" s="37" t="inlineStr">
        <is>
          <t>T45 - Envenenamiento Por Agentes Principalmente Sistémicos Y Hematológicos, No Clasificados En Otra Parte</t>
        </is>
      </c>
      <c r="H4747" s="37" t="inlineStr">
        <is>
          <t>09401</t>
        </is>
      </c>
    </row>
    <row r="4748">
      <c r="F4748" s="37" t="inlineStr">
        <is>
          <t>T449</t>
        </is>
      </c>
      <c r="G4748" s="37" t="inlineStr">
        <is>
          <t>T44.9 - Otras Drogas Y Las No Especificadas Que Afectan Principalmente El Sistema Nervioso Autónomo</t>
        </is>
      </c>
      <c r="H4748" s="37" t="inlineStr">
        <is>
          <t>09400</t>
        </is>
      </c>
    </row>
    <row r="4749">
      <c r="F4749" s="37" t="inlineStr">
        <is>
          <t>T448</t>
        </is>
      </c>
      <c r="G4749" s="37" t="inlineStr">
        <is>
          <t>T44.8 - Agentes De Acción Central Y Bloqueadores Neuronales Adrenérgicos, No Clasificados En Otra Parte</t>
        </is>
      </c>
      <c r="H4749" s="37" t="inlineStr">
        <is>
          <t>09399</t>
        </is>
      </c>
    </row>
    <row r="4750">
      <c r="F4750" s="37" t="inlineStr">
        <is>
          <t>T447</t>
        </is>
      </c>
      <c r="G4750" s="37" t="inlineStr">
        <is>
          <t>T44.7 - Antagonistas Beta-Adrenérgicos, No Clasificados En Otra Parte</t>
        </is>
      </c>
      <c r="H4750" s="37" t="inlineStr">
        <is>
          <t>09398</t>
        </is>
      </c>
    </row>
    <row r="4751">
      <c r="F4751" s="37" t="inlineStr">
        <is>
          <t>T446</t>
        </is>
      </c>
      <c r="G4751" s="37" t="inlineStr">
        <is>
          <t>T44.6 - Antagonistas Alfa-Adrenérgicos, No Clasificados En Otra Parte</t>
        </is>
      </c>
      <c r="H4751" s="37" t="inlineStr">
        <is>
          <t>09397</t>
        </is>
      </c>
    </row>
    <row r="4752">
      <c r="F4752" s="37" t="inlineStr">
        <is>
          <t>T445</t>
        </is>
      </c>
      <c r="G4752" s="37" t="inlineStr">
        <is>
          <t>T44.5 - Agonistas, Predominantemente Beta-Adrenérgicos, No Clasificados En Otra Parte</t>
        </is>
      </c>
      <c r="H4752" s="37" t="inlineStr">
        <is>
          <t>09396</t>
        </is>
      </c>
    </row>
    <row r="4753">
      <c r="F4753" s="37" t="inlineStr">
        <is>
          <t>T444</t>
        </is>
      </c>
      <c r="G4753" s="37" t="inlineStr">
        <is>
          <t>T44.4 - Agonistas, Predominantemente Alfa-Adrenérgicos, No Clasificados En Otra Parte</t>
        </is>
      </c>
      <c r="H4753" s="37" t="inlineStr">
        <is>
          <t>09395</t>
        </is>
      </c>
    </row>
    <row r="4754">
      <c r="F4754" s="37" t="inlineStr">
        <is>
          <t>T443</t>
        </is>
      </c>
      <c r="G4754" s="37" t="inlineStr">
        <is>
          <t>T44.3 - Otros Parasimpaticolíticos [Anticolinérgicos Y Antimuscarínicos] Y Espasmolíticos, No Clasificados En Otra Parte</t>
        </is>
      </c>
      <c r="H4754" s="37" t="inlineStr">
        <is>
          <t>09394</t>
        </is>
      </c>
    </row>
    <row r="4755">
      <c r="F4755" s="37" t="inlineStr">
        <is>
          <t>T442</t>
        </is>
      </c>
      <c r="G4755" s="37" t="inlineStr">
        <is>
          <t>T44.2 - Drogas Bloqueadoras Ganglionares, No Clasificadas En Otra Parte</t>
        </is>
      </c>
      <c r="H4755" s="37" t="inlineStr">
        <is>
          <t>09393</t>
        </is>
      </c>
    </row>
    <row r="4756">
      <c r="F4756" s="37" t="inlineStr">
        <is>
          <t>T441</t>
        </is>
      </c>
      <c r="G4756" s="37" t="inlineStr">
        <is>
          <t>T44.1 - Otros Parasimpaticomiméticos [Colinérgicos]</t>
        </is>
      </c>
      <c r="H4756" s="37" t="inlineStr">
        <is>
          <t>09392</t>
        </is>
      </c>
    </row>
    <row r="4757">
      <c r="F4757" s="37" t="inlineStr">
        <is>
          <t>T440</t>
        </is>
      </c>
      <c r="G4757" s="37" t="inlineStr">
        <is>
          <t>T44.0 - Agentes Anticolinesterasa</t>
        </is>
      </c>
      <c r="H4757" s="37" t="inlineStr">
        <is>
          <t>09391</t>
        </is>
      </c>
    </row>
    <row r="4758">
      <c r="F4758" s="37" t="inlineStr">
        <is>
          <t>T44</t>
        </is>
      </c>
      <c r="G4758" s="37" t="inlineStr">
        <is>
          <t>T44 - Envenenamiento Por Drogas Que Afectan Principalmente El Sistema Nervioso Autónomo</t>
        </is>
      </c>
      <c r="H4758" s="37" t="inlineStr">
        <is>
          <t>09390</t>
        </is>
      </c>
    </row>
    <row r="4759">
      <c r="F4759" s="37" t="inlineStr">
        <is>
          <t>T439</t>
        </is>
      </c>
      <c r="G4759" s="37" t="inlineStr">
        <is>
          <t>T43.9 - Droga Psicotrópica, No Especificada</t>
        </is>
      </c>
      <c r="H4759" s="37" t="inlineStr">
        <is>
          <t>09389</t>
        </is>
      </c>
    </row>
    <row r="4760">
      <c r="F4760" s="37" t="inlineStr">
        <is>
          <t>T438</t>
        </is>
      </c>
      <c r="G4760" s="37" t="inlineStr">
        <is>
          <t>T43.8 - Otras Drogas Psicotrópicas, No Clasificadas En Otra Parte</t>
        </is>
      </c>
      <c r="H4760" s="37" t="inlineStr">
        <is>
          <t>09388</t>
        </is>
      </c>
    </row>
    <row r="4761">
      <c r="F4761" s="37" t="inlineStr">
        <is>
          <t>T436</t>
        </is>
      </c>
      <c r="G4761" s="37" t="inlineStr">
        <is>
          <t>T43.6 - Psicoestimulantes Con Abuso Potencial</t>
        </is>
      </c>
      <c r="H4761" s="37" t="inlineStr">
        <is>
          <t>09387</t>
        </is>
      </c>
    </row>
    <row r="4762">
      <c r="F4762" s="37" t="inlineStr">
        <is>
          <t>T435</t>
        </is>
      </c>
      <c r="G4762" s="37" t="inlineStr">
        <is>
          <t>T43.5 - Otros Antipsicóticos Y Neurolépticos Y Los No Especificados</t>
        </is>
      </c>
      <c r="H4762" s="37" t="inlineStr">
        <is>
          <t>09386</t>
        </is>
      </c>
    </row>
    <row r="4763">
      <c r="F4763" s="37" t="inlineStr">
        <is>
          <t>T434</t>
        </is>
      </c>
      <c r="G4763" s="37" t="inlineStr">
        <is>
          <t>T43.4 - Butirofenona Y Neurolépticos Tioxanténicos</t>
        </is>
      </c>
      <c r="H4763" s="37" t="inlineStr">
        <is>
          <t>09385</t>
        </is>
      </c>
    </row>
    <row r="4764">
      <c r="F4764" s="37" t="inlineStr">
        <is>
          <t>T433</t>
        </is>
      </c>
      <c r="G4764" s="37" t="inlineStr">
        <is>
          <t>T43.3 - Antipsicóticos Y Neurolépticos Fenotiacínicos</t>
        </is>
      </c>
      <c r="H4764" s="37" t="inlineStr">
        <is>
          <t>09384</t>
        </is>
      </c>
    </row>
    <row r="4765">
      <c r="F4765" s="37" t="inlineStr">
        <is>
          <t>T432</t>
        </is>
      </c>
      <c r="G4765" s="37" t="inlineStr">
        <is>
          <t>T43.2 - Otros Antidepresivos Y Los No Especificados</t>
        </is>
      </c>
      <c r="H4765" s="37" t="inlineStr">
        <is>
          <t>09383</t>
        </is>
      </c>
    </row>
    <row r="4766">
      <c r="F4766" s="37" t="inlineStr">
        <is>
          <t>T431</t>
        </is>
      </c>
      <c r="G4766" s="37" t="inlineStr">
        <is>
          <t>T43.1 - Antidepresivos Inhibidores De La Monoaminoxidasa</t>
        </is>
      </c>
      <c r="H4766" s="37" t="inlineStr">
        <is>
          <t>09382</t>
        </is>
      </c>
    </row>
    <row r="4767">
      <c r="F4767" s="37" t="inlineStr">
        <is>
          <t>T430</t>
        </is>
      </c>
      <c r="G4767" s="37" t="inlineStr">
        <is>
          <t>T43.0 - Antidepresivos Tricíclicos Y Tetracíclicos</t>
        </is>
      </c>
      <c r="H4767" s="37" t="inlineStr">
        <is>
          <t>09381</t>
        </is>
      </c>
    </row>
    <row r="4768">
      <c r="F4768" s="37" t="inlineStr">
        <is>
          <t>T43</t>
        </is>
      </c>
      <c r="G4768" s="37" t="inlineStr">
        <is>
          <t>T43 - Envenenamiento Por Psicotrópicos, No Clasificados En Otra Parte</t>
        </is>
      </c>
      <c r="H4768" s="37" t="inlineStr">
        <is>
          <t>09380</t>
        </is>
      </c>
    </row>
    <row r="4769">
      <c r="F4769" s="37" t="inlineStr">
        <is>
          <t>T428</t>
        </is>
      </c>
      <c r="G4769" s="37" t="inlineStr">
        <is>
          <t>T42.8 - Drogas Antiparkinsonianas Y Otros Depresores Del Tono Muscular Central</t>
        </is>
      </c>
      <c r="H4769" s="37" t="inlineStr">
        <is>
          <t>09379</t>
        </is>
      </c>
    </row>
    <row r="4770">
      <c r="F4770" s="37" t="inlineStr">
        <is>
          <t>T427</t>
        </is>
      </c>
      <c r="G4770" s="37" t="inlineStr">
        <is>
          <t>T42.7 - Antiepilépticos Y Drogas Hipnótico-Sedantes, No Especificados</t>
        </is>
      </c>
      <c r="H4770" s="37" t="inlineStr">
        <is>
          <t>09378</t>
        </is>
      </c>
    </row>
    <row r="4771">
      <c r="F4771" s="37" t="inlineStr">
        <is>
          <t>T426</t>
        </is>
      </c>
      <c r="G4771" s="37" t="inlineStr">
        <is>
          <t>T42.6 - Otros Antiepilépticos Y Drogas Hipnótico-Sedantes</t>
        </is>
      </c>
      <c r="H4771" s="37" t="inlineStr">
        <is>
          <t>09377</t>
        </is>
      </c>
    </row>
    <row r="4772">
      <c r="F4772" s="37" t="inlineStr">
        <is>
          <t>T425</t>
        </is>
      </c>
      <c r="G4772" s="37" t="inlineStr">
        <is>
          <t>T42.5 - Antiepilépticos Mixtos, No Clasificados En Otra Parte</t>
        </is>
      </c>
      <c r="H4772" s="37" t="inlineStr">
        <is>
          <t>09376</t>
        </is>
      </c>
    </row>
    <row r="4773">
      <c r="F4773" s="37" t="inlineStr">
        <is>
          <t>T424</t>
        </is>
      </c>
      <c r="G4773" s="37" t="inlineStr">
        <is>
          <t>T42.4 - Benzodiazepinas</t>
        </is>
      </c>
      <c r="H4773" s="37" t="inlineStr">
        <is>
          <t>09375</t>
        </is>
      </c>
    </row>
    <row r="4774">
      <c r="F4774" s="37" t="inlineStr">
        <is>
          <t>T423</t>
        </is>
      </c>
      <c r="G4774" s="37" t="inlineStr">
        <is>
          <t>T42.3 - Barbitúricos</t>
        </is>
      </c>
      <c r="H4774" s="37" t="inlineStr">
        <is>
          <t>09374</t>
        </is>
      </c>
    </row>
    <row r="4775">
      <c r="F4775" s="37" t="inlineStr">
        <is>
          <t>T422</t>
        </is>
      </c>
      <c r="G4775" s="37" t="inlineStr">
        <is>
          <t>T42.2 - Succinamidas Y Derivados De La Oxazolidina</t>
        </is>
      </c>
      <c r="H4775" s="37" t="inlineStr">
        <is>
          <t>09373</t>
        </is>
      </c>
    </row>
    <row r="4776">
      <c r="F4776" s="37" t="inlineStr">
        <is>
          <t>T421</t>
        </is>
      </c>
      <c r="G4776" s="37" t="inlineStr">
        <is>
          <t>T42.1 - Iminostilbenos</t>
        </is>
      </c>
      <c r="H4776" s="37" t="inlineStr">
        <is>
          <t>09372</t>
        </is>
      </c>
    </row>
    <row r="4777">
      <c r="F4777" s="37" t="inlineStr">
        <is>
          <t>T420</t>
        </is>
      </c>
      <c r="G4777" s="37" t="inlineStr">
        <is>
          <t>T42.0 - Derivados De La Hidantoína</t>
        </is>
      </c>
      <c r="H4777" s="37" t="inlineStr">
        <is>
          <t>09371</t>
        </is>
      </c>
    </row>
    <row r="4778">
      <c r="F4778" s="37" t="inlineStr">
        <is>
          <t>T42</t>
        </is>
      </c>
      <c r="G4778" s="37" t="inlineStr">
        <is>
          <t>T42 - Envenenamiento Por Antiepilépticos, Hipnóticos-Sedantes Y Drogas Antiparkinsonianas</t>
        </is>
      </c>
      <c r="H4778" s="37" t="inlineStr">
        <is>
          <t>09370</t>
        </is>
      </c>
    </row>
    <row r="4779">
      <c r="F4779" s="37" t="inlineStr">
        <is>
          <t>T415</t>
        </is>
      </c>
      <c r="G4779" s="37" t="inlineStr">
        <is>
          <t>T41.5 - Gases Terapéuticos</t>
        </is>
      </c>
      <c r="H4779" s="37" t="inlineStr">
        <is>
          <t>09369</t>
        </is>
      </c>
    </row>
    <row r="4780">
      <c r="F4780" s="37" t="inlineStr">
        <is>
          <t>T414</t>
        </is>
      </c>
      <c r="G4780" s="37" t="inlineStr">
        <is>
          <t>T41.4 - Anestésicos, No Especificados</t>
        </is>
      </c>
      <c r="H4780" s="37" t="inlineStr">
        <is>
          <t>09368</t>
        </is>
      </c>
    </row>
    <row r="4781">
      <c r="F4781" s="37" t="inlineStr">
        <is>
          <t>T413</t>
        </is>
      </c>
      <c r="G4781" s="37" t="inlineStr">
        <is>
          <t>T41.3 - Anestésicos Locales</t>
        </is>
      </c>
      <c r="H4781" s="37" t="inlineStr">
        <is>
          <t>09367</t>
        </is>
      </c>
    </row>
    <row r="4782">
      <c r="F4782" s="37" t="inlineStr">
        <is>
          <t>T412</t>
        </is>
      </c>
      <c r="G4782" s="37" t="inlineStr">
        <is>
          <t>T41.2 - Otros Anestésicos Generales Y Los No Especificados</t>
        </is>
      </c>
      <c r="H4782" s="37" t="inlineStr">
        <is>
          <t>09366</t>
        </is>
      </c>
    </row>
    <row r="4783">
      <c r="F4783" s="37" t="inlineStr">
        <is>
          <t>T411</t>
        </is>
      </c>
      <c r="G4783" s="37" t="inlineStr">
        <is>
          <t>T41.1 - Anestésicos Intravenosos</t>
        </is>
      </c>
      <c r="H4783" s="37" t="inlineStr">
        <is>
          <t>09365</t>
        </is>
      </c>
    </row>
    <row r="4784">
      <c r="F4784" s="37" t="inlineStr">
        <is>
          <t>T410</t>
        </is>
      </c>
      <c r="G4784" s="37" t="inlineStr">
        <is>
          <t>T41.0 - Anestésicos Por Inhalación</t>
        </is>
      </c>
      <c r="H4784" s="37" t="inlineStr">
        <is>
          <t>09364</t>
        </is>
      </c>
    </row>
    <row r="4785">
      <c r="F4785" s="37" t="inlineStr">
        <is>
          <t>T41</t>
        </is>
      </c>
      <c r="G4785" s="37" t="inlineStr">
        <is>
          <t>T41 - Envenenamiento Por Anestésicos Y Gases Terapéuticos</t>
        </is>
      </c>
      <c r="H4785" s="37" t="inlineStr">
        <is>
          <t>09363</t>
        </is>
      </c>
    </row>
    <row r="4786">
      <c r="F4786" s="37" t="inlineStr">
        <is>
          <t>T409</t>
        </is>
      </c>
      <c r="G4786" s="37" t="inlineStr">
        <is>
          <t>T40.9 - Otros Psicodislépticos Y Los No Especificados [Alucinógenos]</t>
        </is>
      </c>
      <c r="H4786" s="37" t="inlineStr">
        <is>
          <t>09362</t>
        </is>
      </c>
    </row>
    <row r="4787">
      <c r="F4787" s="37" t="inlineStr">
        <is>
          <t>T408</t>
        </is>
      </c>
      <c r="G4787" s="37" t="inlineStr">
        <is>
          <t>T40.8 - Acido Lisérgico [Lsd]</t>
        </is>
      </c>
      <c r="H4787" s="37" t="inlineStr">
        <is>
          <t>09361</t>
        </is>
      </c>
    </row>
    <row r="4788">
      <c r="F4788" s="37" t="inlineStr">
        <is>
          <t>T407</t>
        </is>
      </c>
      <c r="G4788" s="37" t="inlineStr">
        <is>
          <t>T40.7 - Cannabis (Derivados)</t>
        </is>
      </c>
      <c r="H4788" s="37" t="inlineStr">
        <is>
          <t>09360</t>
        </is>
      </c>
    </row>
    <row r="4789">
      <c r="F4789" s="37" t="inlineStr">
        <is>
          <t>T406</t>
        </is>
      </c>
      <c r="G4789" s="37" t="inlineStr">
        <is>
          <t>T40.6 - Otros Narcóticos Y Los No Especificados</t>
        </is>
      </c>
      <c r="H4789" s="37" t="inlineStr">
        <is>
          <t>09359</t>
        </is>
      </c>
    </row>
    <row r="4790">
      <c r="F4790" s="37" t="inlineStr">
        <is>
          <t>T405</t>
        </is>
      </c>
      <c r="G4790" s="37" t="inlineStr">
        <is>
          <t>T40.5 - Cocaína</t>
        </is>
      </c>
      <c r="H4790" s="37" t="inlineStr">
        <is>
          <t>09358</t>
        </is>
      </c>
    </row>
    <row r="4791">
      <c r="F4791" s="37" t="inlineStr">
        <is>
          <t>T404</t>
        </is>
      </c>
      <c r="G4791" s="37" t="inlineStr">
        <is>
          <t>T40.4 - Otros Narcóticos Sintéticos</t>
        </is>
      </c>
      <c r="H4791" s="37" t="inlineStr">
        <is>
          <t>09357</t>
        </is>
      </c>
    </row>
    <row r="4792">
      <c r="F4792" s="37" t="inlineStr">
        <is>
          <t>T403</t>
        </is>
      </c>
      <c r="G4792" s="37" t="inlineStr">
        <is>
          <t>T40.3 - Metadona</t>
        </is>
      </c>
      <c r="H4792" s="37" t="inlineStr">
        <is>
          <t>09356</t>
        </is>
      </c>
    </row>
    <row r="4793">
      <c r="F4793" s="37" t="inlineStr">
        <is>
          <t>T402</t>
        </is>
      </c>
      <c r="G4793" s="37" t="inlineStr">
        <is>
          <t>T40.2 - Otros Opiáceos</t>
        </is>
      </c>
      <c r="H4793" s="37" t="inlineStr">
        <is>
          <t>09355</t>
        </is>
      </c>
    </row>
    <row r="4794">
      <c r="F4794" s="37" t="inlineStr">
        <is>
          <t>T401</t>
        </is>
      </c>
      <c r="G4794" s="37" t="inlineStr">
        <is>
          <t>T40.1 - Heroína</t>
        </is>
      </c>
      <c r="H4794" s="37" t="inlineStr">
        <is>
          <t>09354</t>
        </is>
      </c>
    </row>
    <row r="4795">
      <c r="F4795" s="37" t="inlineStr">
        <is>
          <t>T400</t>
        </is>
      </c>
      <c r="G4795" s="37" t="inlineStr">
        <is>
          <t>T40.0 - Opio</t>
        </is>
      </c>
      <c r="H4795" s="37" t="inlineStr">
        <is>
          <t>09353</t>
        </is>
      </c>
    </row>
    <row r="4796">
      <c r="F4796" s="37" t="inlineStr">
        <is>
          <t>T40</t>
        </is>
      </c>
      <c r="G4796" s="37" t="inlineStr">
        <is>
          <t>T40 - Envenenamiento Por Narcóticos Y Psicodislépticos [Alucinógenos]</t>
        </is>
      </c>
      <c r="H4796" s="37" t="inlineStr">
        <is>
          <t>09352</t>
        </is>
      </c>
    </row>
    <row r="4797">
      <c r="F4797" s="37" t="inlineStr">
        <is>
          <t>T399</t>
        </is>
      </c>
      <c r="G4797" s="37" t="inlineStr">
        <is>
          <t>T39.9 - Analgésicos No Narcóticos, Antipiréticos Y Antirreum Ticos, No Especificados</t>
        </is>
      </c>
      <c r="H4797" s="37" t="inlineStr">
        <is>
          <t>09351</t>
        </is>
      </c>
    </row>
    <row r="4798">
      <c r="F4798" s="37" t="inlineStr">
        <is>
          <t>T398</t>
        </is>
      </c>
      <c r="G4798" s="37" t="inlineStr">
        <is>
          <t>T39.8 - Otros Analgésicos No Narcóticos Y Antipiréticos, No Clasificados En Otra Parte</t>
        </is>
      </c>
      <c r="H4798" s="37" t="inlineStr">
        <is>
          <t>09350</t>
        </is>
      </c>
    </row>
    <row r="4799">
      <c r="F4799" s="37" t="inlineStr">
        <is>
          <t>T394</t>
        </is>
      </c>
      <c r="G4799" s="37" t="inlineStr">
        <is>
          <t>T39.4 - Antirreumáticos, No Clasificados En Otra Parte</t>
        </is>
      </c>
      <c r="H4799" s="37" t="inlineStr">
        <is>
          <t>09349</t>
        </is>
      </c>
    </row>
    <row r="4800">
      <c r="F4800" s="37" t="inlineStr">
        <is>
          <t>T393</t>
        </is>
      </c>
      <c r="G4800" s="37" t="inlineStr">
        <is>
          <t>T39.3 - Otras Drogas Antiinflamatorias No Esteroideas[Daine]</t>
        </is>
      </c>
      <c r="H4800" s="37" t="inlineStr">
        <is>
          <t>09348</t>
        </is>
      </c>
    </row>
    <row r="4801">
      <c r="F4801" s="37" t="inlineStr">
        <is>
          <t>T392</t>
        </is>
      </c>
      <c r="G4801" s="37" t="inlineStr">
        <is>
          <t>T39.2 - Derivados De La Pirazolona</t>
        </is>
      </c>
      <c r="H4801" s="37" t="inlineStr">
        <is>
          <t>09347</t>
        </is>
      </c>
    </row>
    <row r="4802">
      <c r="F4802" s="37" t="inlineStr">
        <is>
          <t>T391</t>
        </is>
      </c>
      <c r="G4802" s="37" t="inlineStr">
        <is>
          <t>T39.1 - Derivados Del Paraaminofenol</t>
        </is>
      </c>
      <c r="H4802" s="37" t="inlineStr">
        <is>
          <t>09346</t>
        </is>
      </c>
    </row>
    <row r="4803">
      <c r="F4803" s="37" t="inlineStr">
        <is>
          <t>T390</t>
        </is>
      </c>
      <c r="G4803" s="37" t="inlineStr">
        <is>
          <t>T39.0 - Salicilatos</t>
        </is>
      </c>
      <c r="H4803" s="37" t="inlineStr">
        <is>
          <t>09345</t>
        </is>
      </c>
    </row>
    <row r="4804">
      <c r="F4804" s="37" t="inlineStr">
        <is>
          <t>T39</t>
        </is>
      </c>
      <c r="G4804" s="37" t="inlineStr">
        <is>
          <t>T39 - Envenenamiento Por Analgésicos No Narcóticos, Antipiréticos Y Antirreumáticos</t>
        </is>
      </c>
      <c r="H4804" s="37" t="inlineStr">
        <is>
          <t>09344</t>
        </is>
      </c>
    </row>
    <row r="4805">
      <c r="F4805" s="37" t="inlineStr">
        <is>
          <t>T389</t>
        </is>
      </c>
      <c r="G4805" s="37" t="inlineStr">
        <is>
          <t>T38.9 - Otros Antagonistas De Las Hormonas Y Los No Especificados</t>
        </is>
      </c>
      <c r="H4805" s="37" t="inlineStr">
        <is>
          <t>09343</t>
        </is>
      </c>
    </row>
    <row r="4806">
      <c r="F4806" s="37" t="inlineStr">
        <is>
          <t>T388</t>
        </is>
      </c>
      <c r="G4806" s="37" t="inlineStr">
        <is>
          <t>T38.8 - Otras Hormonas Y Sustitutos Sintéticos Y Los No Especificados</t>
        </is>
      </c>
      <c r="H4806" s="37" t="inlineStr">
        <is>
          <t>09342</t>
        </is>
      </c>
    </row>
    <row r="4807">
      <c r="F4807" s="37" t="inlineStr">
        <is>
          <t>T387</t>
        </is>
      </c>
      <c r="G4807" s="37" t="inlineStr">
        <is>
          <t>T38.7 - Andrógenos Y Sus Congéneres Anabólicos</t>
        </is>
      </c>
      <c r="H4807" s="37" t="inlineStr">
        <is>
          <t>09341</t>
        </is>
      </c>
    </row>
    <row r="4808">
      <c r="F4808" s="37" t="inlineStr">
        <is>
          <t>T386</t>
        </is>
      </c>
      <c r="G4808" s="37" t="inlineStr">
        <is>
          <t>T38.6 - Antigonadotrofinas, Antiestrógenos Y Antiandrógenos, No Clasificados En Otra Parte</t>
        </is>
      </c>
      <c r="H4808" s="37" t="inlineStr">
        <is>
          <t>09340</t>
        </is>
      </c>
    </row>
    <row r="4809">
      <c r="F4809" s="37" t="inlineStr">
        <is>
          <t>T385</t>
        </is>
      </c>
      <c r="G4809" s="37" t="inlineStr">
        <is>
          <t>T38.5 - Otros Estrógenos Y Progestógenos</t>
        </is>
      </c>
      <c r="H4809" s="37" t="inlineStr">
        <is>
          <t>09339</t>
        </is>
      </c>
    </row>
    <row r="4810">
      <c r="F4810" s="37" t="inlineStr">
        <is>
          <t>T384</t>
        </is>
      </c>
      <c r="G4810" s="37" t="inlineStr">
        <is>
          <t>T38.4 - Anticonceptivos Orales</t>
        </is>
      </c>
      <c r="H4810" s="37" t="inlineStr">
        <is>
          <t>09338</t>
        </is>
      </c>
    </row>
    <row r="4811">
      <c r="F4811" s="37" t="inlineStr">
        <is>
          <t>T383</t>
        </is>
      </c>
      <c r="G4811" s="37" t="inlineStr">
        <is>
          <t>T38.3 - Insulina Y Drogas Hipoglucemiantes Orales [Antidiabéticas]</t>
        </is>
      </c>
      <c r="H4811" s="37" t="inlineStr">
        <is>
          <t>09337</t>
        </is>
      </c>
    </row>
    <row r="4812">
      <c r="F4812" s="37" t="inlineStr">
        <is>
          <t>T382</t>
        </is>
      </c>
      <c r="G4812" s="37" t="inlineStr">
        <is>
          <t>T38.2 - Drogas Antitiroideas</t>
        </is>
      </c>
      <c r="H4812" s="37" t="inlineStr">
        <is>
          <t>09336</t>
        </is>
      </c>
    </row>
    <row r="4813">
      <c r="F4813" s="37" t="inlineStr">
        <is>
          <t>T381</t>
        </is>
      </c>
      <c r="G4813" s="37" t="inlineStr">
        <is>
          <t>T38.1 - Hormonas Tiroideas Y Sustitutos</t>
        </is>
      </c>
      <c r="H4813" s="37" t="inlineStr">
        <is>
          <t>09335</t>
        </is>
      </c>
    </row>
    <row r="4814">
      <c r="F4814" s="37" t="inlineStr">
        <is>
          <t>T380</t>
        </is>
      </c>
      <c r="G4814" s="37" t="inlineStr">
        <is>
          <t>T38.0 - Glucocorticoides Y Análogos Sintéticos</t>
        </is>
      </c>
      <c r="H4814" s="37" t="inlineStr">
        <is>
          <t>09334</t>
        </is>
      </c>
    </row>
    <row r="4815">
      <c r="F4815" s="37" t="inlineStr">
        <is>
          <t>T38</t>
        </is>
      </c>
      <c r="G4815" s="37" t="inlineStr">
        <is>
          <t>T38 - Envenenamiento Por Hormonas Y Sus Sustitutos Y Antagonistas Sintéticos, No Clasificados En Otra Parte</t>
        </is>
      </c>
      <c r="H4815" s="37" t="inlineStr">
        <is>
          <t>09333</t>
        </is>
      </c>
    </row>
    <row r="4816">
      <c r="F4816" s="37" t="inlineStr">
        <is>
          <t>T379</t>
        </is>
      </c>
      <c r="G4816" s="37" t="inlineStr">
        <is>
          <t>T37.9 - Antiinfecciosos Y Antiparasitarios Sistémicos, No Especificados</t>
        </is>
      </c>
      <c r="H4816" s="37" t="inlineStr">
        <is>
          <t>09332</t>
        </is>
      </c>
    </row>
    <row r="4817">
      <c r="F4817" s="37" t="inlineStr">
        <is>
          <t>T378</t>
        </is>
      </c>
      <c r="G4817" s="37" t="inlineStr">
        <is>
          <t>T37.8 - Otros Antiinfecciosos Y Antiparasitarios Sistémicos Especificados</t>
        </is>
      </c>
      <c r="H4817" s="37" t="inlineStr">
        <is>
          <t>09331</t>
        </is>
      </c>
    </row>
    <row r="4818">
      <c r="F4818" s="37" t="inlineStr">
        <is>
          <t>T375</t>
        </is>
      </c>
      <c r="G4818" s="37" t="inlineStr">
        <is>
          <t>T37.5 - Drogas Antivirales</t>
        </is>
      </c>
      <c r="H4818" s="37" t="inlineStr">
        <is>
          <t>09330</t>
        </is>
      </c>
    </row>
    <row r="4819">
      <c r="F4819" s="37" t="inlineStr">
        <is>
          <t>T374</t>
        </is>
      </c>
      <c r="G4819" s="37" t="inlineStr">
        <is>
          <t>T37.4 - Antihelmínticos</t>
        </is>
      </c>
      <c r="H4819" s="37" t="inlineStr">
        <is>
          <t>09329</t>
        </is>
      </c>
    </row>
    <row r="4820">
      <c r="F4820" s="37" t="inlineStr">
        <is>
          <t>T373</t>
        </is>
      </c>
      <c r="G4820" s="37" t="inlineStr">
        <is>
          <t>T37.3 - Otras Drogas Antiprotozoarias</t>
        </is>
      </c>
      <c r="H4820" s="37" t="inlineStr">
        <is>
          <t>09328</t>
        </is>
      </c>
    </row>
    <row r="4821">
      <c r="F4821" s="37" t="inlineStr">
        <is>
          <t>T372</t>
        </is>
      </c>
      <c r="G4821" s="37" t="inlineStr">
        <is>
          <t>T37.2 - Antipalúdicos Y Drogas De Acción Contra Otros Protozoarios Sanguíneos</t>
        </is>
      </c>
      <c r="H4821" s="37" t="inlineStr">
        <is>
          <t>09327</t>
        </is>
      </c>
    </row>
    <row r="4822">
      <c r="F4822" s="37" t="inlineStr">
        <is>
          <t>T371</t>
        </is>
      </c>
      <c r="G4822" s="37" t="inlineStr">
        <is>
          <t>T37.1 - Drogas Antimicobacterianas</t>
        </is>
      </c>
      <c r="H4822" s="37" t="inlineStr">
        <is>
          <t>09326</t>
        </is>
      </c>
    </row>
    <row r="4823">
      <c r="F4823" s="37" t="inlineStr">
        <is>
          <t>T370</t>
        </is>
      </c>
      <c r="G4823" s="37" t="inlineStr">
        <is>
          <t>T37.0 - Sulfonamidas</t>
        </is>
      </c>
      <c r="H4823" s="37" t="inlineStr">
        <is>
          <t>09325</t>
        </is>
      </c>
    </row>
    <row r="4824">
      <c r="F4824" s="37" t="inlineStr">
        <is>
          <t>T37</t>
        </is>
      </c>
      <c r="G4824" s="37" t="inlineStr">
        <is>
          <t>T37 - Envenenamiento Por Otros Antiinfecciosos Y Antiparasitarios Sistémicos</t>
        </is>
      </c>
      <c r="H4824" s="37" t="inlineStr">
        <is>
          <t>09324</t>
        </is>
      </c>
    </row>
    <row r="4825">
      <c r="F4825" s="37" t="inlineStr">
        <is>
          <t>T369</t>
        </is>
      </c>
      <c r="G4825" s="37" t="inlineStr">
        <is>
          <t>T36.9 - Antibióticos Sistémicos, No Especificados</t>
        </is>
      </c>
      <c r="H4825" s="37" t="inlineStr">
        <is>
          <t>09323</t>
        </is>
      </c>
    </row>
    <row r="4826">
      <c r="F4826" s="37" t="inlineStr">
        <is>
          <t>T368</t>
        </is>
      </c>
      <c r="G4826" s="37" t="inlineStr">
        <is>
          <t>T36.8 - Otros Antibióticos Sistémicos</t>
        </is>
      </c>
      <c r="H4826" s="37" t="inlineStr">
        <is>
          <t>09322</t>
        </is>
      </c>
    </row>
    <row r="4827">
      <c r="F4827" s="37" t="inlineStr">
        <is>
          <t>T367</t>
        </is>
      </c>
      <c r="G4827" s="37" t="inlineStr">
        <is>
          <t>T36.7 - Antibióticos Antimicóticos Usados Sistémicamente</t>
        </is>
      </c>
      <c r="H4827" s="37" t="inlineStr">
        <is>
          <t>09321</t>
        </is>
      </c>
    </row>
    <row r="4828">
      <c r="F4828" s="37" t="inlineStr">
        <is>
          <t>T366</t>
        </is>
      </c>
      <c r="G4828" s="37" t="inlineStr">
        <is>
          <t>T36.6 - Rifamicinas</t>
        </is>
      </c>
      <c r="H4828" s="37" t="inlineStr">
        <is>
          <t>09320</t>
        </is>
      </c>
    </row>
    <row r="4829">
      <c r="F4829" s="37" t="inlineStr">
        <is>
          <t>T365</t>
        </is>
      </c>
      <c r="G4829" s="37" t="inlineStr">
        <is>
          <t>T36.5 - Aminoglucósidos</t>
        </is>
      </c>
      <c r="H4829" s="37" t="inlineStr">
        <is>
          <t>09319</t>
        </is>
      </c>
    </row>
    <row r="4830">
      <c r="F4830" s="37" t="inlineStr">
        <is>
          <t>T364</t>
        </is>
      </c>
      <c r="G4830" s="37" t="inlineStr">
        <is>
          <t>T36.4 - Tetraciclinas</t>
        </is>
      </c>
      <c r="H4830" s="37" t="inlineStr">
        <is>
          <t>09318</t>
        </is>
      </c>
    </row>
    <row r="4831">
      <c r="F4831" s="37" t="inlineStr">
        <is>
          <t>T363</t>
        </is>
      </c>
      <c r="G4831" s="37" t="inlineStr">
        <is>
          <t>T36.3 - Macrólidos</t>
        </is>
      </c>
      <c r="H4831" s="37" t="inlineStr">
        <is>
          <t>09317</t>
        </is>
      </c>
    </row>
    <row r="4832">
      <c r="F4832" s="37" t="inlineStr">
        <is>
          <t>T362</t>
        </is>
      </c>
      <c r="G4832" s="37" t="inlineStr">
        <is>
          <t>T36.2 - Grupo Del Cloramfenicol</t>
        </is>
      </c>
      <c r="H4832" s="37" t="inlineStr">
        <is>
          <t>09316</t>
        </is>
      </c>
    </row>
    <row r="4833">
      <c r="F4833" s="37" t="inlineStr">
        <is>
          <t>T361</t>
        </is>
      </c>
      <c r="G4833" s="37" t="inlineStr">
        <is>
          <t>T36.1 - Cefalosporinas Y Otros Antibióticos Beta-Lactámicos</t>
        </is>
      </c>
      <c r="H4833" s="37" t="inlineStr">
        <is>
          <t>09315</t>
        </is>
      </c>
    </row>
    <row r="4834">
      <c r="F4834" s="37" t="inlineStr">
        <is>
          <t>T360</t>
        </is>
      </c>
      <c r="G4834" s="37" t="inlineStr">
        <is>
          <t>T36.0 - Penicilinas</t>
        </is>
      </c>
      <c r="H4834" s="37" t="inlineStr">
        <is>
          <t>09314</t>
        </is>
      </c>
    </row>
    <row r="4835">
      <c r="F4835" s="37" t="inlineStr">
        <is>
          <t>T36</t>
        </is>
      </c>
      <c r="G4835" s="37" t="inlineStr">
        <is>
          <t>T36 - Envenenamiento Por Antibióticos Sistémicos</t>
        </is>
      </c>
      <c r="H4835" s="37" t="inlineStr">
        <is>
          <t>09313</t>
        </is>
      </c>
    </row>
    <row r="4836">
      <c r="F4836" s="37" t="inlineStr">
        <is>
          <t>T357</t>
        </is>
      </c>
      <c r="G4836" s="37" t="inlineStr">
        <is>
          <t>T35.7 - Congelamiento No Especificado, De Sitio No Especificado</t>
        </is>
      </c>
      <c r="H4836" s="37" t="inlineStr">
        <is>
          <t>09312</t>
        </is>
      </c>
    </row>
    <row r="4837">
      <c r="F4837" s="37" t="inlineStr">
        <is>
          <t>T356</t>
        </is>
      </c>
      <c r="G4837" s="37" t="inlineStr">
        <is>
          <t>T35.6 - Congelamiento No Especificado Que Afecta Múltiples Regiones Del Cuerpo</t>
        </is>
      </c>
      <c r="H4837" s="37" t="inlineStr">
        <is>
          <t>09311</t>
        </is>
      </c>
    </row>
    <row r="4838">
      <c r="F4838" s="37" t="inlineStr">
        <is>
          <t>T355</t>
        </is>
      </c>
      <c r="G4838" s="37" t="inlineStr">
        <is>
          <t>T35.5 - Congelamiento No Especificado Del Miembro Inferior</t>
        </is>
      </c>
      <c r="H4838" s="37" t="inlineStr">
        <is>
          <t>09310</t>
        </is>
      </c>
    </row>
    <row r="4839">
      <c r="F4839" s="37" t="inlineStr">
        <is>
          <t>T354</t>
        </is>
      </c>
      <c r="G4839" s="37" t="inlineStr">
        <is>
          <t>T35.4 - Congelamiento No Especificado Del Miembro Superior</t>
        </is>
      </c>
      <c r="H4839" s="37" t="inlineStr">
        <is>
          <t>09309</t>
        </is>
      </c>
    </row>
    <row r="4840">
      <c r="F4840" s="37" t="inlineStr">
        <is>
          <t>T353</t>
        </is>
      </c>
      <c r="G4840" s="37" t="inlineStr">
        <is>
          <t>T35.3 - Congelamiento No Especificado Del Tórax, Del Abdomen, De La Región Lumbosacra Y De La Pelvis</t>
        </is>
      </c>
      <c r="H4840" s="37" t="inlineStr">
        <is>
          <t>09308</t>
        </is>
      </c>
    </row>
    <row r="4841">
      <c r="F4841" s="37" t="inlineStr">
        <is>
          <t>T352</t>
        </is>
      </c>
      <c r="G4841" s="37" t="inlineStr">
        <is>
          <t>T35.2 - Congelamiento No Especificado De La Cabeza Y Del Cuello</t>
        </is>
      </c>
      <c r="H4841" s="37" t="inlineStr">
        <is>
          <t>09307</t>
        </is>
      </c>
    </row>
    <row r="4842">
      <c r="F4842" s="37" t="inlineStr">
        <is>
          <t>T351</t>
        </is>
      </c>
      <c r="G4842" s="37" t="inlineStr">
        <is>
          <t>T35.1 - Congelamiento Con Necrosis Tisular Que Afecta Múltiples Regiones Del Cuerpo</t>
        </is>
      </c>
      <c r="H4842" s="37" t="inlineStr">
        <is>
          <t>09306</t>
        </is>
      </c>
    </row>
    <row r="4843">
      <c r="F4843" s="37" t="inlineStr">
        <is>
          <t>T350</t>
        </is>
      </c>
      <c r="G4843" s="37" t="inlineStr">
        <is>
          <t>T35.0 - Congelamiento Superficial Que Afecta Múltiples Regiones Del Cuerpo</t>
        </is>
      </c>
      <c r="H4843" s="37" t="inlineStr">
        <is>
          <t>09305</t>
        </is>
      </c>
    </row>
    <row r="4844">
      <c r="F4844" s="37" t="inlineStr">
        <is>
          <t>T35</t>
        </is>
      </c>
      <c r="G4844" s="37" t="inlineStr">
        <is>
          <t>T35 - Congelamiento Que Afecta Múltiples Regiones Del Cuerpo Y Congelamiento No Especificado</t>
        </is>
      </c>
      <c r="H4844" s="37" t="inlineStr">
        <is>
          <t>09304</t>
        </is>
      </c>
    </row>
    <row r="4845">
      <c r="F4845" s="37" t="inlineStr">
        <is>
          <t>T349</t>
        </is>
      </c>
      <c r="G4845" s="37" t="inlineStr">
        <is>
          <t>T34.9 - Congelamiento Con Necrosis Tisular De Otros Sitios Y De Los No Especificados</t>
        </is>
      </c>
      <c r="H4845" s="37" t="inlineStr">
        <is>
          <t>09303</t>
        </is>
      </c>
    </row>
    <row r="4846">
      <c r="F4846" s="37" t="inlineStr">
        <is>
          <t>T348</t>
        </is>
      </c>
      <c r="G4846" s="37" t="inlineStr">
        <is>
          <t>T34.8 - Congelamiento Con Necrosis Tisular Del Tobillo Y Del Pie</t>
        </is>
      </c>
      <c r="H4846" s="37" t="inlineStr">
        <is>
          <t>09302</t>
        </is>
      </c>
    </row>
    <row r="4847">
      <c r="F4847" s="37" t="inlineStr">
        <is>
          <t>T347</t>
        </is>
      </c>
      <c r="G4847" s="37" t="inlineStr">
        <is>
          <t>T34.7 - Congelamiento Con Necrosis Tisular De La Rodilla Y De La Pierna</t>
        </is>
      </c>
      <c r="H4847" s="37" t="inlineStr">
        <is>
          <t>09301</t>
        </is>
      </c>
    </row>
    <row r="4848">
      <c r="F4848" s="37" t="inlineStr">
        <is>
          <t>T346</t>
        </is>
      </c>
      <c r="G4848" s="37" t="inlineStr">
        <is>
          <t>T34.6 - Congelamiento Con Necrosis Tisular De La Cadera Y Del Muslo</t>
        </is>
      </c>
      <c r="H4848" s="37" t="inlineStr">
        <is>
          <t>09300</t>
        </is>
      </c>
    </row>
    <row r="4849">
      <c r="F4849" s="37" t="inlineStr">
        <is>
          <t>T345</t>
        </is>
      </c>
      <c r="G4849" s="37" t="inlineStr">
        <is>
          <t>T34.5 - Congelamiento Con Necrosis Tisular De La Muñeca Y De La Mano</t>
        </is>
      </c>
      <c r="H4849" s="37" t="inlineStr">
        <is>
          <t>09299</t>
        </is>
      </c>
    </row>
    <row r="4850">
      <c r="F4850" s="37" t="inlineStr">
        <is>
          <t>T344</t>
        </is>
      </c>
      <c r="G4850" s="37" t="inlineStr">
        <is>
          <t>T34.4 - Congelamiento Con Necrosis Tisular Del Brazo</t>
        </is>
      </c>
      <c r="H4850" s="37" t="inlineStr">
        <is>
          <t>09298</t>
        </is>
      </c>
    </row>
    <row r="4851">
      <c r="F4851" s="37" t="inlineStr">
        <is>
          <t>T343</t>
        </is>
      </c>
      <c r="G4851" s="37" t="inlineStr">
        <is>
          <t>T34.3 - Congelamiento Con Necrosis Tisular De La Pared Abdominal, Región Lumbosacra Y Pelvis</t>
        </is>
      </c>
      <c r="H4851" s="37" t="inlineStr">
        <is>
          <t>09297</t>
        </is>
      </c>
    </row>
    <row r="4852">
      <c r="F4852" s="37" t="inlineStr">
        <is>
          <t>T342</t>
        </is>
      </c>
      <c r="G4852" s="37" t="inlineStr">
        <is>
          <t>T34.2 - Congelamiento Con Necrosis Tisular Del Tórax</t>
        </is>
      </c>
      <c r="H4852" s="37" t="inlineStr">
        <is>
          <t>09296</t>
        </is>
      </c>
    </row>
    <row r="4853">
      <c r="F4853" s="37" t="inlineStr">
        <is>
          <t>T341</t>
        </is>
      </c>
      <c r="G4853" s="37" t="inlineStr">
        <is>
          <t>T34.1 - Congelamiento Con Necrosis Tisular Del Cuello</t>
        </is>
      </c>
      <c r="H4853" s="37" t="inlineStr">
        <is>
          <t>09295</t>
        </is>
      </c>
    </row>
    <row r="4854">
      <c r="F4854" s="37" t="inlineStr">
        <is>
          <t>T340</t>
        </is>
      </c>
      <c r="G4854" s="37" t="inlineStr">
        <is>
          <t>T34.0 - Congelamiento Con Necrosis Tisular De La Cabeza</t>
        </is>
      </c>
      <c r="H4854" s="37" t="inlineStr">
        <is>
          <t>09294</t>
        </is>
      </c>
    </row>
    <row r="4855">
      <c r="F4855" s="37" t="inlineStr">
        <is>
          <t>T34</t>
        </is>
      </c>
      <c r="G4855" s="37" t="inlineStr">
        <is>
          <t>T34 - Congelamiento Con Necrosis Tisular</t>
        </is>
      </c>
      <c r="H4855" s="37" t="inlineStr">
        <is>
          <t>09293</t>
        </is>
      </c>
    </row>
    <row r="4856">
      <c r="F4856" s="37" t="inlineStr">
        <is>
          <t>T339</t>
        </is>
      </c>
      <c r="G4856" s="37" t="inlineStr">
        <is>
          <t>T33.9 - Congelamiento Superficial De Otros Sitios Y De Los No Especificados</t>
        </is>
      </c>
      <c r="H4856" s="37" t="inlineStr">
        <is>
          <t>09292</t>
        </is>
      </c>
    </row>
    <row r="4857">
      <c r="F4857" s="37" t="inlineStr">
        <is>
          <t>T338</t>
        </is>
      </c>
      <c r="G4857" s="37" t="inlineStr">
        <is>
          <t>T33.8 - Congelamiento Superficial Del Tobillo Y Del Pie</t>
        </is>
      </c>
      <c r="H4857" s="37" t="inlineStr">
        <is>
          <t>09291</t>
        </is>
      </c>
    </row>
    <row r="4858">
      <c r="F4858" s="37" t="inlineStr">
        <is>
          <t>T337</t>
        </is>
      </c>
      <c r="G4858" s="37" t="inlineStr">
        <is>
          <t>T33.7 - Congelamiento Superficial De La Rodilla Y De La Pierna</t>
        </is>
      </c>
      <c r="H4858" s="37" t="inlineStr">
        <is>
          <t>09290</t>
        </is>
      </c>
    </row>
    <row r="4859">
      <c r="F4859" s="37" t="inlineStr">
        <is>
          <t>T336</t>
        </is>
      </c>
      <c r="G4859" s="37" t="inlineStr">
        <is>
          <t>T33.6 - Congelamiento Superficial De La Cadera Y Del Muslo</t>
        </is>
      </c>
      <c r="H4859" s="37" t="inlineStr">
        <is>
          <t>09289</t>
        </is>
      </c>
    </row>
    <row r="4860">
      <c r="F4860" s="37" t="inlineStr">
        <is>
          <t>T335</t>
        </is>
      </c>
      <c r="G4860" s="37" t="inlineStr">
        <is>
          <t>T33.5 - Congelamiento Superficial De La Muñeca Y De La Mano</t>
        </is>
      </c>
      <c r="H4860" s="37" t="inlineStr">
        <is>
          <t>09288</t>
        </is>
      </c>
    </row>
    <row r="4861">
      <c r="F4861" s="37" t="inlineStr">
        <is>
          <t>T334</t>
        </is>
      </c>
      <c r="G4861" s="37" t="inlineStr">
        <is>
          <t>T33.4 - Congelamiento Superficial Del Brazo</t>
        </is>
      </c>
      <c r="H4861" s="37" t="inlineStr">
        <is>
          <t>09287</t>
        </is>
      </c>
    </row>
    <row r="4862">
      <c r="F4862" s="37" t="inlineStr">
        <is>
          <t>T333</t>
        </is>
      </c>
      <c r="G4862" s="37" t="inlineStr">
        <is>
          <t>T33.3 - Congelamiento Superficial De La Pared Abdominal, Región Lumbosacra Y Pelvis</t>
        </is>
      </c>
      <c r="H4862" s="37" t="inlineStr">
        <is>
          <t>09286</t>
        </is>
      </c>
    </row>
    <row r="4863">
      <c r="F4863" s="37" t="inlineStr">
        <is>
          <t>T332</t>
        </is>
      </c>
      <c r="G4863" s="37" t="inlineStr">
        <is>
          <t>T33.2 - Congelamiento Superficial Del Tórax</t>
        </is>
      </c>
      <c r="H4863" s="37" t="inlineStr">
        <is>
          <t>09285</t>
        </is>
      </c>
    </row>
    <row r="4864">
      <c r="F4864" s="37" t="inlineStr">
        <is>
          <t>T331</t>
        </is>
      </c>
      <c r="G4864" s="37" t="inlineStr">
        <is>
          <t>T33.1 - Congelamiento Superficial Del Cuello</t>
        </is>
      </c>
      <c r="H4864" s="37" t="inlineStr">
        <is>
          <t>09284</t>
        </is>
      </c>
    </row>
    <row r="4865">
      <c r="F4865" s="37" t="inlineStr">
        <is>
          <t>T330</t>
        </is>
      </c>
      <c r="G4865" s="37" t="inlineStr">
        <is>
          <t>T33.0 - Congelamiento Superficial De La Cabeza</t>
        </is>
      </c>
      <c r="H4865" s="37" t="inlineStr">
        <is>
          <t>09283</t>
        </is>
      </c>
    </row>
    <row r="4866">
      <c r="F4866" s="37" t="inlineStr">
        <is>
          <t>T33</t>
        </is>
      </c>
      <c r="G4866" s="37" t="inlineStr">
        <is>
          <t>T33 - Congelamiento Superficial</t>
        </is>
      </c>
      <c r="H4866" s="37" t="inlineStr">
        <is>
          <t>09282</t>
        </is>
      </c>
    </row>
    <row r="4867">
      <c r="F4867" s="37" t="inlineStr">
        <is>
          <t>T329</t>
        </is>
      </c>
      <c r="G4867" s="37" t="inlineStr">
        <is>
          <t>T32.9 - Corrosiones Que Afectan El 90% O M S De La Superficie Del Cuerpo</t>
        </is>
      </c>
      <c r="H4867" s="37" t="inlineStr">
        <is>
          <t>09281</t>
        </is>
      </c>
    </row>
    <row r="4868">
      <c r="F4868" s="37" t="inlineStr">
        <is>
          <t>T328</t>
        </is>
      </c>
      <c r="G4868" s="37" t="inlineStr">
        <is>
          <t>T32.8 - Corrosiones Que Afectan Del 80 Al 89% De La Superficie Del Cuerpo</t>
        </is>
      </c>
      <c r="H4868" s="37" t="inlineStr">
        <is>
          <t>09280</t>
        </is>
      </c>
    </row>
    <row r="4869">
      <c r="F4869" s="37" t="inlineStr">
        <is>
          <t>T327</t>
        </is>
      </c>
      <c r="G4869" s="37" t="inlineStr">
        <is>
          <t>T32.7 - Corrosiones Que Afectan Del 70 Al 79% De La Superficie Del Cuerpo</t>
        </is>
      </c>
      <c r="H4869" s="37" t="inlineStr">
        <is>
          <t>09279</t>
        </is>
      </c>
    </row>
    <row r="4870">
      <c r="F4870" s="37" t="inlineStr">
        <is>
          <t>T326</t>
        </is>
      </c>
      <c r="G4870" s="37" t="inlineStr">
        <is>
          <t>T32.6 - Corrosiones Que Afectan Del 60 Al 69% De La Superficie Del Cuerpo</t>
        </is>
      </c>
      <c r="H4870" s="37" t="inlineStr">
        <is>
          <t>09278</t>
        </is>
      </c>
    </row>
    <row r="4871">
      <c r="F4871" s="37" t="inlineStr">
        <is>
          <t>T325</t>
        </is>
      </c>
      <c r="G4871" s="37" t="inlineStr">
        <is>
          <t>T32.5 - Corrosiones Que Afectan Del 50 Al 59% De La Superficie Del Cuerpo</t>
        </is>
      </c>
      <c r="H4871" s="37" t="inlineStr">
        <is>
          <t>09277</t>
        </is>
      </c>
    </row>
    <row r="4872">
      <c r="F4872" s="37" t="inlineStr">
        <is>
          <t>T324</t>
        </is>
      </c>
      <c r="G4872" s="37" t="inlineStr">
        <is>
          <t>T32.4 - Corrosiones Que Afectan Del 40 Al 49% De La Superficie Del Cuerpo</t>
        </is>
      </c>
      <c r="H4872" s="37" t="inlineStr">
        <is>
          <t>09276</t>
        </is>
      </c>
    </row>
    <row r="4873">
      <c r="F4873" s="37" t="inlineStr">
        <is>
          <t>T323</t>
        </is>
      </c>
      <c r="G4873" s="37" t="inlineStr">
        <is>
          <t>T32.3 - Corrosiones Que Afectan Del 30 Al 39% De La Superficie Del Cuerpo</t>
        </is>
      </c>
      <c r="H4873" s="37" t="inlineStr">
        <is>
          <t>09275</t>
        </is>
      </c>
    </row>
    <row r="4874">
      <c r="F4874" s="37" t="inlineStr">
        <is>
          <t>T322</t>
        </is>
      </c>
      <c r="G4874" s="37" t="inlineStr">
        <is>
          <t>T32.2 - Corrosiones Que Afectan Del 20 Al 29% De La Superficie Del Cuerpo</t>
        </is>
      </c>
      <c r="H4874" s="37" t="inlineStr">
        <is>
          <t>09274</t>
        </is>
      </c>
    </row>
    <row r="4875">
      <c r="F4875" s="37" t="inlineStr">
        <is>
          <t>T321</t>
        </is>
      </c>
      <c r="G4875" s="37" t="inlineStr">
        <is>
          <t>T32.1 - Corrosiones Que Afectan Del 10 Al 19% De La Superficie Del Cuerpo</t>
        </is>
      </c>
      <c r="H4875" s="37" t="inlineStr">
        <is>
          <t>09273</t>
        </is>
      </c>
    </row>
    <row r="4876">
      <c r="F4876" s="37" t="inlineStr">
        <is>
          <t>T320</t>
        </is>
      </c>
      <c r="G4876" s="37" t="inlineStr">
        <is>
          <t>T32.0 - Corrosiones Que Afectan Menos Del 10% De La Superficie Del Cuerpo</t>
        </is>
      </c>
      <c r="H4876" s="37" t="inlineStr">
        <is>
          <t>09272</t>
        </is>
      </c>
    </row>
    <row r="4877">
      <c r="F4877" s="37" t="inlineStr">
        <is>
          <t>T32</t>
        </is>
      </c>
      <c r="G4877" s="37" t="inlineStr">
        <is>
          <t>T32 - Corrosiones Clasificadas Según La Extensión De La Superficie Del Cuerpo Afectada</t>
        </is>
      </c>
      <c r="H4877" s="37" t="inlineStr">
        <is>
          <t>09271</t>
        </is>
      </c>
    </row>
    <row r="4878">
      <c r="F4878" s="37" t="inlineStr">
        <is>
          <t>T319</t>
        </is>
      </c>
      <c r="G4878" s="37" t="inlineStr">
        <is>
          <t>T31.9 - Quemaduras Que Afectan El 90% O Más De La Superficie Del Cuerpo</t>
        </is>
      </c>
      <c r="H4878" s="37" t="inlineStr">
        <is>
          <t>09270</t>
        </is>
      </c>
    </row>
    <row r="4879">
      <c r="F4879" s="37" t="inlineStr">
        <is>
          <t>T318</t>
        </is>
      </c>
      <c r="G4879" s="37" t="inlineStr">
        <is>
          <t>T31.8 - Quemaduras Que Afectan Del 80 Al 89% De La Superficie Del Cuerpo</t>
        </is>
      </c>
      <c r="H4879" s="37" t="inlineStr">
        <is>
          <t>09269</t>
        </is>
      </c>
    </row>
    <row r="4880">
      <c r="F4880" s="37" t="inlineStr">
        <is>
          <t>T317</t>
        </is>
      </c>
      <c r="G4880" s="37" t="inlineStr">
        <is>
          <t>T31.7 - Quemaduras Que Afectan Del 70 Al 79% De La Superficie Del Cuerpo</t>
        </is>
      </c>
      <c r="H4880" s="37" t="inlineStr">
        <is>
          <t>09268</t>
        </is>
      </c>
    </row>
    <row r="4881">
      <c r="F4881" s="37" t="inlineStr">
        <is>
          <t>T316</t>
        </is>
      </c>
      <c r="G4881" s="37" t="inlineStr">
        <is>
          <t>T31.6 - Quemaduras Que Afectan Del 60 Al 69% De La Superficie Del Cuerpo</t>
        </is>
      </c>
      <c r="H4881" s="37" t="inlineStr">
        <is>
          <t>09267</t>
        </is>
      </c>
    </row>
    <row r="4882">
      <c r="F4882" s="37" t="inlineStr">
        <is>
          <t>T315</t>
        </is>
      </c>
      <c r="G4882" s="37" t="inlineStr">
        <is>
          <t>T31.5 - Quemaduras Que Afectan Del 50 Al 59% De La Superficie Del Cuerpo</t>
        </is>
      </c>
      <c r="H4882" s="37" t="inlineStr">
        <is>
          <t>09266</t>
        </is>
      </c>
    </row>
    <row r="4883">
      <c r="F4883" s="37" t="inlineStr">
        <is>
          <t>T314</t>
        </is>
      </c>
      <c r="G4883" s="37" t="inlineStr">
        <is>
          <t>T31.4 - Quemaduras Que Afectan Del 40 Al 49% De La Superficie Del Cuerpo</t>
        </is>
      </c>
      <c r="H4883" s="37" t="inlineStr">
        <is>
          <t>09265</t>
        </is>
      </c>
    </row>
    <row r="4884">
      <c r="F4884" s="37" t="inlineStr">
        <is>
          <t>T313</t>
        </is>
      </c>
      <c r="G4884" s="37" t="inlineStr">
        <is>
          <t>T31.3 - Quemaduras Que Afectan Del 30 Al 39% De La Superficie Del Cuerpo</t>
        </is>
      </c>
      <c r="H4884" s="37" t="inlineStr">
        <is>
          <t>09264</t>
        </is>
      </c>
    </row>
    <row r="4885">
      <c r="F4885" s="37" t="inlineStr">
        <is>
          <t>T312</t>
        </is>
      </c>
      <c r="G4885" s="37" t="inlineStr">
        <is>
          <t>T31.2 - Quemaduras Que Afectan Del 20 Al 29% De La Superficie Del Cuerpo</t>
        </is>
      </c>
      <c r="H4885" s="37" t="inlineStr">
        <is>
          <t>09263</t>
        </is>
      </c>
    </row>
    <row r="4886">
      <c r="F4886" s="37" t="inlineStr">
        <is>
          <t>T311</t>
        </is>
      </c>
      <c r="G4886" s="37" t="inlineStr">
        <is>
          <t>T31.1 - Quemaduras Que Afectan Del 10 Al 19% De La Superficie Del Cuerpo</t>
        </is>
      </c>
      <c r="H4886" s="37" t="inlineStr">
        <is>
          <t>09262</t>
        </is>
      </c>
    </row>
    <row r="4887">
      <c r="F4887" s="37" t="inlineStr">
        <is>
          <t>T310</t>
        </is>
      </c>
      <c r="G4887" s="37" t="inlineStr">
        <is>
          <t>T31.0 - Quemaduras Que Afectan Menos Del 10% De La Superficie Del Cuerpo</t>
        </is>
      </c>
      <c r="H4887" s="37" t="inlineStr">
        <is>
          <t>09261</t>
        </is>
      </c>
    </row>
    <row r="4888">
      <c r="F4888" s="37" t="inlineStr">
        <is>
          <t>T31</t>
        </is>
      </c>
      <c r="G4888" s="37" t="inlineStr">
        <is>
          <t>T31 - Quemaduras Clasificadas Según La Extensión De La Superficie Del Cuerpo Afectada</t>
        </is>
      </c>
      <c r="H4888" s="37" t="inlineStr">
        <is>
          <t>09260</t>
        </is>
      </c>
    </row>
    <row r="4889">
      <c r="F4889" s="37" t="inlineStr">
        <is>
          <t>T307</t>
        </is>
      </c>
      <c r="G4889" s="37" t="inlineStr">
        <is>
          <t>T30.7 - Corrosión De Tercer Grado, Región Del Cuerpo No Especificada</t>
        </is>
      </c>
      <c r="H4889" s="37" t="inlineStr">
        <is>
          <t>09259</t>
        </is>
      </c>
    </row>
    <row r="4890">
      <c r="F4890" s="37" t="inlineStr">
        <is>
          <t>T306</t>
        </is>
      </c>
      <c r="G4890" s="37" t="inlineStr">
        <is>
          <t>T30.6 - Corrosión De Segundo Grado, Región Del Cuerpo No Especificada</t>
        </is>
      </c>
      <c r="H4890" s="37" t="inlineStr">
        <is>
          <t>09258</t>
        </is>
      </c>
    </row>
    <row r="4891">
      <c r="F4891" s="37" t="inlineStr">
        <is>
          <t>T305</t>
        </is>
      </c>
      <c r="G4891" s="37" t="inlineStr">
        <is>
          <t>T30.5 - Corrosión De Primer Grado, Región Del Cuerpo No Especificada</t>
        </is>
      </c>
      <c r="H4891" s="37" t="inlineStr">
        <is>
          <t>09257</t>
        </is>
      </c>
    </row>
    <row r="4892">
      <c r="F4892" s="37" t="inlineStr">
        <is>
          <t>T304</t>
        </is>
      </c>
      <c r="G4892" s="37" t="inlineStr">
        <is>
          <t>T30.4 - Corrosión De Región Del Cuerpo Y Grado No Especificados</t>
        </is>
      </c>
      <c r="H4892" s="37" t="inlineStr">
        <is>
          <t>09256</t>
        </is>
      </c>
    </row>
    <row r="4893">
      <c r="F4893" s="37" t="inlineStr">
        <is>
          <t>T303</t>
        </is>
      </c>
      <c r="G4893" s="37" t="inlineStr">
        <is>
          <t>T30.3 - Quemadura De Tercer Grado, Región Del Cuerpo No Especificada</t>
        </is>
      </c>
      <c r="H4893" s="37" t="inlineStr">
        <is>
          <t>09255</t>
        </is>
      </c>
    </row>
    <row r="4894">
      <c r="F4894" s="37" t="inlineStr">
        <is>
          <t>T302</t>
        </is>
      </c>
      <c r="G4894" s="37" t="inlineStr">
        <is>
          <t>T30.2 - Quemadura De Segundo Grado, Región Del Cuerpo No Especificada</t>
        </is>
      </c>
      <c r="H4894" s="37" t="inlineStr">
        <is>
          <t>09254</t>
        </is>
      </c>
    </row>
    <row r="4895">
      <c r="F4895" s="37" t="inlineStr">
        <is>
          <t>T301</t>
        </is>
      </c>
      <c r="G4895" s="37" t="inlineStr">
        <is>
          <t>T30.1 - Quemadura De Primer Grado, Región Del Cuerpo No Especificada</t>
        </is>
      </c>
      <c r="H4895" s="37" t="inlineStr">
        <is>
          <t>09253</t>
        </is>
      </c>
    </row>
    <row r="4896">
      <c r="F4896" s="37" t="inlineStr">
        <is>
          <t>T300</t>
        </is>
      </c>
      <c r="G4896" s="37" t="inlineStr">
        <is>
          <t>T30.0 - Quemadura De Región Del Cuerpo Y Grado No Especificados</t>
        </is>
      </c>
      <c r="H4896" s="37" t="inlineStr">
        <is>
          <t>09252</t>
        </is>
      </c>
    </row>
    <row r="4897">
      <c r="F4897" s="37" t="inlineStr">
        <is>
          <t>T30</t>
        </is>
      </c>
      <c r="G4897" s="37" t="inlineStr">
        <is>
          <t>T30 - Quemadura Y Corrosión, Región Del Cuerpo No Especificada</t>
        </is>
      </c>
      <c r="H4897" s="37" t="inlineStr">
        <is>
          <t>09251</t>
        </is>
      </c>
    </row>
    <row r="4898">
      <c r="F4898" s="37" t="inlineStr">
        <is>
          <t>T297</t>
        </is>
      </c>
      <c r="G4898" s="37" t="inlineStr">
        <is>
          <t>T29.7 - Corrosiones Múltiples, Con Mención Al Menos De Una Corrosión De Tercer Grado</t>
        </is>
      </c>
      <c r="H4898" s="37" t="inlineStr">
        <is>
          <t>09250</t>
        </is>
      </c>
    </row>
    <row r="4899">
      <c r="F4899" s="37" t="inlineStr">
        <is>
          <t>T296</t>
        </is>
      </c>
      <c r="G4899" s="37" t="inlineStr">
        <is>
          <t>T29.6 - Corrosiones Múltiples, Mencionadas Como De No Más De Segundo Grado</t>
        </is>
      </c>
      <c r="H4899" s="37" t="inlineStr">
        <is>
          <t>09249</t>
        </is>
      </c>
    </row>
    <row r="4900">
      <c r="F4900" s="37" t="inlineStr">
        <is>
          <t>T295</t>
        </is>
      </c>
      <c r="G4900" s="37" t="inlineStr">
        <is>
          <t>T29.5 - Corrosiones Múltiples, Mencionadas Como De No Más De Primer Grado</t>
        </is>
      </c>
      <c r="H4900" s="37" t="inlineStr">
        <is>
          <t>09248</t>
        </is>
      </c>
    </row>
    <row r="4901">
      <c r="F4901" s="37" t="inlineStr">
        <is>
          <t>T294</t>
        </is>
      </c>
      <c r="G4901" s="37" t="inlineStr">
        <is>
          <t>T29.4 - Corrosiones De Múltiples Regiones, Grado No Especificado</t>
        </is>
      </c>
      <c r="H4901" s="37" t="inlineStr">
        <is>
          <t>09247</t>
        </is>
      </c>
    </row>
    <row r="4902">
      <c r="F4902" s="37" t="inlineStr">
        <is>
          <t>T293</t>
        </is>
      </c>
      <c r="G4902" s="37" t="inlineStr">
        <is>
          <t>T29.3 - Quemaduras Múltiples, Con Mención Al Menos De Una Quemadura De Tercer Grado</t>
        </is>
      </c>
      <c r="H4902" s="37" t="inlineStr">
        <is>
          <t>09246</t>
        </is>
      </c>
    </row>
    <row r="4903">
      <c r="F4903" s="37" t="inlineStr">
        <is>
          <t>T292</t>
        </is>
      </c>
      <c r="G4903" s="37" t="inlineStr">
        <is>
          <t>T29.2 - Quemaduras De Múltiples Regiones, Mencionadas Como De No Más De Segundo Grado</t>
        </is>
      </c>
      <c r="H4903" s="37" t="inlineStr">
        <is>
          <t>09245</t>
        </is>
      </c>
    </row>
    <row r="4904">
      <c r="F4904" s="37" t="inlineStr">
        <is>
          <t>T291</t>
        </is>
      </c>
      <c r="G4904" s="37" t="inlineStr">
        <is>
          <t>T29.1 - Quemaduras De Múltiples Regiones, Mencionadas Como De No Más De Primer Grado</t>
        </is>
      </c>
      <c r="H4904" s="37" t="inlineStr">
        <is>
          <t>09244</t>
        </is>
      </c>
    </row>
    <row r="4905">
      <c r="F4905" s="37" t="inlineStr">
        <is>
          <t>T290</t>
        </is>
      </c>
      <c r="G4905" s="37" t="inlineStr">
        <is>
          <t>T29.0 - Quemaduras De Múltiples Regiones, Grado No Especificado</t>
        </is>
      </c>
      <c r="H4905" s="37" t="inlineStr">
        <is>
          <t>09243</t>
        </is>
      </c>
    </row>
    <row r="4906">
      <c r="F4906" s="37" t="inlineStr">
        <is>
          <t>T29</t>
        </is>
      </c>
      <c r="G4906" s="37" t="inlineStr">
        <is>
          <t>T29 - Quemaduras Y Corrosiones De Múltiples Regiones Del Cuerpo</t>
        </is>
      </c>
      <c r="H4906" s="37" t="inlineStr">
        <is>
          <t>09242</t>
        </is>
      </c>
    </row>
    <row r="4907">
      <c r="F4907" s="37" t="inlineStr">
        <is>
          <t>T289</t>
        </is>
      </c>
      <c r="G4907" s="37" t="inlineStr">
        <is>
          <t>T28.9 - Corrosión De Otros Órganos Internos Y De Los No Especificados</t>
        </is>
      </c>
      <c r="H4907" s="37" t="inlineStr">
        <is>
          <t>09241</t>
        </is>
      </c>
    </row>
    <row r="4908">
      <c r="F4908" s="37" t="inlineStr">
        <is>
          <t>T288</t>
        </is>
      </c>
      <c r="G4908" s="37" t="inlineStr">
        <is>
          <t>T28.8 - Corrosión De Órganos Genitourinarios Internos</t>
        </is>
      </c>
      <c r="H4908" s="37" t="inlineStr">
        <is>
          <t>09240</t>
        </is>
      </c>
    </row>
    <row r="4909">
      <c r="F4909" s="37" t="inlineStr">
        <is>
          <t>T287</t>
        </is>
      </c>
      <c r="G4909" s="37" t="inlineStr">
        <is>
          <t>T28.7 - Corrosión De Otras Partes Del Tubo Digestivo</t>
        </is>
      </c>
      <c r="H4909" s="37" t="inlineStr">
        <is>
          <t>09239</t>
        </is>
      </c>
    </row>
    <row r="4910">
      <c r="F4910" s="37" t="inlineStr">
        <is>
          <t>T286</t>
        </is>
      </c>
      <c r="G4910" s="37" t="inlineStr">
        <is>
          <t>T28.6 - Corrosión Del Esófago</t>
        </is>
      </c>
      <c r="H4910" s="37" t="inlineStr">
        <is>
          <t>09238</t>
        </is>
      </c>
    </row>
    <row r="4911">
      <c r="F4911" s="37" t="inlineStr">
        <is>
          <t>T285</t>
        </is>
      </c>
      <c r="G4911" s="37" t="inlineStr">
        <is>
          <t>T28.5 - Corrosión De La Boca Y De La Faringe</t>
        </is>
      </c>
      <c r="H4911" s="37" t="inlineStr">
        <is>
          <t>09237</t>
        </is>
      </c>
    </row>
    <row r="4912">
      <c r="F4912" s="37" t="inlineStr">
        <is>
          <t>T284</t>
        </is>
      </c>
      <c r="G4912" s="37" t="inlineStr">
        <is>
          <t>T28.4 - Quemadura De Otros Órganos Internos Y De Los No Especificados</t>
        </is>
      </c>
      <c r="H4912" s="37" t="inlineStr">
        <is>
          <t>09236</t>
        </is>
      </c>
    </row>
    <row r="4913">
      <c r="F4913" s="37" t="inlineStr">
        <is>
          <t>T283</t>
        </is>
      </c>
      <c r="G4913" s="37" t="inlineStr">
        <is>
          <t>T28.3 - Quemadura De Órganos Genitourinarios Internos</t>
        </is>
      </c>
      <c r="H4913" s="37" t="inlineStr">
        <is>
          <t>09235</t>
        </is>
      </c>
    </row>
    <row r="4914">
      <c r="F4914" s="37" t="inlineStr">
        <is>
          <t>T282</t>
        </is>
      </c>
      <c r="G4914" s="37" t="inlineStr">
        <is>
          <t>T28.2 - Quemadura De Otras Partes Del Tubo Digestivo</t>
        </is>
      </c>
      <c r="H4914" s="37" t="inlineStr">
        <is>
          <t>09234</t>
        </is>
      </c>
    </row>
    <row r="4915">
      <c r="F4915" s="37" t="inlineStr">
        <is>
          <t>T281</t>
        </is>
      </c>
      <c r="G4915" s="37" t="inlineStr">
        <is>
          <t>T28.1 - Quemadura Del Esófago</t>
        </is>
      </c>
      <c r="H4915" s="37" t="inlineStr">
        <is>
          <t>09233</t>
        </is>
      </c>
    </row>
    <row r="4916">
      <c r="F4916" s="37" t="inlineStr">
        <is>
          <t>T280</t>
        </is>
      </c>
      <c r="G4916" s="37" t="inlineStr">
        <is>
          <t>T28.0 - Quemadura De La Boca Y De La Faringe</t>
        </is>
      </c>
      <c r="H4916" s="37" t="inlineStr">
        <is>
          <t>09232</t>
        </is>
      </c>
    </row>
    <row r="4917">
      <c r="F4917" s="37" t="inlineStr">
        <is>
          <t>T28</t>
        </is>
      </c>
      <c r="G4917" s="37" t="inlineStr">
        <is>
          <t>T28 - Quemadura Y Corrosión De Otros Órganos Internos</t>
        </is>
      </c>
      <c r="H4917" s="37" t="inlineStr">
        <is>
          <t>09231</t>
        </is>
      </c>
    </row>
    <row r="4918">
      <c r="F4918" s="37" t="inlineStr">
        <is>
          <t>T277</t>
        </is>
      </c>
      <c r="G4918" s="37" t="inlineStr">
        <is>
          <t>T27.7 - Corrosión De Las Vías Respiratorias, Parte No Especificada</t>
        </is>
      </c>
      <c r="H4918" s="37" t="inlineStr">
        <is>
          <t>09230</t>
        </is>
      </c>
    </row>
    <row r="4919">
      <c r="F4919" s="37" t="inlineStr">
        <is>
          <t>T276</t>
        </is>
      </c>
      <c r="G4919" s="37" t="inlineStr">
        <is>
          <t>T27.6 - Corrosión De Otras Partes De Las Vías Respiratorias</t>
        </is>
      </c>
      <c r="H4919" s="37" t="inlineStr">
        <is>
          <t>09229</t>
        </is>
      </c>
    </row>
    <row r="4920">
      <c r="F4920" s="37" t="inlineStr">
        <is>
          <t>T275</t>
        </is>
      </c>
      <c r="G4920" s="37" t="inlineStr">
        <is>
          <t>T27.5 - Corrosión Que Afecta La Laringe Y La Tráquea Con El Pulmón</t>
        </is>
      </c>
      <c r="H4920" s="37" t="inlineStr">
        <is>
          <t>09228</t>
        </is>
      </c>
    </row>
    <row r="4921">
      <c r="F4921" s="37" t="inlineStr">
        <is>
          <t>T274</t>
        </is>
      </c>
      <c r="G4921" s="37" t="inlineStr">
        <is>
          <t>T27.4 - Corrosión De La Laringe Y De La Traquea</t>
        </is>
      </c>
      <c r="H4921" s="37" t="inlineStr">
        <is>
          <t>09227</t>
        </is>
      </c>
    </row>
    <row r="4922">
      <c r="F4922" s="37" t="inlineStr">
        <is>
          <t>T273</t>
        </is>
      </c>
      <c r="G4922" s="37" t="inlineStr">
        <is>
          <t>T27.3 - Quemadura De Las Vías Respiratorias, Parte No Especificada</t>
        </is>
      </c>
      <c r="H4922" s="37" t="inlineStr">
        <is>
          <t>09226</t>
        </is>
      </c>
    </row>
    <row r="4923">
      <c r="F4923" s="37" t="inlineStr">
        <is>
          <t>T272</t>
        </is>
      </c>
      <c r="G4923" s="37" t="inlineStr">
        <is>
          <t>T27.2 - Quemadura De Otras Partes De Las Vías Respiratorias</t>
        </is>
      </c>
      <c r="H4923" s="37" t="inlineStr">
        <is>
          <t>09225</t>
        </is>
      </c>
    </row>
    <row r="4924">
      <c r="F4924" s="37" t="inlineStr">
        <is>
          <t>T271</t>
        </is>
      </c>
      <c r="G4924" s="37" t="inlineStr">
        <is>
          <t>T27.1 - Quemadura Que Afecta La Laringe Y La Tráquea Con El Pulmón</t>
        </is>
      </c>
      <c r="H4924" s="37" t="inlineStr">
        <is>
          <t>09224</t>
        </is>
      </c>
    </row>
    <row r="4925">
      <c r="F4925" s="37" t="inlineStr">
        <is>
          <t>T270</t>
        </is>
      </c>
      <c r="G4925" s="37" t="inlineStr">
        <is>
          <t>T27.0 - Quemadura De La Laringe Y De La Tráquea</t>
        </is>
      </c>
      <c r="H4925" s="37" t="inlineStr">
        <is>
          <t>09223</t>
        </is>
      </c>
    </row>
    <row r="4926">
      <c r="F4926" s="37" t="inlineStr">
        <is>
          <t>T27</t>
        </is>
      </c>
      <c r="G4926" s="37" t="inlineStr">
        <is>
          <t>T27 - Quemadura Y Corrosión De Las Vías Respiratorias</t>
        </is>
      </c>
      <c r="H4926" s="37" t="inlineStr">
        <is>
          <t>09222</t>
        </is>
      </c>
    </row>
    <row r="4927">
      <c r="F4927" s="37" t="inlineStr">
        <is>
          <t>T269</t>
        </is>
      </c>
      <c r="G4927" s="37" t="inlineStr">
        <is>
          <t>T26.9 - Corrosión Del Ojo Y Sus Anexos, Parte No Especificada</t>
        </is>
      </c>
      <c r="H4927" s="37" t="inlineStr">
        <is>
          <t>09221</t>
        </is>
      </c>
    </row>
    <row r="4928">
      <c r="F4928" s="37" t="inlineStr">
        <is>
          <t>T268</t>
        </is>
      </c>
      <c r="G4928" s="37" t="inlineStr">
        <is>
          <t>T26.8 - Corrosión De Otras Partes Del Ojo Y Sus Anexos</t>
        </is>
      </c>
      <c r="H4928" s="37" t="inlineStr">
        <is>
          <t>09220</t>
        </is>
      </c>
    </row>
    <row r="4929">
      <c r="F4929" s="37" t="inlineStr">
        <is>
          <t>T267</t>
        </is>
      </c>
      <c r="G4929" s="37" t="inlineStr">
        <is>
          <t>T26.7 - Corrosión Con Ruptura Y Destrucción Resultantes Del Globo Ocular</t>
        </is>
      </c>
      <c r="H4929" s="37" t="inlineStr">
        <is>
          <t>09219</t>
        </is>
      </c>
    </row>
    <row r="4930">
      <c r="F4930" s="37" t="inlineStr">
        <is>
          <t>T266</t>
        </is>
      </c>
      <c r="G4930" s="37" t="inlineStr">
        <is>
          <t>T26.6 - Corrosión De La Córnea Y Saco Conjuntival</t>
        </is>
      </c>
      <c r="H4930" s="37" t="inlineStr">
        <is>
          <t>09218</t>
        </is>
      </c>
    </row>
    <row r="4931">
      <c r="F4931" s="37" t="inlineStr">
        <is>
          <t>T265</t>
        </is>
      </c>
      <c r="G4931" s="37" t="inlineStr">
        <is>
          <t>T26.5 - Corrosión Del Párpado Y Rea Periocular</t>
        </is>
      </c>
      <c r="H4931" s="37" t="inlineStr">
        <is>
          <t>09217</t>
        </is>
      </c>
    </row>
    <row r="4932">
      <c r="F4932" s="37" t="inlineStr">
        <is>
          <t>T264</t>
        </is>
      </c>
      <c r="G4932" s="37" t="inlineStr">
        <is>
          <t>T26.4 - Quemadura Del Ojo Y Anexos, Parte No Especificada</t>
        </is>
      </c>
      <c r="H4932" s="37" t="inlineStr">
        <is>
          <t>09216</t>
        </is>
      </c>
    </row>
    <row r="4933">
      <c r="F4933" s="37" t="inlineStr">
        <is>
          <t>T263</t>
        </is>
      </c>
      <c r="G4933" s="37" t="inlineStr">
        <is>
          <t>T26.3 - Quemadura De Otras Partes Del Ojo Y Sus Anexos</t>
        </is>
      </c>
      <c r="H4933" s="37" t="inlineStr">
        <is>
          <t>09215</t>
        </is>
      </c>
    </row>
    <row r="4934">
      <c r="F4934" s="37" t="inlineStr">
        <is>
          <t>T262</t>
        </is>
      </c>
      <c r="G4934" s="37" t="inlineStr">
        <is>
          <t>T26.2 - Quemadura Con Ruptura Y Destrucción Resultantes Del Globo Ocular</t>
        </is>
      </c>
      <c r="H4934" s="37" t="inlineStr">
        <is>
          <t>09214</t>
        </is>
      </c>
    </row>
    <row r="4935">
      <c r="F4935" s="37" t="inlineStr">
        <is>
          <t>T261</t>
        </is>
      </c>
      <c r="G4935" s="37" t="inlineStr">
        <is>
          <t>T26.1 - Quemadura De La Córnea Y Saco Conjuntival</t>
        </is>
      </c>
      <c r="H4935" s="37" t="inlineStr">
        <is>
          <t>09213</t>
        </is>
      </c>
    </row>
    <row r="4936">
      <c r="F4936" s="37" t="inlineStr">
        <is>
          <t>T260</t>
        </is>
      </c>
      <c r="G4936" s="37" t="inlineStr">
        <is>
          <t>T26.0 - Quemadura Del Párpado Y Rea Periocular</t>
        </is>
      </c>
      <c r="H4936" s="37" t="inlineStr">
        <is>
          <t>09212</t>
        </is>
      </c>
    </row>
    <row r="4937">
      <c r="F4937" s="37" t="inlineStr">
        <is>
          <t>T26</t>
        </is>
      </c>
      <c r="G4937" s="37" t="inlineStr">
        <is>
          <t>T26 - Quemadura Y Corrosión Limitada Al Ojo Y Sus Anexos</t>
        </is>
      </c>
      <c r="H4937" s="37" t="inlineStr">
        <is>
          <t>09211</t>
        </is>
      </c>
    </row>
    <row r="4938">
      <c r="F4938" s="37" t="inlineStr">
        <is>
          <t>T257</t>
        </is>
      </c>
      <c r="G4938" s="37" t="inlineStr">
        <is>
          <t>T25.7 - Corrosión Del Tobillo Y Del Pie, De Tercer Grado</t>
        </is>
      </c>
      <c r="H4938" s="37" t="inlineStr">
        <is>
          <t>09210</t>
        </is>
      </c>
    </row>
    <row r="4939">
      <c r="F4939" s="37" t="inlineStr">
        <is>
          <t>T256</t>
        </is>
      </c>
      <c r="G4939" s="37" t="inlineStr">
        <is>
          <t>T25.6 - Corrosión Del Tobillo Y Del Pie, De Segundo Grado</t>
        </is>
      </c>
      <c r="H4939" s="37" t="inlineStr">
        <is>
          <t>09209</t>
        </is>
      </c>
    </row>
    <row r="4940">
      <c r="F4940" s="37" t="inlineStr">
        <is>
          <t>T255</t>
        </is>
      </c>
      <c r="G4940" s="37" t="inlineStr">
        <is>
          <t>T25.5 - Corrosión Del Tobillo Y Del Pie, De Primer Grado</t>
        </is>
      </c>
      <c r="H4940" s="37" t="inlineStr">
        <is>
          <t>09208</t>
        </is>
      </c>
    </row>
    <row r="4941">
      <c r="F4941" s="37" t="inlineStr">
        <is>
          <t>T254</t>
        </is>
      </c>
      <c r="G4941" s="37" t="inlineStr">
        <is>
          <t>T25.4 - Corrosión Del Tobillo Y Del Pie, Grado No Especificado</t>
        </is>
      </c>
      <c r="H4941" s="37" t="inlineStr">
        <is>
          <t>09207</t>
        </is>
      </c>
    </row>
    <row r="4942">
      <c r="F4942" s="37" t="inlineStr">
        <is>
          <t>T253</t>
        </is>
      </c>
      <c r="G4942" s="37" t="inlineStr">
        <is>
          <t>T25.3 - Quemadura Del Tobillo Y Del Pie, De Tercer Grado</t>
        </is>
      </c>
      <c r="H4942" s="37" t="inlineStr">
        <is>
          <t>09206</t>
        </is>
      </c>
    </row>
    <row r="4943">
      <c r="F4943" s="37" t="inlineStr">
        <is>
          <t>T252</t>
        </is>
      </c>
      <c r="G4943" s="37" t="inlineStr">
        <is>
          <t>T25.2 - Quemadura Del Tobillo Y Del Pie, De Segundo Grado</t>
        </is>
      </c>
      <c r="H4943" s="37" t="inlineStr">
        <is>
          <t>09205</t>
        </is>
      </c>
    </row>
    <row r="4944">
      <c r="F4944" s="37" t="inlineStr">
        <is>
          <t>T251</t>
        </is>
      </c>
      <c r="G4944" s="37" t="inlineStr">
        <is>
          <t>T25.1 - Quemadura Del Tobillo Y Del Pie, De Primer Grado</t>
        </is>
      </c>
      <c r="H4944" s="37" t="inlineStr">
        <is>
          <t>09204</t>
        </is>
      </c>
    </row>
    <row r="4945">
      <c r="F4945" s="37" t="inlineStr">
        <is>
          <t>T250</t>
        </is>
      </c>
      <c r="G4945" s="37" t="inlineStr">
        <is>
          <t>T25.0 - Quemadura Del Tobillo Y Del Pie, Grado No Especificado</t>
        </is>
      </c>
      <c r="H4945" s="37" t="inlineStr">
        <is>
          <t>09203</t>
        </is>
      </c>
    </row>
    <row r="4946">
      <c r="F4946" s="37" t="inlineStr">
        <is>
          <t>T25</t>
        </is>
      </c>
      <c r="G4946" s="37" t="inlineStr">
        <is>
          <t>T25 - Quemadura Y Corrosión Del Tobillo Y Del Pie</t>
        </is>
      </c>
      <c r="H4946" s="37" t="inlineStr">
        <is>
          <t>09202</t>
        </is>
      </c>
    </row>
    <row r="4947">
      <c r="F4947" s="37" t="inlineStr">
        <is>
          <t>T247</t>
        </is>
      </c>
      <c r="G4947" s="37" t="inlineStr">
        <is>
          <t>T24.7 - Corrosión De La Cadera Y Miembro Inferior, De Tercer Grado, Excepto Tobillo Y Pie</t>
        </is>
      </c>
      <c r="H4947" s="37" t="inlineStr">
        <is>
          <t>09201</t>
        </is>
      </c>
    </row>
    <row r="4948">
      <c r="F4948" s="37" t="inlineStr">
        <is>
          <t>T246</t>
        </is>
      </c>
      <c r="G4948" s="37" t="inlineStr">
        <is>
          <t>T24.6 - Corrosión De La Cadera Y Miembro Inferior, De Segundo Grado, Excepto Tobillo Y Pie</t>
        </is>
      </c>
      <c r="H4948" s="37" t="inlineStr">
        <is>
          <t>09200</t>
        </is>
      </c>
    </row>
    <row r="4949">
      <c r="F4949" s="37" t="inlineStr">
        <is>
          <t>T245</t>
        </is>
      </c>
      <c r="G4949" s="37" t="inlineStr">
        <is>
          <t>T24.5 - Corrosión De La Cadera Y Miembro Inferior, De Primer Grado, Excepto Tobillo Y Pie</t>
        </is>
      </c>
      <c r="H4949" s="37" t="inlineStr">
        <is>
          <t>09199</t>
        </is>
      </c>
    </row>
    <row r="4950">
      <c r="F4950" s="37" t="inlineStr">
        <is>
          <t>T244</t>
        </is>
      </c>
      <c r="G4950" s="37" t="inlineStr">
        <is>
          <t>T24.4 - Corrosión De La Cadera Y Miembro Inferior, Grado No Especificado, Excepto Tobillo Y Pie</t>
        </is>
      </c>
      <c r="H4950" s="37" t="inlineStr">
        <is>
          <t>09198</t>
        </is>
      </c>
    </row>
    <row r="4951">
      <c r="F4951" s="37" t="inlineStr">
        <is>
          <t>T243</t>
        </is>
      </c>
      <c r="G4951" s="37" t="inlineStr">
        <is>
          <t>T24.3 - Quemadura De La Cadera Y Miembro Inferior, De Tercer Grado, Excepto Tobillo Y Pie</t>
        </is>
      </c>
      <c r="H4951" s="37" t="inlineStr">
        <is>
          <t>09197</t>
        </is>
      </c>
    </row>
    <row r="4952">
      <c r="F4952" s="37" t="inlineStr">
        <is>
          <t>T242</t>
        </is>
      </c>
      <c r="G4952" s="37" t="inlineStr">
        <is>
          <t>T24.2 - Quemadura De La Cadera Y Miembro Inferior, De Segundo Grado, Excepto Tobillo Y Pie</t>
        </is>
      </c>
      <c r="H4952" s="37" t="inlineStr">
        <is>
          <t>09196</t>
        </is>
      </c>
    </row>
    <row r="4953">
      <c r="F4953" s="37" t="inlineStr">
        <is>
          <t>T241</t>
        </is>
      </c>
      <c r="G4953" s="37" t="inlineStr">
        <is>
          <t>T24.1 - Quemadura De La Cadera Y Miembro Inferior, De Primer Grado, Excepto Tobillo Y Pie</t>
        </is>
      </c>
      <c r="H4953" s="37" t="inlineStr">
        <is>
          <t>09195</t>
        </is>
      </c>
    </row>
    <row r="4954">
      <c r="F4954" s="37" t="inlineStr">
        <is>
          <t>T240</t>
        </is>
      </c>
      <c r="G4954" s="37" t="inlineStr">
        <is>
          <t>T24.0 - Quemadura De La Cadera Y Miembro Inferior, Grado No Especificado, Excepto Tobillo Y Pie</t>
        </is>
      </c>
      <c r="H4954" s="37" t="inlineStr">
        <is>
          <t>09194</t>
        </is>
      </c>
    </row>
    <row r="4955">
      <c r="F4955" s="37" t="inlineStr">
        <is>
          <t>T24</t>
        </is>
      </c>
      <c r="G4955" s="37" t="inlineStr">
        <is>
          <t>T24 - Quemadura Y Corrosión De La Cadera Y Miembro Inferior, Excepto Tobillo Y Pie</t>
        </is>
      </c>
      <c r="H4955" s="37" t="inlineStr">
        <is>
          <t>09193</t>
        </is>
      </c>
    </row>
    <row r="4956">
      <c r="F4956" s="37" t="inlineStr">
        <is>
          <t>T237</t>
        </is>
      </c>
      <c r="G4956" s="37" t="inlineStr">
        <is>
          <t>T23.7 - Corrosión De La Muñeca Y De La Mano, De Tercer Grado</t>
        </is>
      </c>
      <c r="H4956" s="37" t="inlineStr">
        <is>
          <t>09192</t>
        </is>
      </c>
    </row>
    <row r="4957">
      <c r="F4957" s="37" t="inlineStr">
        <is>
          <t>T236</t>
        </is>
      </c>
      <c r="G4957" s="37" t="inlineStr">
        <is>
          <t>T23.6 - Corrosión De La Muñeca Y De La Mano, De Segundo Grado</t>
        </is>
      </c>
      <c r="H4957" s="37" t="inlineStr">
        <is>
          <t>09191</t>
        </is>
      </c>
    </row>
    <row r="4958">
      <c r="F4958" s="37" t="inlineStr">
        <is>
          <t>T235</t>
        </is>
      </c>
      <c r="G4958" s="37" t="inlineStr">
        <is>
          <t>T23.5 - Corrosión De La Muñeca Y De La Mano, De Primer Grado</t>
        </is>
      </c>
      <c r="H4958" s="37" t="inlineStr">
        <is>
          <t>09190</t>
        </is>
      </c>
    </row>
    <row r="4959">
      <c r="F4959" s="37" t="inlineStr">
        <is>
          <t>T234</t>
        </is>
      </c>
      <c r="G4959" s="37" t="inlineStr">
        <is>
          <t>T23.4 - Corrosión De La Muñeca Y De La Mano, Grado No Especificado</t>
        </is>
      </c>
      <c r="H4959" s="37" t="inlineStr">
        <is>
          <t>09189</t>
        </is>
      </c>
    </row>
    <row r="4960">
      <c r="F4960" s="37" t="inlineStr">
        <is>
          <t>T233</t>
        </is>
      </c>
      <c r="G4960" s="37" t="inlineStr">
        <is>
          <t>T23.3 - Quemadura De La Muñeca Y De La Mano, De Tercer Grado</t>
        </is>
      </c>
      <c r="H4960" s="37" t="inlineStr">
        <is>
          <t>09188</t>
        </is>
      </c>
    </row>
    <row r="4961">
      <c r="F4961" s="37" t="inlineStr">
        <is>
          <t>T232</t>
        </is>
      </c>
      <c r="G4961" s="37" t="inlineStr">
        <is>
          <t>T23.2 - Quemadura De La Muñeca Y De La Mano, De Segundo Grado</t>
        </is>
      </c>
      <c r="H4961" s="37" t="inlineStr">
        <is>
          <t>09187</t>
        </is>
      </c>
    </row>
    <row r="4962">
      <c r="F4962" s="37" t="inlineStr">
        <is>
          <t>T231</t>
        </is>
      </c>
      <c r="G4962" s="37" t="inlineStr">
        <is>
          <t>T23.1 - Quemadura De La Muñeca Y De La Mano, De Primer Grado</t>
        </is>
      </c>
      <c r="H4962" s="37" t="inlineStr">
        <is>
          <t>09186</t>
        </is>
      </c>
    </row>
    <row r="4963">
      <c r="F4963" s="37" t="inlineStr">
        <is>
          <t>T230</t>
        </is>
      </c>
      <c r="G4963" s="37" t="inlineStr">
        <is>
          <t>T23.0 - Quemadura De La Muñeca Y De La Mano, Grado No Especificado</t>
        </is>
      </c>
      <c r="H4963" s="37" t="inlineStr">
        <is>
          <t>09185</t>
        </is>
      </c>
    </row>
    <row r="4964">
      <c r="F4964" s="37" t="inlineStr">
        <is>
          <t>T23</t>
        </is>
      </c>
      <c r="G4964" s="37" t="inlineStr">
        <is>
          <t>T23 - Quemadura Y Corrosión De La Muñeca Y De La Mano</t>
        </is>
      </c>
      <c r="H4964" s="37" t="inlineStr">
        <is>
          <t>09184</t>
        </is>
      </c>
    </row>
    <row r="4965">
      <c r="F4965" s="37" t="inlineStr">
        <is>
          <t>T227</t>
        </is>
      </c>
      <c r="G4965" s="37" t="inlineStr">
        <is>
          <t>T22.7 - Corrosión Del Hombro Y Miembro Superior, De Tercer Grado, Excepto De La Muñeca Y De La Mano</t>
        </is>
      </c>
      <c r="H4965" s="37" t="inlineStr">
        <is>
          <t>09183</t>
        </is>
      </c>
    </row>
    <row r="4966">
      <c r="F4966" s="37" t="inlineStr">
        <is>
          <t>T226</t>
        </is>
      </c>
      <c r="G4966" s="37" t="inlineStr">
        <is>
          <t>T22.6 - Corrosión Del Hombro Y Miembro Superior, De Segundo Grado, Excepto De La Muñeca Y De La Mano</t>
        </is>
      </c>
      <c r="H4966" s="37" t="inlineStr">
        <is>
          <t>09182</t>
        </is>
      </c>
    </row>
    <row r="4967">
      <c r="F4967" s="37" t="inlineStr">
        <is>
          <t>T225</t>
        </is>
      </c>
      <c r="G4967" s="37" t="inlineStr">
        <is>
          <t>T22.5 - Corrosión Del Hombro Y Miembro Superior, De Primer Grado, Excepto De La Muñeca Y De La Mano</t>
        </is>
      </c>
      <c r="H4967" s="37" t="inlineStr">
        <is>
          <t>09181</t>
        </is>
      </c>
    </row>
    <row r="4968">
      <c r="F4968" s="37" t="inlineStr">
        <is>
          <t>T224</t>
        </is>
      </c>
      <c r="G4968" s="37" t="inlineStr">
        <is>
          <t>T22.4 - Corrosión Del Hombro Y Miembro Superior, Grado No Especificado, Excepto De La Muñeca Y De La Mano</t>
        </is>
      </c>
      <c r="H4968" s="37" t="inlineStr">
        <is>
          <t>09180</t>
        </is>
      </c>
    </row>
    <row r="4969">
      <c r="F4969" s="37" t="inlineStr">
        <is>
          <t>T223</t>
        </is>
      </c>
      <c r="G4969" s="37" t="inlineStr">
        <is>
          <t>T22.3 - Quemadura Del Hombro Y Miembro Superior, De Tercer Grado, Excepto De La Muñeca Y De La Mano</t>
        </is>
      </c>
      <c r="H4969" s="37" t="inlineStr">
        <is>
          <t>09179</t>
        </is>
      </c>
    </row>
    <row r="4970">
      <c r="F4970" s="37" t="inlineStr">
        <is>
          <t>T222</t>
        </is>
      </c>
      <c r="G4970" s="37" t="inlineStr">
        <is>
          <t>T22.2 - Quemadura Del Hombro Y Miembro Superior, De Segundo Grado, Excepto De La Muñeca Y De La Mano</t>
        </is>
      </c>
      <c r="H4970" s="37" t="inlineStr">
        <is>
          <t>09178</t>
        </is>
      </c>
    </row>
    <row r="4971">
      <c r="F4971" s="37" t="inlineStr">
        <is>
          <t>T221</t>
        </is>
      </c>
      <c r="G4971" s="37" t="inlineStr">
        <is>
          <t>T22.1 - Quemadura Del Hombro Y Miembro Superior, De Primer Grado, Excepto De La Muñeca Y De La Mano</t>
        </is>
      </c>
      <c r="H4971" s="37" t="inlineStr">
        <is>
          <t>09177</t>
        </is>
      </c>
    </row>
    <row r="4972">
      <c r="F4972" s="37" t="inlineStr">
        <is>
          <t>T220</t>
        </is>
      </c>
      <c r="G4972" s="37" t="inlineStr">
        <is>
          <t>T22.0 - Quemadura Del Hombro Y Miembro Superior, Grado No Especificado, Excepto De La Muñeca Y De La Mano</t>
        </is>
      </c>
      <c r="H4972" s="37" t="inlineStr">
        <is>
          <t>09176</t>
        </is>
      </c>
    </row>
    <row r="4973">
      <c r="F4973" s="37" t="inlineStr">
        <is>
          <t>T22</t>
        </is>
      </c>
      <c r="G4973" s="37" t="inlineStr">
        <is>
          <t>T22 - Quemadura Y Corrosión Del Hombro Y Miembro Superior, Excepto De La Muñeca Y De La Mano</t>
        </is>
      </c>
      <c r="H4973" s="37" t="inlineStr">
        <is>
          <t>09175</t>
        </is>
      </c>
    </row>
    <row r="4974">
      <c r="F4974" s="37" t="inlineStr">
        <is>
          <t>T217</t>
        </is>
      </c>
      <c r="G4974" s="37" t="inlineStr">
        <is>
          <t>T21.7 - Corrosión Del Tronco, De Tercer Grado</t>
        </is>
      </c>
      <c r="H4974" s="37" t="inlineStr">
        <is>
          <t>09174</t>
        </is>
      </c>
    </row>
    <row r="4975">
      <c r="F4975" s="37" t="inlineStr">
        <is>
          <t>T216</t>
        </is>
      </c>
      <c r="G4975" s="37" t="inlineStr">
        <is>
          <t>T21.6 - Corrosión Del Tronco, De Segundo Grado</t>
        </is>
      </c>
      <c r="H4975" s="37" t="inlineStr">
        <is>
          <t>09173</t>
        </is>
      </c>
    </row>
    <row r="4976">
      <c r="F4976" s="37" t="inlineStr">
        <is>
          <t>T215</t>
        </is>
      </c>
      <c r="G4976" s="37" t="inlineStr">
        <is>
          <t>T21.5 - Corrosión Del Tronco, De Primer Grado</t>
        </is>
      </c>
      <c r="H4976" s="37" t="inlineStr">
        <is>
          <t>09172</t>
        </is>
      </c>
    </row>
    <row r="4977">
      <c r="F4977" s="37" t="inlineStr">
        <is>
          <t>T214</t>
        </is>
      </c>
      <c r="G4977" s="37" t="inlineStr">
        <is>
          <t>T21.4 - Corrosión Del Tronco, Grado No Especificado</t>
        </is>
      </c>
      <c r="H4977" s="37" t="inlineStr">
        <is>
          <t>09171</t>
        </is>
      </c>
    </row>
    <row r="4978">
      <c r="F4978" s="37" t="inlineStr">
        <is>
          <t>T213</t>
        </is>
      </c>
      <c r="G4978" s="37" t="inlineStr">
        <is>
          <t>T21.3 - Quemadura Del Tronco, De Tercer Grado</t>
        </is>
      </c>
      <c r="H4978" s="37" t="inlineStr">
        <is>
          <t>09170</t>
        </is>
      </c>
    </row>
    <row r="4979">
      <c r="F4979" s="37" t="inlineStr">
        <is>
          <t>T212</t>
        </is>
      </c>
      <c r="G4979" s="37" t="inlineStr">
        <is>
          <t>T21.2 - Quemadura Del Tronco, De Segundo Grado</t>
        </is>
      </c>
      <c r="H4979" s="37" t="inlineStr">
        <is>
          <t>09169</t>
        </is>
      </c>
    </row>
    <row r="4980">
      <c r="F4980" s="37" t="inlineStr">
        <is>
          <t>T211</t>
        </is>
      </c>
      <c r="G4980" s="37" t="inlineStr">
        <is>
          <t>T21.1 - Quemadura Del Tronco, De Primer Grado</t>
        </is>
      </c>
      <c r="H4980" s="37" t="inlineStr">
        <is>
          <t>09168</t>
        </is>
      </c>
    </row>
    <row r="4981">
      <c r="F4981" s="37" t="inlineStr">
        <is>
          <t>T210</t>
        </is>
      </c>
      <c r="G4981" s="37" t="inlineStr">
        <is>
          <t>T21.0 - Quemadura Del Tronco, Grado No Especificado</t>
        </is>
      </c>
      <c r="H4981" s="37" t="inlineStr">
        <is>
          <t>09167</t>
        </is>
      </c>
    </row>
    <row r="4982">
      <c r="F4982" s="37" t="inlineStr">
        <is>
          <t>T21</t>
        </is>
      </c>
      <c r="G4982" s="37" t="inlineStr">
        <is>
          <t>T21 - Quemadura Y Corrosión Del Tronco</t>
        </is>
      </c>
      <c r="H4982" s="37" t="inlineStr">
        <is>
          <t>09166</t>
        </is>
      </c>
    </row>
    <row r="4983">
      <c r="F4983" s="37" t="inlineStr">
        <is>
          <t>T207</t>
        </is>
      </c>
      <c r="G4983" s="37" t="inlineStr">
        <is>
          <t>T20.7 - Corrosión De La Cabeza Y Del Cuello, De Tercer Grado</t>
        </is>
      </c>
      <c r="H4983" s="37" t="inlineStr">
        <is>
          <t>09165</t>
        </is>
      </c>
    </row>
    <row r="4984">
      <c r="F4984" s="37" t="inlineStr">
        <is>
          <t>T206</t>
        </is>
      </c>
      <c r="G4984" s="37" t="inlineStr">
        <is>
          <t>T20.6 - Corrosión De La Cabeza Y Del Cuello, De Segundo Grado</t>
        </is>
      </c>
      <c r="H4984" s="37" t="inlineStr">
        <is>
          <t>09164</t>
        </is>
      </c>
    </row>
    <row r="4985">
      <c r="F4985" s="37" t="inlineStr">
        <is>
          <t>T205</t>
        </is>
      </c>
      <c r="G4985" s="37" t="inlineStr">
        <is>
          <t>T20.5 - Corrosión De La Cabeza Y Del Cuello, De Primer Grado</t>
        </is>
      </c>
      <c r="H4985" s="37" t="inlineStr">
        <is>
          <t>09163</t>
        </is>
      </c>
    </row>
    <row r="4986">
      <c r="F4986" s="37" t="inlineStr">
        <is>
          <t>T204</t>
        </is>
      </c>
      <c r="G4986" s="37" t="inlineStr">
        <is>
          <t>T20.4 - Corrosión De La Cabeza Y Del Cuello, Grado No Especificado</t>
        </is>
      </c>
      <c r="H4986" s="37" t="inlineStr">
        <is>
          <t>09162</t>
        </is>
      </c>
    </row>
    <row r="4987">
      <c r="F4987" s="37" t="inlineStr">
        <is>
          <t>T203</t>
        </is>
      </c>
      <c r="G4987" s="37" t="inlineStr">
        <is>
          <t>T20.3 - Quemadura De La Cabeza Y Del Cuello, De Tercer Grado</t>
        </is>
      </c>
      <c r="H4987" s="37" t="inlineStr">
        <is>
          <t>09161</t>
        </is>
      </c>
    </row>
    <row r="4988">
      <c r="F4988" s="37" t="inlineStr">
        <is>
          <t>T202</t>
        </is>
      </c>
      <c r="G4988" s="37" t="inlineStr">
        <is>
          <t>T20.2 - Quemadura De La Cabeza Y Del Cuello, De Segundo Grado</t>
        </is>
      </c>
      <c r="H4988" s="37" t="inlineStr">
        <is>
          <t>09160</t>
        </is>
      </c>
    </row>
    <row r="4989">
      <c r="F4989" s="37" t="inlineStr">
        <is>
          <t>T201</t>
        </is>
      </c>
      <c r="G4989" s="37" t="inlineStr">
        <is>
          <t>T20.1 - Quemadura De La Cabeza Y Del Cuello, De Primer Grado</t>
        </is>
      </c>
      <c r="H4989" s="37" t="inlineStr">
        <is>
          <t>09159</t>
        </is>
      </c>
    </row>
    <row r="4990">
      <c r="F4990" s="37" t="inlineStr">
        <is>
          <t>T200</t>
        </is>
      </c>
      <c r="G4990" s="37" t="inlineStr">
        <is>
          <t>T20.0 - Quemadura De La Cabeza Y Del Cuello, Grado No Especificado</t>
        </is>
      </c>
      <c r="H4990" s="37" t="inlineStr">
        <is>
          <t>09158</t>
        </is>
      </c>
    </row>
    <row r="4991">
      <c r="F4991" s="37" t="inlineStr">
        <is>
          <t>T20</t>
        </is>
      </c>
      <c r="G4991" s="37" t="inlineStr">
        <is>
          <t>T20 - Quemadura Y Corrosión De La Cabeza Y Del Cuello</t>
        </is>
      </c>
      <c r="H4991" s="37" t="inlineStr">
        <is>
          <t>09157</t>
        </is>
      </c>
    </row>
    <row r="4992">
      <c r="F4992" s="37" t="inlineStr">
        <is>
          <t>T199</t>
        </is>
      </c>
      <c r="G4992" s="37" t="inlineStr">
        <is>
          <t>T19.9 - Cuerpo Extraño En Las Vías Genitourinarias, Parte No Especificada</t>
        </is>
      </c>
      <c r="H4992" s="37" t="inlineStr">
        <is>
          <t>09156</t>
        </is>
      </c>
    </row>
    <row r="4993">
      <c r="F4993" s="37" t="inlineStr">
        <is>
          <t>T198</t>
        </is>
      </c>
      <c r="G4993" s="37" t="inlineStr">
        <is>
          <t>T19.8 - Cuerpo Extraño En Otras Y En Múltiples Partes De Las Vías Genitourinarias</t>
        </is>
      </c>
      <c r="H4993" s="37" t="inlineStr">
        <is>
          <t>09155</t>
        </is>
      </c>
    </row>
    <row r="4994">
      <c r="F4994" s="37" t="inlineStr">
        <is>
          <t>T193</t>
        </is>
      </c>
      <c r="G4994" s="37" t="inlineStr">
        <is>
          <t>T19.3 - Cuerpo Extraño En El Útero [Cualquier Parte]</t>
        </is>
      </c>
      <c r="H4994" s="37" t="inlineStr">
        <is>
          <t>09154</t>
        </is>
      </c>
    </row>
    <row r="4995">
      <c r="F4995" s="37" t="inlineStr">
        <is>
          <t>T192</t>
        </is>
      </c>
      <c r="G4995" s="37" t="inlineStr">
        <is>
          <t>T19.2 - Cuerpo Extraño En La Vulva Y En La Vagina</t>
        </is>
      </c>
      <c r="H4995" s="37" t="inlineStr">
        <is>
          <t>09153</t>
        </is>
      </c>
    </row>
    <row r="4996">
      <c r="F4996" s="37" t="inlineStr">
        <is>
          <t>T191</t>
        </is>
      </c>
      <c r="G4996" s="37" t="inlineStr">
        <is>
          <t>T19.1 - Cuerpo Extraño En La Vejiga</t>
        </is>
      </c>
      <c r="H4996" s="37" t="inlineStr">
        <is>
          <t>09152</t>
        </is>
      </c>
    </row>
    <row r="4997">
      <c r="F4997" s="37" t="inlineStr">
        <is>
          <t>T190</t>
        </is>
      </c>
      <c r="G4997" s="37" t="inlineStr">
        <is>
          <t>T19.0 - Cuerpo Extraño En La Uretra</t>
        </is>
      </c>
      <c r="H4997" s="37" t="inlineStr">
        <is>
          <t>09151</t>
        </is>
      </c>
    </row>
    <row r="4998">
      <c r="F4998" s="37" t="inlineStr">
        <is>
          <t>T19</t>
        </is>
      </c>
      <c r="G4998" s="37" t="inlineStr">
        <is>
          <t>T19 - Cuerpo Extraño En Las Vías Genitourinarias</t>
        </is>
      </c>
      <c r="H4998" s="37" t="inlineStr">
        <is>
          <t>09150</t>
        </is>
      </c>
    </row>
    <row r="4999">
      <c r="F4999" s="37" t="inlineStr">
        <is>
          <t>T189</t>
        </is>
      </c>
      <c r="G4999" s="37" t="inlineStr">
        <is>
          <t>T18.9 - Cuerpo Extraño En El Tubo Digestivo, Parte No Especificada</t>
        </is>
      </c>
      <c r="H4999" s="37" t="inlineStr">
        <is>
          <t>09149</t>
        </is>
      </c>
    </row>
    <row r="5000">
      <c r="F5000" s="37" t="inlineStr">
        <is>
          <t>T188</t>
        </is>
      </c>
      <c r="G5000" s="37" t="inlineStr">
        <is>
          <t>T18.8 - Cuerpo Extraño En Otras Y En Múltiples Partes Del Tubo Digestivo</t>
        </is>
      </c>
      <c r="H5000" s="37" t="inlineStr">
        <is>
          <t>09148</t>
        </is>
      </c>
    </row>
    <row r="5001">
      <c r="F5001" s="37" t="inlineStr">
        <is>
          <t>T185</t>
        </is>
      </c>
      <c r="G5001" s="37" t="inlineStr">
        <is>
          <t>T18.5 - Cuerpo Extraño En El Ano Y En El Recto</t>
        </is>
      </c>
      <c r="H5001" s="37" t="inlineStr">
        <is>
          <t>09147</t>
        </is>
      </c>
    </row>
    <row r="5002">
      <c r="F5002" s="37" t="inlineStr">
        <is>
          <t>T184</t>
        </is>
      </c>
      <c r="G5002" s="37" t="inlineStr">
        <is>
          <t>T18.4 - Cuerpo Extraño En El Colon</t>
        </is>
      </c>
      <c r="H5002" s="37" t="inlineStr">
        <is>
          <t>09146</t>
        </is>
      </c>
    </row>
    <row r="5003">
      <c r="F5003" s="37" t="inlineStr">
        <is>
          <t>T183</t>
        </is>
      </c>
      <c r="G5003" s="37" t="inlineStr">
        <is>
          <t>T18.3 - Cuerpo Extraño En El Intestino Delgado</t>
        </is>
      </c>
      <c r="H5003" s="37" t="inlineStr">
        <is>
          <t>09145</t>
        </is>
      </c>
    </row>
    <row r="5004">
      <c r="F5004" s="37" t="inlineStr">
        <is>
          <t>T182</t>
        </is>
      </c>
      <c r="G5004" s="37" t="inlineStr">
        <is>
          <t>T18.2 - Cuerpo Extraño En El Estómago</t>
        </is>
      </c>
      <c r="H5004" s="37" t="inlineStr">
        <is>
          <t>09144</t>
        </is>
      </c>
    </row>
    <row r="5005">
      <c r="F5005" s="37" t="inlineStr">
        <is>
          <t>T181</t>
        </is>
      </c>
      <c r="G5005" s="37" t="inlineStr">
        <is>
          <t>T18.1 - Cuerpo Extraño En El Esófago</t>
        </is>
      </c>
      <c r="H5005" s="37" t="inlineStr">
        <is>
          <t>09143</t>
        </is>
      </c>
    </row>
    <row r="5006">
      <c r="F5006" s="37" t="inlineStr">
        <is>
          <t>T180</t>
        </is>
      </c>
      <c r="G5006" s="37" t="inlineStr">
        <is>
          <t>T18.0 - Cuerpo Extraño En La Boca</t>
        </is>
      </c>
      <c r="H5006" s="37" t="inlineStr">
        <is>
          <t>09142</t>
        </is>
      </c>
    </row>
    <row r="5007">
      <c r="F5007" s="37" t="inlineStr">
        <is>
          <t>T18</t>
        </is>
      </c>
      <c r="G5007" s="37" t="inlineStr">
        <is>
          <t>T18 - Cuerpo Extraño En El Tubo Digestivo</t>
        </is>
      </c>
      <c r="H5007" s="37" t="inlineStr">
        <is>
          <t>09141</t>
        </is>
      </c>
    </row>
    <row r="5008">
      <c r="F5008" s="37" t="inlineStr">
        <is>
          <t>T179</t>
        </is>
      </c>
      <c r="G5008" s="37" t="inlineStr">
        <is>
          <t>T17.9 - Cuerpo Extraño En Las Vías Respiratorias, Parte No Especificada</t>
        </is>
      </c>
      <c r="H5008" s="37" t="inlineStr">
        <is>
          <t>09140</t>
        </is>
      </c>
    </row>
    <row r="5009">
      <c r="F5009" s="37" t="inlineStr">
        <is>
          <t>T178</t>
        </is>
      </c>
      <c r="G5009" s="37" t="inlineStr">
        <is>
          <t>T17.8 - Cuerpo Extraño En Otras Y En Múltiples Partes De Las Vías Respiratorias</t>
        </is>
      </c>
      <c r="H5009" s="37" t="inlineStr">
        <is>
          <t>09139</t>
        </is>
      </c>
    </row>
    <row r="5010">
      <c r="F5010" s="37" t="inlineStr">
        <is>
          <t>T175</t>
        </is>
      </c>
      <c r="G5010" s="37" t="inlineStr">
        <is>
          <t>T17.5 - Cuerpo Extraño En Bronquios</t>
        </is>
      </c>
      <c r="H5010" s="37" t="inlineStr">
        <is>
          <t>09138</t>
        </is>
      </c>
    </row>
    <row r="5011">
      <c r="F5011" s="37" t="inlineStr">
        <is>
          <t>T174</t>
        </is>
      </c>
      <c r="G5011" s="37" t="inlineStr">
        <is>
          <t>T17.4 - Cuerpo Extraño En La Tráquea</t>
        </is>
      </c>
      <c r="H5011" s="37" t="inlineStr">
        <is>
          <t>09137</t>
        </is>
      </c>
    </row>
    <row r="5012">
      <c r="F5012" s="37" t="inlineStr">
        <is>
          <t>T173</t>
        </is>
      </c>
      <c r="G5012" s="37" t="inlineStr">
        <is>
          <t>T17.3 - Cuerpo Extraño En La Laringe</t>
        </is>
      </c>
      <c r="H5012" s="37" t="inlineStr">
        <is>
          <t>09136</t>
        </is>
      </c>
    </row>
    <row r="5013">
      <c r="F5013" s="37" t="inlineStr">
        <is>
          <t>T172</t>
        </is>
      </c>
      <c r="G5013" s="37" t="inlineStr">
        <is>
          <t>T17.2 - Cuerpo Extraño En La Faringe</t>
        </is>
      </c>
      <c r="H5013" s="37" t="inlineStr">
        <is>
          <t>09135</t>
        </is>
      </c>
    </row>
    <row r="5014">
      <c r="F5014" s="37" t="inlineStr">
        <is>
          <t>T171</t>
        </is>
      </c>
      <c r="G5014" s="37" t="inlineStr">
        <is>
          <t>T17.1 - Cuerpo Extraño En El Orificio Nasal</t>
        </is>
      </c>
      <c r="H5014" s="37" t="inlineStr">
        <is>
          <t>09134</t>
        </is>
      </c>
    </row>
    <row r="5015">
      <c r="F5015" s="37" t="inlineStr">
        <is>
          <t>T170</t>
        </is>
      </c>
      <c r="G5015" s="37" t="inlineStr">
        <is>
          <t>T17.0 - Cuerpo Extraño En Seno Paranasal</t>
        </is>
      </c>
      <c r="H5015" s="37" t="inlineStr">
        <is>
          <t>09133</t>
        </is>
      </c>
    </row>
    <row r="5016">
      <c r="F5016" s="37" t="inlineStr">
        <is>
          <t>T17</t>
        </is>
      </c>
      <c r="G5016" s="37" t="inlineStr">
        <is>
          <t>T17 - Cuerpo Extraño En Las Vías Respiratorias</t>
        </is>
      </c>
      <c r="H5016" s="37" t="inlineStr">
        <is>
          <t>09132</t>
        </is>
      </c>
    </row>
    <row r="5017">
      <c r="F5017" s="37" t="inlineStr">
        <is>
          <t>T16</t>
        </is>
      </c>
      <c r="G5017" s="37" t="inlineStr">
        <is>
          <t>T16 - Cuerpo Extraño En El Oído</t>
        </is>
      </c>
      <c r="H5017" s="37" t="inlineStr">
        <is>
          <t>09131</t>
        </is>
      </c>
    </row>
    <row r="5018">
      <c r="F5018" s="37" t="inlineStr">
        <is>
          <t>T159</t>
        </is>
      </c>
      <c r="G5018" s="37" t="inlineStr">
        <is>
          <t>T15.9 - Cuerpo Extraño En Parte Externa Del Ojo, Sitio No Especificado</t>
        </is>
      </c>
      <c r="H5018" s="37" t="inlineStr">
        <is>
          <t>09130</t>
        </is>
      </c>
    </row>
    <row r="5019">
      <c r="F5019" s="37" t="inlineStr">
        <is>
          <t>T158</t>
        </is>
      </c>
      <c r="G5019" s="37" t="inlineStr">
        <is>
          <t>T15.8 - Cuerpo Extraño En Otras Y En Múltiples Partes De La Parte Externa Del Ojo</t>
        </is>
      </c>
      <c r="H5019" s="37" t="inlineStr">
        <is>
          <t>09129</t>
        </is>
      </c>
    </row>
    <row r="5020">
      <c r="F5020" s="37" t="inlineStr">
        <is>
          <t>T151</t>
        </is>
      </c>
      <c r="G5020" s="37" t="inlineStr">
        <is>
          <t>T15.1 - Cuerpo Extraño En El Saco Conjuntival</t>
        </is>
      </c>
      <c r="H5020" s="37" t="inlineStr">
        <is>
          <t>09128</t>
        </is>
      </c>
    </row>
    <row r="5021">
      <c r="F5021" s="37" t="inlineStr">
        <is>
          <t>T150</t>
        </is>
      </c>
      <c r="G5021" s="37" t="inlineStr">
        <is>
          <t>T15.0 - Cuerpo Extraño En La Córnea</t>
        </is>
      </c>
      <c r="H5021" s="37" t="inlineStr">
        <is>
          <t>09127</t>
        </is>
      </c>
    </row>
    <row r="5022">
      <c r="F5022" s="37" t="inlineStr">
        <is>
          <t>T15</t>
        </is>
      </c>
      <c r="G5022" s="37" t="inlineStr">
        <is>
          <t>T15 - Cuerpo Extraño En Parte Externa Del Ojo</t>
        </is>
      </c>
      <c r="H5022" s="37" t="inlineStr">
        <is>
          <t>09126</t>
        </is>
      </c>
    </row>
    <row r="5023">
      <c r="F5023" s="37" t="inlineStr">
        <is>
          <t>T149</t>
        </is>
      </c>
      <c r="G5023" s="37" t="inlineStr">
        <is>
          <t>T14.9 - Traumatismo, No Especificado</t>
        </is>
      </c>
      <c r="H5023" s="37" t="inlineStr">
        <is>
          <t>09125</t>
        </is>
      </c>
    </row>
    <row r="5024">
      <c r="F5024" s="37" t="inlineStr">
        <is>
          <t>T148</t>
        </is>
      </c>
      <c r="G5024" s="37" t="inlineStr">
        <is>
          <t>T14.8 - Otros Traumatismos De Región No Especificada Del Cuerpo</t>
        </is>
      </c>
      <c r="H5024" s="37" t="inlineStr">
        <is>
          <t>09124</t>
        </is>
      </c>
    </row>
    <row r="5025">
      <c r="F5025" s="37" t="inlineStr">
        <is>
          <t>T147</t>
        </is>
      </c>
      <c r="G5025" s="37" t="inlineStr">
        <is>
          <t>T14.7 - Traumatismo Por Aplastamiento Y Amputación Traumática De Regiones No Especificadas Del Cuerpo</t>
        </is>
      </c>
      <c r="H5025" s="37" t="inlineStr">
        <is>
          <t>09123</t>
        </is>
      </c>
    </row>
    <row r="5026">
      <c r="F5026" s="37" t="inlineStr">
        <is>
          <t>T146</t>
        </is>
      </c>
      <c r="G5026" s="37" t="inlineStr">
        <is>
          <t>T14.6 - Traumatismo De Tendones Y Músculos De Región No Especificada Del Cuerpo</t>
        </is>
      </c>
      <c r="H5026" s="37" t="inlineStr">
        <is>
          <t>09122</t>
        </is>
      </c>
    </row>
    <row r="5027">
      <c r="F5027" s="37" t="inlineStr">
        <is>
          <t>T145</t>
        </is>
      </c>
      <c r="G5027" s="37" t="inlineStr">
        <is>
          <t>T14.5 - Traumatismo De Vaso(S) Sanguíneo(S) De Región No Especificada Del Cuerpo</t>
        </is>
      </c>
      <c r="H5027" s="37" t="inlineStr">
        <is>
          <t>09121</t>
        </is>
      </c>
    </row>
    <row r="5028">
      <c r="F5028" s="37" t="inlineStr">
        <is>
          <t>T144</t>
        </is>
      </c>
      <c r="G5028" s="37" t="inlineStr">
        <is>
          <t>T14.4 - Traumatismo De Nervio(S) De Región No Especificada Del Cuerpo</t>
        </is>
      </c>
      <c r="H5028" s="37" t="inlineStr">
        <is>
          <t>09120</t>
        </is>
      </c>
    </row>
    <row r="5029">
      <c r="F5029" s="37" t="inlineStr">
        <is>
          <t>T143</t>
        </is>
      </c>
      <c r="G5029" s="37" t="inlineStr">
        <is>
          <t>T14.3 - Luxación, Esguince Y Torcedura De Región No Especificada Del Cuerpo</t>
        </is>
      </c>
      <c r="H5029" s="37" t="inlineStr">
        <is>
          <t>09119</t>
        </is>
      </c>
    </row>
    <row r="5030">
      <c r="F5030" s="37" t="inlineStr">
        <is>
          <t>T142</t>
        </is>
      </c>
      <c r="G5030" s="37" t="inlineStr">
        <is>
          <t>T14.2 - Fractura De Región No Especificada Del Cuerpo</t>
        </is>
      </c>
      <c r="H5030" s="37" t="inlineStr">
        <is>
          <t>09118</t>
        </is>
      </c>
    </row>
    <row r="5031">
      <c r="F5031" s="37" t="inlineStr">
        <is>
          <t>T141</t>
        </is>
      </c>
      <c r="G5031" s="37" t="inlineStr">
        <is>
          <t>T14.1 - Herida De Región No Especificada Del Cuerpo</t>
        </is>
      </c>
      <c r="H5031" s="37" t="inlineStr">
        <is>
          <t>09117</t>
        </is>
      </c>
    </row>
    <row r="5032">
      <c r="F5032" s="37" t="inlineStr">
        <is>
          <t>T140</t>
        </is>
      </c>
      <c r="G5032" s="37" t="inlineStr">
        <is>
          <t>T14.0 - Traumatismo Superficial De Región No Especificada Del Cuerpo</t>
        </is>
      </c>
      <c r="H5032" s="37" t="inlineStr">
        <is>
          <t>09116</t>
        </is>
      </c>
    </row>
    <row r="5033">
      <c r="F5033" s="37" t="inlineStr">
        <is>
          <t>T14</t>
        </is>
      </c>
      <c r="G5033" s="37" t="inlineStr">
        <is>
          <t>T14 - Traumatismo De Regiones No Especificadas Del Cuerpo</t>
        </is>
      </c>
      <c r="H5033" s="37" t="inlineStr">
        <is>
          <t>09115</t>
        </is>
      </c>
    </row>
    <row r="5034">
      <c r="F5034" s="37" t="inlineStr">
        <is>
          <t>T139</t>
        </is>
      </c>
      <c r="G5034" s="37" t="inlineStr">
        <is>
          <t>T13.9 - Traumatismo No Especificado De Miembro Inferior, Nivel No Especificado</t>
        </is>
      </c>
      <c r="H5034" s="37" t="inlineStr">
        <is>
          <t>09114</t>
        </is>
      </c>
    </row>
    <row r="5035">
      <c r="F5035" s="37" t="inlineStr">
        <is>
          <t>T138</t>
        </is>
      </c>
      <c r="G5035" s="37" t="inlineStr">
        <is>
          <t>T13.8 - Otros Traumatismos Especificados De Miembro Inferior, Nivel No Especificado</t>
        </is>
      </c>
      <c r="H5035" s="37" t="inlineStr">
        <is>
          <t>09113</t>
        </is>
      </c>
    </row>
    <row r="5036">
      <c r="F5036" s="37" t="inlineStr">
        <is>
          <t>T136</t>
        </is>
      </c>
      <c r="G5036" s="37" t="inlineStr">
        <is>
          <t>T13.6 - Amputación Traumática De Miembro Inferior, Nivel No Especificado</t>
        </is>
      </c>
      <c r="H5036" s="37" t="inlineStr">
        <is>
          <t>09112</t>
        </is>
      </c>
    </row>
    <row r="5037">
      <c r="F5037" s="37" t="inlineStr">
        <is>
          <t>T135</t>
        </is>
      </c>
      <c r="G5037" s="37" t="inlineStr">
        <is>
          <t>T13.5 - Traumatismo De Tendones Y Músculos No Especificados De Miembro Inferior, Nivel No Especificado</t>
        </is>
      </c>
      <c r="H5037" s="37" t="inlineStr">
        <is>
          <t>09111</t>
        </is>
      </c>
    </row>
    <row r="5038">
      <c r="F5038" s="37" t="inlineStr">
        <is>
          <t>T134</t>
        </is>
      </c>
      <c r="G5038" s="37" t="inlineStr">
        <is>
          <t>T13.4 - Traumatismo De Vasos Sanguíneos No Especificados De Miembro Inferior, Nivel No Especificado</t>
        </is>
      </c>
      <c r="H5038" s="37" t="inlineStr">
        <is>
          <t>09110</t>
        </is>
      </c>
    </row>
    <row r="5039">
      <c r="F5039" s="37" t="inlineStr">
        <is>
          <t>T133</t>
        </is>
      </c>
      <c r="G5039" s="37" t="inlineStr">
        <is>
          <t>T13.3 - Traumatismo De Nervios No Especificados De Miembro Inferior, Nivel No Especificado</t>
        </is>
      </c>
      <c r="H5039" s="37" t="inlineStr">
        <is>
          <t>09109</t>
        </is>
      </c>
    </row>
    <row r="5040">
      <c r="F5040" s="37" t="inlineStr">
        <is>
          <t>T132</t>
        </is>
      </c>
      <c r="G5040" s="37" t="inlineStr">
        <is>
          <t>T13.2 - Luxación, Esguince O Torcedura De Articulación Y Ligamentos No Especificados De Miembro Inferior, Nivel No Especificado</t>
        </is>
      </c>
      <c r="H5040" s="37" t="inlineStr">
        <is>
          <t>09108</t>
        </is>
      </c>
    </row>
    <row r="5041">
      <c r="F5041" s="37" t="inlineStr">
        <is>
          <t>T131</t>
        </is>
      </c>
      <c r="G5041" s="37" t="inlineStr">
        <is>
          <t>T13.1 - Herida De Miembro Inferior, Nivel No Especificado</t>
        </is>
      </c>
      <c r="H5041" s="37" t="inlineStr">
        <is>
          <t>09107</t>
        </is>
      </c>
    </row>
    <row r="5042">
      <c r="F5042" s="37" t="inlineStr">
        <is>
          <t>T130</t>
        </is>
      </c>
      <c r="G5042" s="37" t="inlineStr">
        <is>
          <t>T13.0 - Traumatismo Superficial De Miembro Inferior, Nivel No Especificado</t>
        </is>
      </c>
      <c r="H5042" s="37" t="inlineStr">
        <is>
          <t>09106</t>
        </is>
      </c>
    </row>
    <row r="5043">
      <c r="F5043" s="37" t="inlineStr">
        <is>
          <t>T13</t>
        </is>
      </c>
      <c r="G5043" s="37" t="inlineStr">
        <is>
          <t>T13 - Otros Traumatismos De Miembro Inferior, Nivel No Especificado</t>
        </is>
      </c>
      <c r="H5043" s="37" t="inlineStr">
        <is>
          <t>09105</t>
        </is>
      </c>
    </row>
    <row r="5044">
      <c r="F5044" s="37" t="inlineStr">
        <is>
          <t>T12</t>
        </is>
      </c>
      <c r="G5044" s="37" t="inlineStr">
        <is>
          <t>T12 - Fractura De Miembro Inferior, Nivel No Especificado</t>
        </is>
      </c>
      <c r="H5044" s="37" t="inlineStr">
        <is>
          <t>09104</t>
        </is>
      </c>
    </row>
    <row r="5045">
      <c r="F5045" s="37" t="inlineStr">
        <is>
          <t>T119</t>
        </is>
      </c>
      <c r="G5045" s="37" t="inlineStr">
        <is>
          <t>T11.9 - Traumatismo No Especificado De Miembro Superior, Nivel No Especificado</t>
        </is>
      </c>
      <c r="H5045" s="37" t="inlineStr">
        <is>
          <t>09103</t>
        </is>
      </c>
    </row>
    <row r="5046">
      <c r="F5046" s="37" t="inlineStr">
        <is>
          <t>T118</t>
        </is>
      </c>
      <c r="G5046" s="37" t="inlineStr">
        <is>
          <t>T11.8 - Otros Traumatismos Especificados De Miembro Superior, Nivel No Especificado</t>
        </is>
      </c>
      <c r="H5046" s="37" t="inlineStr">
        <is>
          <t>09102</t>
        </is>
      </c>
    </row>
    <row r="5047">
      <c r="F5047" s="37" t="inlineStr">
        <is>
          <t>T116</t>
        </is>
      </c>
      <c r="G5047" s="37" t="inlineStr">
        <is>
          <t>T11.6 - Amputación Traumática De Miembro Superior, Nivel No Especificado</t>
        </is>
      </c>
      <c r="H5047" s="37" t="inlineStr">
        <is>
          <t>09101</t>
        </is>
      </c>
    </row>
    <row r="5048">
      <c r="F5048" s="37" t="inlineStr">
        <is>
          <t>T115</t>
        </is>
      </c>
      <c r="G5048" s="37" t="inlineStr">
        <is>
          <t>T11.5 - Traumatismo De Tendón Y Músculo No Especificados De Miembro Superior, Nivel No Especificado</t>
        </is>
      </c>
      <c r="H5048" s="37" t="inlineStr">
        <is>
          <t>09100</t>
        </is>
      </c>
    </row>
    <row r="5049">
      <c r="F5049" s="37" t="inlineStr">
        <is>
          <t>T114</t>
        </is>
      </c>
      <c r="G5049" s="37" t="inlineStr">
        <is>
          <t>T11.4 - Traumatismo De Vasos Sanguíneos No Especificados De Miembro Superior, Nivel No Especificado</t>
        </is>
      </c>
      <c r="H5049" s="37" t="inlineStr">
        <is>
          <t>09099</t>
        </is>
      </c>
    </row>
    <row r="5050">
      <c r="F5050" s="37" t="inlineStr">
        <is>
          <t>T113</t>
        </is>
      </c>
      <c r="G5050" s="37" t="inlineStr">
        <is>
          <t>T11.3 - Traumatismo De Nervio No Especificado De Miembro Superior, Nivel No Especificado</t>
        </is>
      </c>
      <c r="H5050" s="37" t="inlineStr">
        <is>
          <t>09098</t>
        </is>
      </c>
    </row>
    <row r="5051">
      <c r="F5051" s="37" t="inlineStr">
        <is>
          <t>T112</t>
        </is>
      </c>
      <c r="G5051" s="37" t="inlineStr">
        <is>
          <t>T11.2 - Luxación, Esguince O Torcedura De Articulación O Ligamento No Especificado De Miembro Superior, Nivel No Especificado</t>
        </is>
      </c>
      <c r="H5051" s="37" t="inlineStr">
        <is>
          <t>09097</t>
        </is>
      </c>
    </row>
    <row r="5052">
      <c r="F5052" s="37" t="inlineStr">
        <is>
          <t>T111</t>
        </is>
      </c>
      <c r="G5052" s="37" t="inlineStr">
        <is>
          <t>T11.1 - Herida De Miembro Superior, Nivel No Especificado</t>
        </is>
      </c>
      <c r="H5052" s="37" t="inlineStr">
        <is>
          <t>09096</t>
        </is>
      </c>
    </row>
    <row r="5053">
      <c r="F5053" s="37" t="inlineStr">
        <is>
          <t>T110</t>
        </is>
      </c>
      <c r="G5053" s="37" t="inlineStr">
        <is>
          <t>T11.0 - Traumatismo Superficial De Miembro Superior, Nivel No Especificado</t>
        </is>
      </c>
      <c r="H5053" s="37" t="inlineStr">
        <is>
          <t>09095</t>
        </is>
      </c>
    </row>
    <row r="5054">
      <c r="F5054" s="37" t="inlineStr">
        <is>
          <t>T11</t>
        </is>
      </c>
      <c r="G5054" s="37" t="inlineStr">
        <is>
          <t>T11 - Otros Traumatismos De Miembro Superior, Nivel No Especificado</t>
        </is>
      </c>
      <c r="H5054" s="37" t="inlineStr">
        <is>
          <t>09094</t>
        </is>
      </c>
    </row>
    <row r="5055">
      <c r="F5055" s="37" t="inlineStr">
        <is>
          <t>T10</t>
        </is>
      </c>
      <c r="G5055" s="37" t="inlineStr">
        <is>
          <t>T10 - Fractura De Miembro Superior, Nivel No Especificado</t>
        </is>
      </c>
      <c r="H5055" s="37" t="inlineStr">
        <is>
          <t>09093</t>
        </is>
      </c>
    </row>
    <row r="5056">
      <c r="F5056" s="37" t="inlineStr">
        <is>
          <t>T099</t>
        </is>
      </c>
      <c r="G5056" s="37" t="inlineStr">
        <is>
          <t>T09.9 - Traumatismo No Especificado Del Tronco, Nivel No Especificado</t>
        </is>
      </c>
      <c r="H5056" s="37" t="inlineStr">
        <is>
          <t>09092</t>
        </is>
      </c>
    </row>
    <row r="5057">
      <c r="F5057" s="37" t="inlineStr">
        <is>
          <t>T098</t>
        </is>
      </c>
      <c r="G5057" s="37" t="inlineStr">
        <is>
          <t>T09.8 - Otros Traumatismos Especificados Del Tronco, Nivel No Especificado</t>
        </is>
      </c>
      <c r="H5057" s="37" t="inlineStr">
        <is>
          <t>09091</t>
        </is>
      </c>
    </row>
    <row r="5058">
      <c r="F5058" s="37" t="inlineStr">
        <is>
          <t>T096</t>
        </is>
      </c>
      <c r="G5058" s="37" t="inlineStr">
        <is>
          <t>T09.6 - Amputación Traumática Del Tronco, Nivel No Especificado</t>
        </is>
      </c>
      <c r="H5058" s="37" t="inlineStr">
        <is>
          <t>09090</t>
        </is>
      </c>
    </row>
    <row r="5059">
      <c r="F5059" s="37" t="inlineStr">
        <is>
          <t>T095</t>
        </is>
      </c>
      <c r="G5059" s="37" t="inlineStr">
        <is>
          <t>T09.5 - Traumatismo De Tendones Y Músculos Del Tronco No Especificados</t>
        </is>
      </c>
      <c r="H5059" s="37" t="inlineStr">
        <is>
          <t>09089</t>
        </is>
      </c>
    </row>
    <row r="5060">
      <c r="F5060" s="37" t="inlineStr">
        <is>
          <t>T094</t>
        </is>
      </c>
      <c r="G5060" s="37" t="inlineStr">
        <is>
          <t>T09.4 - Traumatismo De Nervios, Raíz De Nervio Espinal Y Plexos Del Tronco No Especificados</t>
        </is>
      </c>
      <c r="H5060" s="37" t="inlineStr">
        <is>
          <t>09088</t>
        </is>
      </c>
    </row>
    <row r="5061">
      <c r="F5061" s="37" t="inlineStr">
        <is>
          <t>T093</t>
        </is>
      </c>
      <c r="G5061" s="37" t="inlineStr">
        <is>
          <t>T09.3 - Traumatismo De La Médula Espinal, Nivel No Especificado</t>
        </is>
      </c>
      <c r="H5061" s="37" t="inlineStr">
        <is>
          <t>09087</t>
        </is>
      </c>
    </row>
    <row r="5062">
      <c r="F5062" s="37" t="inlineStr">
        <is>
          <t>T092</t>
        </is>
      </c>
      <c r="G5062" s="37" t="inlineStr">
        <is>
          <t>T09.2 - Luxación, Esguince O Torcedura De Articulación Y Ligamentos Del Tronco, No Especificado</t>
        </is>
      </c>
      <c r="H5062" s="37" t="inlineStr">
        <is>
          <t>09086</t>
        </is>
      </c>
    </row>
    <row r="5063">
      <c r="F5063" s="37" t="inlineStr">
        <is>
          <t>T091</t>
        </is>
      </c>
      <c r="G5063" s="37" t="inlineStr">
        <is>
          <t>T09.1 - Herida Del Tronco, Nivel No Especificado</t>
        </is>
      </c>
      <c r="H5063" s="37" t="inlineStr">
        <is>
          <t>09085</t>
        </is>
      </c>
    </row>
    <row r="5064">
      <c r="F5064" s="37" t="inlineStr">
        <is>
          <t>T090</t>
        </is>
      </c>
      <c r="G5064" s="37" t="inlineStr">
        <is>
          <t>T09.0 - Traumatismo Superficial Del Tronco, Nivel No Especificado</t>
        </is>
      </c>
      <c r="H5064" s="37" t="inlineStr">
        <is>
          <t>09084</t>
        </is>
      </c>
    </row>
    <row r="5065">
      <c r="F5065" s="37" t="inlineStr">
        <is>
          <t>T09</t>
        </is>
      </c>
      <c r="G5065" s="37" t="inlineStr">
        <is>
          <t>T09 - Otros Traumatismos De La Columna Vertebral Y Del Tronco, Nivel No Especificado</t>
        </is>
      </c>
      <c r="H5065" s="37" t="inlineStr">
        <is>
          <t>09083</t>
        </is>
      </c>
    </row>
    <row r="5066">
      <c r="F5066" s="37" t="inlineStr">
        <is>
          <t>T08</t>
        </is>
      </c>
      <c r="G5066" s="37" t="inlineStr">
        <is>
          <t>T08 - Fractura De La Columna Vertebral, Nivel No Especificado</t>
        </is>
      </c>
      <c r="H5066" s="37" t="inlineStr">
        <is>
          <t>09082</t>
        </is>
      </c>
    </row>
    <row r="5067">
      <c r="F5067" s="37" t="inlineStr">
        <is>
          <t>T07</t>
        </is>
      </c>
      <c r="G5067" s="37" t="inlineStr">
        <is>
          <t>T07 - Traumatismos Múltiples, No Especificados</t>
        </is>
      </c>
      <c r="H5067" s="37" t="inlineStr">
        <is>
          <t>09080</t>
        </is>
      </c>
    </row>
    <row r="5068">
      <c r="F5068" s="37" t="inlineStr">
        <is>
          <t>T07</t>
        </is>
      </c>
      <c r="G5068" s="37" t="inlineStr">
        <is>
          <t>T07 - Traumatismos Múltiples, No Especificados</t>
        </is>
      </c>
      <c r="H5068" s="37" t="inlineStr">
        <is>
          <t>09081</t>
        </is>
      </c>
    </row>
    <row r="5069">
      <c r="F5069" s="37" t="inlineStr">
        <is>
          <t>T068</t>
        </is>
      </c>
      <c r="G5069" s="37" t="inlineStr">
        <is>
          <t>T06.8 - Otros Traumatismos Especificados Que Afectan Múltiples Regiones Del Cuerpo</t>
        </is>
      </c>
      <c r="H5069" s="37" t="inlineStr">
        <is>
          <t>09079</t>
        </is>
      </c>
    </row>
    <row r="5070">
      <c r="F5070" s="37" t="inlineStr">
        <is>
          <t>T065</t>
        </is>
      </c>
      <c r="G5070" s="37" t="inlineStr">
        <is>
          <t>T06.5 - Traumatismos De Órganos Intratorácicos Con Órganos Intraabdominales Y Pélvicos</t>
        </is>
      </c>
      <c r="H5070" s="37" t="inlineStr">
        <is>
          <t>09078</t>
        </is>
      </c>
    </row>
    <row r="5071">
      <c r="F5071" s="37" t="inlineStr">
        <is>
          <t>T064</t>
        </is>
      </c>
      <c r="G5071" s="37" t="inlineStr">
        <is>
          <t>T06.4 - Traumatismos De Tendones Y Músculos Que Afectan Múltiples Regiones Del Cuerpo</t>
        </is>
      </c>
      <c r="H5071" s="37" t="inlineStr">
        <is>
          <t>09077</t>
        </is>
      </c>
    </row>
    <row r="5072">
      <c r="F5072" s="37" t="inlineStr">
        <is>
          <t>T063</t>
        </is>
      </c>
      <c r="G5072" s="37" t="inlineStr">
        <is>
          <t>T06.3 - Traumatismos De Vasos Sanguíneos Que Afectan Múltiples Regiones Del Cuerpo</t>
        </is>
      </c>
      <c r="H5072" s="37" t="inlineStr">
        <is>
          <t>09076</t>
        </is>
      </c>
    </row>
    <row r="5073">
      <c r="F5073" s="37" t="inlineStr">
        <is>
          <t>T062</t>
        </is>
      </c>
      <c r="G5073" s="37" t="inlineStr">
        <is>
          <t>T06.2 - Traumatismos De Nervios Que Afectan Múltiples Regiones Del Cuerpo</t>
        </is>
      </c>
      <c r="H5073" s="37" t="inlineStr">
        <is>
          <t>09075</t>
        </is>
      </c>
    </row>
    <row r="5074">
      <c r="F5074" s="37" t="inlineStr">
        <is>
          <t>T061</t>
        </is>
      </c>
      <c r="G5074" s="37" t="inlineStr">
        <is>
          <t>T06.1 - Traumatismos De Nervios Y Médula Espinal Que Afectan Otras Múltiples Regiones Del Cuerpo</t>
        </is>
      </c>
      <c r="H5074" s="37" t="inlineStr">
        <is>
          <t>09074</t>
        </is>
      </c>
    </row>
    <row r="5075">
      <c r="F5075" s="37" t="inlineStr">
        <is>
          <t>T060</t>
        </is>
      </c>
      <c r="G5075" s="37" t="inlineStr">
        <is>
          <t>T06.0 - Traumatismos Del Encéfalo Y De Nervios Craneales Con Traumatismo De Nervios Y Médula Espinal A Nivel Del Cuello</t>
        </is>
      </c>
      <c r="H5075" s="37" t="inlineStr">
        <is>
          <t>09073</t>
        </is>
      </c>
    </row>
    <row r="5076">
      <c r="F5076" s="37" t="inlineStr">
        <is>
          <t>T06</t>
        </is>
      </c>
      <c r="G5076" s="37" t="inlineStr">
        <is>
          <t>T06 - Otros Traumatismos Que Afectan Múltiples Regiones Del Cuerpo, No Clasificados En Otra Parte</t>
        </is>
      </c>
      <c r="H5076" s="37" t="inlineStr">
        <is>
          <t>09072</t>
        </is>
      </c>
    </row>
    <row r="5077">
      <c r="F5077" s="37" t="inlineStr">
        <is>
          <t>T059</t>
        </is>
      </c>
      <c r="G5077" s="37" t="inlineStr">
        <is>
          <t>T05.9 - Amputaciones Traumáticas Múltiples, No Especificadas</t>
        </is>
      </c>
      <c r="H5077" s="37" t="inlineStr">
        <is>
          <t>09071</t>
        </is>
      </c>
    </row>
    <row r="5078">
      <c r="F5078" s="37" t="inlineStr">
        <is>
          <t>T058</t>
        </is>
      </c>
      <c r="G5078" s="37" t="inlineStr">
        <is>
          <t>T05.8 - Amputación Traumática Que Afecta Otras Combinaciones De Regiones Del Cuerpo</t>
        </is>
      </c>
      <c r="H5078" s="37" t="inlineStr">
        <is>
          <t>09070</t>
        </is>
      </c>
    </row>
    <row r="5079">
      <c r="F5079" s="37" t="inlineStr">
        <is>
          <t>T056</t>
        </is>
      </c>
      <c r="G5079" s="37" t="inlineStr">
        <is>
          <t>T05.6 - Amputación Traumática De Miembros Superior(Es) E Inferior(Es), Cualquier Combinación [Cualquier Nivel]</t>
        </is>
      </c>
      <c r="H5079" s="37" t="inlineStr">
        <is>
          <t>09069</t>
        </is>
      </c>
    </row>
    <row r="5080">
      <c r="F5080" s="37" t="inlineStr">
        <is>
          <t>T055</t>
        </is>
      </c>
      <c r="G5080" s="37" t="inlineStr">
        <is>
          <t>T05.5 - Amputación Traumática De Ambas Piernas [Cualquier Nivel]</t>
        </is>
      </c>
      <c r="H5080" s="37" t="inlineStr">
        <is>
          <t>09068</t>
        </is>
      </c>
    </row>
    <row r="5081">
      <c r="F5081" s="37" t="inlineStr">
        <is>
          <t>T054</t>
        </is>
      </c>
      <c r="G5081" s="37" t="inlineStr">
        <is>
          <t>T05.4 - Amputación Traumática De Un Pie Y La Otra Pierna [Cualquier Nivel, Excepto Pie]</t>
        </is>
      </c>
      <c r="H5081" s="37" t="inlineStr">
        <is>
          <t>09067</t>
        </is>
      </c>
    </row>
    <row r="5082">
      <c r="F5082" s="37" t="inlineStr">
        <is>
          <t>T053</t>
        </is>
      </c>
      <c r="G5082" s="37" t="inlineStr">
        <is>
          <t>T05.3 - Amputación Traumática De Ambos Pies</t>
        </is>
      </c>
      <c r="H5082" s="37" t="inlineStr">
        <is>
          <t>09066</t>
        </is>
      </c>
    </row>
    <row r="5083">
      <c r="F5083" s="37" t="inlineStr">
        <is>
          <t>T052</t>
        </is>
      </c>
      <c r="G5083" s="37" t="inlineStr">
        <is>
          <t>T05.2 - Amputación Traumática De Ambos Brazos [Cualquier Nivel]</t>
        </is>
      </c>
      <c r="H5083" s="37" t="inlineStr">
        <is>
          <t>09065</t>
        </is>
      </c>
    </row>
    <row r="5084">
      <c r="F5084" s="37" t="inlineStr">
        <is>
          <t>T051</t>
        </is>
      </c>
      <c r="G5084" s="37" t="inlineStr">
        <is>
          <t>T05.1 - Amputación Traumática De Una Mano Y El Otro Brazo [Cualquier Nivel, Excepto Mano]</t>
        </is>
      </c>
      <c r="H5084" s="37" t="inlineStr">
        <is>
          <t>09064</t>
        </is>
      </c>
    </row>
    <row r="5085">
      <c r="F5085" s="37" t="inlineStr">
        <is>
          <t>T050</t>
        </is>
      </c>
      <c r="G5085" s="37" t="inlineStr">
        <is>
          <t>T05.0 - Amputación Traumática De Ambas Manos</t>
        </is>
      </c>
      <c r="H5085" s="37" t="inlineStr">
        <is>
          <t>09063</t>
        </is>
      </c>
    </row>
    <row r="5086">
      <c r="F5086" s="37" t="inlineStr">
        <is>
          <t>T05</t>
        </is>
      </c>
      <c r="G5086" s="37" t="inlineStr">
        <is>
          <t>T05 - Amputaciones Traumáticas Que Afectan Múltiples Regiones Del Cuerpo</t>
        </is>
      </c>
      <c r="H5086" s="37" t="inlineStr">
        <is>
          <t>09062</t>
        </is>
      </c>
    </row>
    <row r="5087">
      <c r="F5087" s="37" t="inlineStr">
        <is>
          <t>T049</t>
        </is>
      </c>
      <c r="G5087" s="37" t="inlineStr">
        <is>
          <t>T04.9 - Traumatismos Por Aplastamiento Múltiple, No Especificados</t>
        </is>
      </c>
      <c r="H5087" s="37" t="inlineStr">
        <is>
          <t>09061</t>
        </is>
      </c>
    </row>
    <row r="5088">
      <c r="F5088" s="37" t="inlineStr">
        <is>
          <t>T048</t>
        </is>
      </c>
      <c r="G5088" s="37" t="inlineStr">
        <is>
          <t>T04.8 - Traumatismos Por Aplastamiento Que Afectan Otras Combinaciones De Regiones Del Cuerpo</t>
        </is>
      </c>
      <c r="H5088" s="37" t="inlineStr">
        <is>
          <t>09060</t>
        </is>
      </c>
    </row>
    <row r="5089">
      <c r="F5089" s="37" t="inlineStr">
        <is>
          <t>T047</t>
        </is>
      </c>
      <c r="G5089" s="37" t="inlineStr">
        <is>
          <t>T04.7 - Traumatismos Por Aplastamiento Del Tórax, Del Abdomen, De La Región Lumbosacra Y De La Pelvis Con Miembro(S)</t>
        </is>
      </c>
      <c r="H5089" s="37" t="inlineStr">
        <is>
          <t>09059</t>
        </is>
      </c>
    </row>
    <row r="5090">
      <c r="F5090" s="37" t="inlineStr">
        <is>
          <t>T044</t>
        </is>
      </c>
      <c r="G5090" s="37" t="inlineStr">
        <is>
          <t>T04.4 - Traumatismos Por Aplastamiento Que Afectan Múltiples Regiones Del (De Los) Miembro(S) Superior(Es) Con Miembros Inferior(Es)</t>
        </is>
      </c>
      <c r="H5090" s="37" t="inlineStr">
        <is>
          <t>09058</t>
        </is>
      </c>
    </row>
    <row r="5091">
      <c r="F5091" s="37" t="inlineStr">
        <is>
          <t>T043</t>
        </is>
      </c>
      <c r="G5091" s="37" t="inlineStr">
        <is>
          <t>T04.3 - Traumatismos Por Aplastamiento Que Afectan Múltiples Regiones Del (De Los) Miembro(S) Inferior(Es)</t>
        </is>
      </c>
      <c r="H5091" s="37" t="inlineStr">
        <is>
          <t>09057</t>
        </is>
      </c>
    </row>
    <row r="5092">
      <c r="F5092" s="37" t="inlineStr">
        <is>
          <t>T042</t>
        </is>
      </c>
      <c r="G5092" s="37" t="inlineStr">
        <is>
          <t>T04.2 - Traumatismos Por Aplastamiento Que Afectan Múltiples Regiones Del (De Los) Miembro(S) Superior(Es)</t>
        </is>
      </c>
      <c r="H5092" s="37" t="inlineStr">
        <is>
          <t>09056</t>
        </is>
      </c>
    </row>
    <row r="5093">
      <c r="F5093" s="37" t="inlineStr">
        <is>
          <t>T041</t>
        </is>
      </c>
      <c r="G5093" s="37" t="inlineStr">
        <is>
          <t>T04.1 - Traumatismos Por Aplastamiento Que Afectan El Tórax Con El Abdomen, La Región Lumbosacra Y La Pelvis</t>
        </is>
      </c>
      <c r="H5093" s="37" t="inlineStr">
        <is>
          <t>09055</t>
        </is>
      </c>
    </row>
    <row r="5094">
      <c r="F5094" s="37" t="inlineStr">
        <is>
          <t>T040</t>
        </is>
      </c>
      <c r="G5094" s="37" t="inlineStr">
        <is>
          <t>T04.0 - Traumatismos Por Aplastamiento Que Afectan La Cabeza Con El Cuello</t>
        </is>
      </c>
      <c r="H5094" s="37" t="inlineStr">
        <is>
          <t>09054</t>
        </is>
      </c>
    </row>
    <row r="5095">
      <c r="F5095" s="37" t="inlineStr">
        <is>
          <t>T04</t>
        </is>
      </c>
      <c r="G5095" s="37" t="inlineStr">
        <is>
          <t>T04 - Traumatismos Por Aplastamiento Que Afectan Múltiples Regiones Del Cuerpo</t>
        </is>
      </c>
      <c r="H5095" s="37" t="inlineStr">
        <is>
          <t>09053</t>
        </is>
      </c>
    </row>
    <row r="5096">
      <c r="F5096" s="37" t="inlineStr">
        <is>
          <t>T039</t>
        </is>
      </c>
      <c r="G5096" s="37" t="inlineStr">
        <is>
          <t>T03.9 - Luxaciones, Torceduras Y Esguinces Múltiples, No Especificados</t>
        </is>
      </c>
      <c r="H5096" s="37" t="inlineStr">
        <is>
          <t>09052</t>
        </is>
      </c>
    </row>
    <row r="5097">
      <c r="F5097" s="37" t="inlineStr">
        <is>
          <t>T038</t>
        </is>
      </c>
      <c r="G5097" s="37" t="inlineStr">
        <is>
          <t>T03.8 - Luxaciones, Torceduras Y Esguinces Que Afectan Otras Combinaciones De Regiones Del Cuerpo</t>
        </is>
      </c>
      <c r="H5097" s="37" t="inlineStr">
        <is>
          <t>09051</t>
        </is>
      </c>
    </row>
    <row r="5098">
      <c r="F5098" s="37" t="inlineStr">
        <is>
          <t>T034</t>
        </is>
      </c>
      <c r="G5098" s="37" t="inlineStr">
        <is>
          <t>T03.4 - Luxaciones, Torceduras Y Esguinces Que Afectan Múltiples Regiones Del (De Los) Miembro(S) Superior(Es) Con Miembro(S) Inferior(Es)</t>
        </is>
      </c>
      <c r="H5098" s="37" t="inlineStr">
        <is>
          <t>09050</t>
        </is>
      </c>
    </row>
    <row r="5099">
      <c r="F5099" s="37" t="inlineStr">
        <is>
          <t>T033</t>
        </is>
      </c>
      <c r="G5099" s="37" t="inlineStr">
        <is>
          <t>T03.3 - Luxaciones, Torceduras Y Esguinces Que Afectan Múltiples Regiones Del (De Los) Miembros(S) Inferior(Es)</t>
        </is>
      </c>
      <c r="H5099" s="37" t="inlineStr">
        <is>
          <t>09049</t>
        </is>
      </c>
    </row>
    <row r="5100">
      <c r="F5100" s="37" t="inlineStr">
        <is>
          <t>T032</t>
        </is>
      </c>
      <c r="G5100" s="37" t="inlineStr">
        <is>
          <t>T03.2 - Luxaciones, Torceduras Y Esguinces Que Afectan Múltiples Regiones Del (De Los) Miembros(S) Superior(Es)</t>
        </is>
      </c>
      <c r="H5100" s="37" t="inlineStr">
        <is>
          <t>09048</t>
        </is>
      </c>
    </row>
    <row r="5101">
      <c r="F5101" s="37" t="inlineStr">
        <is>
          <t>T031</t>
        </is>
      </c>
      <c r="G5101" s="37" t="inlineStr">
        <is>
          <t>T03.1 - Luxaciones, Torceduras Y Esguinces Que Afectan El Tórax Con La Región Lumbosacra Y La Pelvis</t>
        </is>
      </c>
      <c r="H5101" s="37" t="inlineStr">
        <is>
          <t>09047</t>
        </is>
      </c>
    </row>
    <row r="5102">
      <c r="F5102" s="37" t="inlineStr">
        <is>
          <t>T030</t>
        </is>
      </c>
      <c r="G5102" s="37" t="inlineStr">
        <is>
          <t>T03.0 - Luxaciones, Torceduras Y Esguinces Que Afectan La Cabeza Con El Cuello</t>
        </is>
      </c>
      <c r="H5102" s="37" t="inlineStr">
        <is>
          <t>09046</t>
        </is>
      </c>
    </row>
    <row r="5103">
      <c r="F5103" s="37" t="inlineStr">
        <is>
          <t>T03</t>
        </is>
      </c>
      <c r="G5103" s="37" t="inlineStr">
        <is>
          <t>T03 - Luxaciones, Torceduras Y Esguinces Que Afectan Múltiples Regiones Del Cuerpo</t>
        </is>
      </c>
      <c r="H5103" s="37" t="inlineStr">
        <is>
          <t>09045</t>
        </is>
      </c>
    </row>
    <row r="5104">
      <c r="F5104" s="37" t="inlineStr">
        <is>
          <t>T029</t>
        </is>
      </c>
      <c r="G5104" s="37" t="inlineStr">
        <is>
          <t>T02.9 - Fracturas Múltiples, No Especificadas</t>
        </is>
      </c>
      <c r="H5104" s="37" t="inlineStr">
        <is>
          <t>09044</t>
        </is>
      </c>
    </row>
    <row r="5105">
      <c r="F5105" s="37" t="inlineStr">
        <is>
          <t>T028</t>
        </is>
      </c>
      <c r="G5105" s="37" t="inlineStr">
        <is>
          <t>T02.8 - Fracturas Que Afectan Otras Combinaciones De Las Regiones Del Cuerpo</t>
        </is>
      </c>
      <c r="H5105" s="37" t="inlineStr">
        <is>
          <t>09043</t>
        </is>
      </c>
    </row>
    <row r="5106">
      <c r="F5106" s="37" t="inlineStr">
        <is>
          <t>T027</t>
        </is>
      </c>
      <c r="G5106" s="37" t="inlineStr">
        <is>
          <t>T02.7 - Fracturas Que Afectan El Tórax Con La Región Lumbosacra Y La Pelvis Con Miembro(S)</t>
        </is>
      </c>
      <c r="H5106" s="37" t="inlineStr">
        <is>
          <t>09042</t>
        </is>
      </c>
    </row>
    <row r="5107">
      <c r="F5107" s="37" t="inlineStr">
        <is>
          <t>T026</t>
        </is>
      </c>
      <c r="G5107" s="37" t="inlineStr">
        <is>
          <t>T02.6 - Fracturas Que Afectan Múltiples Regiones De Miembro(S) Superior(Es) Con Miembro(S) Inferior(Es)</t>
        </is>
      </c>
      <c r="H5107" s="37" t="inlineStr">
        <is>
          <t>09041</t>
        </is>
      </c>
    </row>
    <row r="5108">
      <c r="F5108" s="37" t="inlineStr">
        <is>
          <t>T025</t>
        </is>
      </c>
      <c r="G5108" s="37" t="inlineStr">
        <is>
          <t>T02.5 - Fracturas Que Afectan Múltiples Regiones De Ambos Miembros Inferiores</t>
        </is>
      </c>
      <c r="H5108" s="37" t="inlineStr">
        <is>
          <t>09040</t>
        </is>
      </c>
    </row>
    <row r="5109">
      <c r="F5109" s="37" t="inlineStr">
        <is>
          <t>T024</t>
        </is>
      </c>
      <c r="G5109" s="37" t="inlineStr">
        <is>
          <t>T02.4 - Fracturas Que Afectan Múltiples Regiones De Ambos Miembros Superiores</t>
        </is>
      </c>
      <c r="H5109" s="37" t="inlineStr">
        <is>
          <t>09039</t>
        </is>
      </c>
    </row>
    <row r="5110">
      <c r="F5110" s="37" t="inlineStr">
        <is>
          <t>T023</t>
        </is>
      </c>
      <c r="G5110" s="37" t="inlineStr">
        <is>
          <t>T02.3 - Fracturas Que Afectan Múltiples Regiones De Un Miembro Inferior</t>
        </is>
      </c>
      <c r="H5110" s="37" t="inlineStr">
        <is>
          <t>09038</t>
        </is>
      </c>
    </row>
    <row r="5111">
      <c r="F5111" s="37" t="inlineStr">
        <is>
          <t>T022</t>
        </is>
      </c>
      <c r="G5111" s="37" t="inlineStr">
        <is>
          <t>T02.2 - Fracturas Que Afectan Múltiples Regiones De Un Miembro Superior</t>
        </is>
      </c>
      <c r="H5111" s="37" t="inlineStr">
        <is>
          <t>09037</t>
        </is>
      </c>
    </row>
    <row r="5112">
      <c r="F5112" s="37" t="inlineStr">
        <is>
          <t>T021</t>
        </is>
      </c>
      <c r="G5112" s="37" t="inlineStr">
        <is>
          <t>T02.1 - Fracturas Que Afectan El Tórax Con La Región Lumbosacra Y La Pelvis</t>
        </is>
      </c>
      <c r="H5112" s="37" t="inlineStr">
        <is>
          <t>09036</t>
        </is>
      </c>
    </row>
    <row r="5113">
      <c r="F5113" s="37" t="inlineStr">
        <is>
          <t>T020</t>
        </is>
      </c>
      <c r="G5113" s="37" t="inlineStr">
        <is>
          <t>T02.0 - Fracturas Que Afectan La Cabeza Con El Cuello</t>
        </is>
      </c>
      <c r="H5113" s="37" t="inlineStr">
        <is>
          <t>09035</t>
        </is>
      </c>
    </row>
    <row r="5114">
      <c r="F5114" s="37" t="inlineStr">
        <is>
          <t>T02</t>
        </is>
      </c>
      <c r="G5114" s="37" t="inlineStr">
        <is>
          <t>T02 - Fracturas Que Afectan Múltiples Regiones Del Cuerpo</t>
        </is>
      </c>
      <c r="H5114" s="37" t="inlineStr">
        <is>
          <t>09034</t>
        </is>
      </c>
    </row>
    <row r="5115">
      <c r="F5115" s="37" t="inlineStr">
        <is>
          <t>T019</t>
        </is>
      </c>
      <c r="G5115" s="37" t="inlineStr">
        <is>
          <t>T01.9 - Heridas Múltiples, No Especificadas</t>
        </is>
      </c>
      <c r="H5115" s="37" t="inlineStr">
        <is>
          <t>09033</t>
        </is>
      </c>
    </row>
    <row r="5116">
      <c r="F5116" s="37" t="inlineStr">
        <is>
          <t>T018</t>
        </is>
      </c>
      <c r="G5116" s="37" t="inlineStr">
        <is>
          <t>T01.8 - Heridas Que Afectan Otras Combinaciones De Las Regiones Del Cuerpo</t>
        </is>
      </c>
      <c r="H5116" s="37" t="inlineStr">
        <is>
          <t>09032</t>
        </is>
      </c>
    </row>
    <row r="5117">
      <c r="F5117" s="37" t="inlineStr">
        <is>
          <t>T016</t>
        </is>
      </c>
      <c r="G5117" s="37" t="inlineStr">
        <is>
          <t>T01.6 - Heridas Que Afectan Múltiples Regiones Del (De Los) Miembro(S) Superior(Es) Con Miembro(S) Inferior(Es)</t>
        </is>
      </c>
      <c r="H5117" s="37" t="inlineStr">
        <is>
          <t>09031</t>
        </is>
      </c>
    </row>
    <row r="5118">
      <c r="F5118" s="37" t="inlineStr">
        <is>
          <t>T013</t>
        </is>
      </c>
      <c r="G5118" s="37" t="inlineStr">
        <is>
          <t>T01.3 - Heridas Que Afectan Múltiples Regiones Del (De Los) Miembro(S) Inferior(Es)</t>
        </is>
      </c>
      <c r="H5118" s="37" t="inlineStr">
        <is>
          <t>09030</t>
        </is>
      </c>
    </row>
    <row r="5119">
      <c r="F5119" s="37" t="inlineStr">
        <is>
          <t>T012</t>
        </is>
      </c>
      <c r="G5119" s="37" t="inlineStr">
        <is>
          <t>T01.2 - Heridas Que Afectan Múltiples Regiones Del (De Los) Miembro(S) Superior(Es)</t>
        </is>
      </c>
      <c r="H5119" s="37" t="inlineStr">
        <is>
          <t>09029</t>
        </is>
      </c>
    </row>
    <row r="5120">
      <c r="F5120" s="37" t="inlineStr">
        <is>
          <t>T011</t>
        </is>
      </c>
      <c r="G5120" s="37" t="inlineStr">
        <is>
          <t>T01.1 - Heridas Que Afectan El Tórax Con El Abdomen, La Región Lumbosacra Y La Pelvis</t>
        </is>
      </c>
      <c r="H5120" s="37" t="inlineStr">
        <is>
          <t>09028</t>
        </is>
      </c>
    </row>
    <row r="5121">
      <c r="F5121" s="37" t="inlineStr">
        <is>
          <t>T010</t>
        </is>
      </c>
      <c r="G5121" s="37" t="inlineStr">
        <is>
          <t>T01.0 - Heridas Que Afectan La Cabeza Con El Cuello</t>
        </is>
      </c>
      <c r="H5121" s="37" t="inlineStr">
        <is>
          <t>09027</t>
        </is>
      </c>
    </row>
    <row r="5122">
      <c r="F5122" s="37" t="inlineStr">
        <is>
          <t>T01</t>
        </is>
      </c>
      <c r="G5122" s="37" t="inlineStr">
        <is>
          <t>T01 - Heridas Que Afectan Múltiples Regiones Del Cuerpo</t>
        </is>
      </c>
      <c r="H5122" s="37" t="inlineStr">
        <is>
          <t>09026</t>
        </is>
      </c>
    </row>
    <row r="5123">
      <c r="F5123" s="37" t="inlineStr">
        <is>
          <t>T009</t>
        </is>
      </c>
      <c r="G5123" s="37" t="inlineStr">
        <is>
          <t>T00.9 - Traumatismos Superficiales Múltiples, No Especificados</t>
        </is>
      </c>
      <c r="H5123" s="37" t="inlineStr">
        <is>
          <t>09025</t>
        </is>
      </c>
    </row>
    <row r="5124">
      <c r="F5124" s="37" t="inlineStr">
        <is>
          <t>T008</t>
        </is>
      </c>
      <c r="G5124" s="37" t="inlineStr">
        <is>
          <t>T00.8 - Traumatismos Superficiales Que Afectan Otras Combinaciones De Regiones Del Cuerpo</t>
        </is>
      </c>
      <c r="H5124" s="37" t="inlineStr">
        <is>
          <t>09024</t>
        </is>
      </c>
    </row>
    <row r="5125">
      <c r="F5125" s="37" t="inlineStr">
        <is>
          <t>T006</t>
        </is>
      </c>
      <c r="G5125" s="37" t="inlineStr">
        <is>
          <t>T00.6 - Traumatismos Superficiales Que Afectan Múltiples Regiones Del (De Los) Miembro(S) Superior(Es) Con Miembro(S) Inferior(Es)</t>
        </is>
      </c>
      <c r="H5125" s="37" t="inlineStr">
        <is>
          <t>09023</t>
        </is>
      </c>
    </row>
    <row r="5126">
      <c r="F5126" s="37" t="inlineStr">
        <is>
          <t>T003</t>
        </is>
      </c>
      <c r="G5126" s="37" t="inlineStr">
        <is>
          <t>T00.3 - Traumatismos Superficiales Que Afectan Múltiples Regiones Del (De Los) Miembro(S) Inferior(Es)</t>
        </is>
      </c>
      <c r="H5126" s="37" t="inlineStr">
        <is>
          <t>09022</t>
        </is>
      </c>
    </row>
    <row r="5127">
      <c r="F5127" s="37" t="inlineStr">
        <is>
          <t>T002</t>
        </is>
      </c>
      <c r="G5127" s="37" t="inlineStr">
        <is>
          <t>T00.2 - Traumatismos Superficiales Que Afectan Múltiples Regiones Del(Os) Miembro(S) Superior(Es)</t>
        </is>
      </c>
      <c r="H5127" s="37" t="inlineStr">
        <is>
          <t>09021</t>
        </is>
      </c>
    </row>
    <row r="5128">
      <c r="F5128" s="37" t="inlineStr">
        <is>
          <t>T001</t>
        </is>
      </c>
      <c r="G5128" s="37" t="inlineStr">
        <is>
          <t>T00.1 - Traumatismos Superficiales Que Afectan El Tórax Con El Abdomen, La Región Lumbosacra Y La Pelvis</t>
        </is>
      </c>
      <c r="H5128" s="37" t="inlineStr">
        <is>
          <t>09020</t>
        </is>
      </c>
    </row>
    <row r="5129">
      <c r="F5129" s="37" t="inlineStr">
        <is>
          <t>T000</t>
        </is>
      </c>
      <c r="G5129" s="37" t="inlineStr">
        <is>
          <t>T00.0 - Traumatismos Superficiales Que Afectan La Cabeza Con El Cuello</t>
        </is>
      </c>
      <c r="H5129" s="37" t="inlineStr">
        <is>
          <t>09019</t>
        </is>
      </c>
    </row>
    <row r="5130">
      <c r="F5130" s="37" t="inlineStr">
        <is>
          <t>T00</t>
        </is>
      </c>
      <c r="G5130" s="37" t="inlineStr">
        <is>
          <t>T00 - Traumatismos Superficiales Que Afectan Múltiples Regiones Del Cuerpo</t>
        </is>
      </c>
      <c r="H5130" s="37" t="inlineStr">
        <is>
          <t>09018</t>
        </is>
      </c>
    </row>
    <row r="5131">
      <c r="F5131" s="51" t="n"/>
      <c r="G5131" s="37" t="n"/>
      <c r="H5131" s="37" t="n"/>
    </row>
    <row r="5132">
      <c r="F5132" s="37" t="inlineStr">
        <is>
          <t>S999</t>
        </is>
      </c>
      <c r="G5132" s="37" t="inlineStr">
        <is>
          <t>S99.9 - Traumatismo Del Pie Y Del Tobillo, No Especificado</t>
        </is>
      </c>
      <c r="H5132" s="37" t="inlineStr">
        <is>
          <t>09017</t>
        </is>
      </c>
    </row>
    <row r="5133">
      <c r="F5133" s="37" t="inlineStr">
        <is>
          <t>S998</t>
        </is>
      </c>
      <c r="G5133" s="37" t="inlineStr">
        <is>
          <t>S99.8 - Otros Traumatismos Del Pie Y Del Tobillo, Especificados</t>
        </is>
      </c>
      <c r="H5133" s="37" t="inlineStr">
        <is>
          <t>09016</t>
        </is>
      </c>
    </row>
    <row r="5134">
      <c r="F5134" s="37" t="inlineStr">
        <is>
          <t>S997</t>
        </is>
      </c>
      <c r="G5134" s="37" t="inlineStr">
        <is>
          <t>S99.7 - Traumatismos Múltiples Del Pie Y Del Tobillo</t>
        </is>
      </c>
      <c r="H5134" s="37" t="inlineStr">
        <is>
          <t>09015</t>
        </is>
      </c>
    </row>
    <row r="5135">
      <c r="F5135" s="37" t="inlineStr">
        <is>
          <t>S99</t>
        </is>
      </c>
      <c r="G5135" s="37" t="inlineStr">
        <is>
          <t>S99 - Otros Traumatismos Y Los No Especificados Del Pie Y Del Tobillo</t>
        </is>
      </c>
      <c r="H5135" s="37" t="inlineStr">
        <is>
          <t>09014</t>
        </is>
      </c>
    </row>
    <row r="5136">
      <c r="F5136" s="37" t="inlineStr">
        <is>
          <t>S984</t>
        </is>
      </c>
      <c r="G5136" s="37" t="inlineStr">
        <is>
          <t>S98.4 - Amputación Del Pie, Nivel No Especificado</t>
        </is>
      </c>
      <c r="H5136" s="37" t="inlineStr">
        <is>
          <t>09013</t>
        </is>
      </c>
    </row>
    <row r="5137">
      <c r="F5137" s="37" t="inlineStr">
        <is>
          <t>S983</t>
        </is>
      </c>
      <c r="G5137" s="37" t="inlineStr">
        <is>
          <t>S98.3 - Amputación Traumática De Otras Partes Del Pie</t>
        </is>
      </c>
      <c r="H5137" s="37" t="inlineStr">
        <is>
          <t>09012</t>
        </is>
      </c>
    </row>
    <row r="5138">
      <c r="F5138" s="37" t="inlineStr">
        <is>
          <t>S982</t>
        </is>
      </c>
      <c r="G5138" s="37" t="inlineStr">
        <is>
          <t>S98.2 - Amputación Traumática De Dos O Más Dedos Del Pie</t>
        </is>
      </c>
      <c r="H5138" s="37" t="inlineStr">
        <is>
          <t>09011</t>
        </is>
      </c>
    </row>
    <row r="5139">
      <c r="F5139" s="37" t="inlineStr">
        <is>
          <t>S981</t>
        </is>
      </c>
      <c r="G5139" s="37" t="inlineStr">
        <is>
          <t>S98.1 - Amputación Traumática De Un Dedo Del Pie</t>
        </is>
      </c>
      <c r="H5139" s="37" t="inlineStr">
        <is>
          <t>09010</t>
        </is>
      </c>
    </row>
    <row r="5140">
      <c r="F5140" s="37" t="inlineStr">
        <is>
          <t>S980</t>
        </is>
      </c>
      <c r="G5140" s="37" t="inlineStr">
        <is>
          <t>S98.0 - Amputación Traumática Del Pie A Nivel Del Tobillo</t>
        </is>
      </c>
      <c r="H5140" s="37" t="inlineStr">
        <is>
          <t>09009</t>
        </is>
      </c>
    </row>
    <row r="5141">
      <c r="F5141" s="37" t="inlineStr">
        <is>
          <t>S98</t>
        </is>
      </c>
      <c r="G5141" s="37" t="inlineStr">
        <is>
          <t>S98 - Amputación Traumática Del Pie Y Del Tobillo</t>
        </is>
      </c>
      <c r="H5141" s="37" t="inlineStr">
        <is>
          <t>09008</t>
        </is>
      </c>
    </row>
    <row r="5142">
      <c r="F5142" s="37" t="inlineStr">
        <is>
          <t>S978</t>
        </is>
      </c>
      <c r="G5142" s="37" t="inlineStr">
        <is>
          <t>S97.8 - Traumatismo Por Aplastamiento De Otras Partes Del Pie Y Del Tobillo</t>
        </is>
      </c>
      <c r="H5142" s="37" t="inlineStr">
        <is>
          <t>09007</t>
        </is>
      </c>
    </row>
    <row r="5143">
      <c r="F5143" s="37" t="inlineStr">
        <is>
          <t>S971</t>
        </is>
      </c>
      <c r="G5143" s="37" t="inlineStr">
        <is>
          <t>S97.1 - Traumatismo Por Aplastamiento De Dedo(S) Del Pie</t>
        </is>
      </c>
      <c r="H5143" s="37" t="inlineStr">
        <is>
          <t>09006</t>
        </is>
      </c>
    </row>
    <row r="5144">
      <c r="F5144" s="37" t="inlineStr">
        <is>
          <t>S970</t>
        </is>
      </c>
      <c r="G5144" s="37" t="inlineStr">
        <is>
          <t>S97.0 - Traumatismo Por Aplastamiento Del Tobillo</t>
        </is>
      </c>
      <c r="H5144" s="37" t="inlineStr">
        <is>
          <t>09005</t>
        </is>
      </c>
    </row>
    <row r="5145">
      <c r="F5145" s="37" t="inlineStr">
        <is>
          <t>S97</t>
        </is>
      </c>
      <c r="G5145" s="37" t="inlineStr">
        <is>
          <t>S97 - Traumatismo Por Aplastamiento Del Pie Y Del Tobillo</t>
        </is>
      </c>
      <c r="H5145" s="37" t="inlineStr">
        <is>
          <t>09004</t>
        </is>
      </c>
    </row>
    <row r="5146">
      <c r="F5146" s="37" t="inlineStr">
        <is>
          <t>S969</t>
        </is>
      </c>
      <c r="G5146" s="37" t="inlineStr">
        <is>
          <t>S96.9 - Traumatismo De Tendones Y Músculos No Especificados A Nivel Del Pie Y Del Tobillo</t>
        </is>
      </c>
      <c r="H5146" s="37" t="inlineStr">
        <is>
          <t>09003</t>
        </is>
      </c>
    </row>
    <row r="5147">
      <c r="F5147" s="37" t="inlineStr">
        <is>
          <t>S968</t>
        </is>
      </c>
      <c r="G5147" s="37" t="inlineStr">
        <is>
          <t>S96.8 - Traumatismo De Otros Tendones Y Músculos A Nivel Del Pie Y Del Tobillo</t>
        </is>
      </c>
      <c r="H5147" s="37" t="inlineStr">
        <is>
          <t>09002</t>
        </is>
      </c>
    </row>
    <row r="5148">
      <c r="F5148" s="37" t="inlineStr">
        <is>
          <t>S967</t>
        </is>
      </c>
      <c r="G5148" s="37" t="inlineStr">
        <is>
          <t>S96.7 - Traumatismo De Múltiples Tendones Y Músculos A Nivel Del Pie Y Del Tobillo</t>
        </is>
      </c>
      <c r="H5148" s="37" t="inlineStr">
        <is>
          <t>09001</t>
        </is>
      </c>
    </row>
    <row r="5149">
      <c r="F5149" s="37" t="inlineStr">
        <is>
          <t>S962</t>
        </is>
      </c>
      <c r="G5149" s="37" t="inlineStr">
        <is>
          <t>S96.2 - Traumatismo De Tendones Y Músculos Intrínsecos A Nivel Del Pie Y Del Tobillo</t>
        </is>
      </c>
      <c r="H5149" s="37" t="inlineStr">
        <is>
          <t>09000</t>
        </is>
      </c>
    </row>
    <row r="5150">
      <c r="F5150" s="37" t="inlineStr">
        <is>
          <t>S961</t>
        </is>
      </c>
      <c r="G5150" s="37" t="inlineStr">
        <is>
          <t>S96.1 - Traumatismo Del Tendón Y Músculo Del Extensor Largo Del (De Los) Dedo(S) A Nivel Del Pie Y Del Tobillo</t>
        </is>
      </c>
      <c r="H5150" s="37" t="inlineStr">
        <is>
          <t>08999</t>
        </is>
      </c>
    </row>
    <row r="5151">
      <c r="F5151" s="37" t="inlineStr">
        <is>
          <t>S960</t>
        </is>
      </c>
      <c r="G5151" s="37" t="inlineStr">
        <is>
          <t>S96.0 - Traumatismo Del Tendón Y Músculo Del Flexor Largo Del Dedo A Nivel Del Pie Y Del Tobillo</t>
        </is>
      </c>
      <c r="H5151" s="37" t="inlineStr">
        <is>
          <t>08998</t>
        </is>
      </c>
    </row>
    <row r="5152">
      <c r="F5152" s="37" t="inlineStr">
        <is>
          <t>S96</t>
        </is>
      </c>
      <c r="G5152" s="37" t="inlineStr">
        <is>
          <t>S96 - Traumatismo De Tendón Y Músculo A Nivel Del Pie Y Del Tobillo</t>
        </is>
      </c>
      <c r="H5152" s="37" t="inlineStr">
        <is>
          <t>08997</t>
        </is>
      </c>
    </row>
    <row r="5153">
      <c r="F5153" s="37" t="inlineStr">
        <is>
          <t>S959</t>
        </is>
      </c>
      <c r="G5153" s="37" t="inlineStr">
        <is>
          <t>S95.9 - Traumatismo De Vaso Sanguíneo No Especificado A Nivel Del Pie Y Del Tobillo</t>
        </is>
      </c>
      <c r="H5153" s="37" t="inlineStr">
        <is>
          <t>08996</t>
        </is>
      </c>
    </row>
    <row r="5154">
      <c r="F5154" s="37" t="inlineStr">
        <is>
          <t>S958</t>
        </is>
      </c>
      <c r="G5154" s="37" t="inlineStr">
        <is>
          <t>S95.8 - Traumatismo De Otros Vasos Sanguíneos A Nivel Del Pie Y Del Tobillo</t>
        </is>
      </c>
      <c r="H5154" s="37" t="inlineStr">
        <is>
          <t>08995</t>
        </is>
      </c>
    </row>
    <row r="5155">
      <c r="F5155" s="37" t="inlineStr">
        <is>
          <t>S957</t>
        </is>
      </c>
      <c r="G5155" s="37" t="inlineStr">
        <is>
          <t>S95.7 - Traumatismo De Múltiples Vasos Sanguíneos A Nivel Del Pie Y Del Tobillo</t>
        </is>
      </c>
      <c r="H5155" s="37" t="inlineStr">
        <is>
          <t>08994</t>
        </is>
      </c>
    </row>
    <row r="5156">
      <c r="F5156" s="37" t="inlineStr">
        <is>
          <t>S952</t>
        </is>
      </c>
      <c r="G5156" s="37" t="inlineStr">
        <is>
          <t>S95.2 - Traumatismo De La Vena Dorsal Del Pie</t>
        </is>
      </c>
      <c r="H5156" s="37" t="inlineStr">
        <is>
          <t>08993</t>
        </is>
      </c>
    </row>
    <row r="5157">
      <c r="F5157" s="37" t="inlineStr">
        <is>
          <t>S951</t>
        </is>
      </c>
      <c r="G5157" s="37" t="inlineStr">
        <is>
          <t>S95.1 - Traumatismo De La Arteria Plantar Del Pie</t>
        </is>
      </c>
      <c r="H5157" s="37" t="inlineStr">
        <is>
          <t>08992</t>
        </is>
      </c>
    </row>
    <row r="5158">
      <c r="F5158" s="37" t="inlineStr">
        <is>
          <t>S950</t>
        </is>
      </c>
      <c r="G5158" s="37" t="inlineStr">
        <is>
          <t>S95.0 - Traumatismo De La Arteria Dorsal Del Pie</t>
        </is>
      </c>
      <c r="H5158" s="37" t="inlineStr">
        <is>
          <t>08991</t>
        </is>
      </c>
    </row>
    <row r="5159">
      <c r="F5159" s="37" t="inlineStr">
        <is>
          <t>S95</t>
        </is>
      </c>
      <c r="G5159" s="37" t="inlineStr">
        <is>
          <t>S95 - Traumatismo De Vasos Sanguíneos A Nivel Del Pie Y Del Tobillo</t>
        </is>
      </c>
      <c r="H5159" s="37" t="inlineStr">
        <is>
          <t>08990</t>
        </is>
      </c>
    </row>
    <row r="5160">
      <c r="F5160" s="37" t="inlineStr">
        <is>
          <t>S949</t>
        </is>
      </c>
      <c r="G5160" s="37" t="inlineStr">
        <is>
          <t>S94.9 - Traumatismo De Nervio No Especificado A Nivel Del Pie Y Del Tobillo</t>
        </is>
      </c>
      <c r="H5160" s="37" t="inlineStr">
        <is>
          <t>08989</t>
        </is>
      </c>
    </row>
    <row r="5161">
      <c r="F5161" s="37" t="inlineStr">
        <is>
          <t>S948</t>
        </is>
      </c>
      <c r="G5161" s="37" t="inlineStr">
        <is>
          <t>S94.8 - Traumatismo De Otros Nervios A Nivel Del Pie Y Del Tobillo</t>
        </is>
      </c>
      <c r="H5161" s="37" t="inlineStr">
        <is>
          <t>08988</t>
        </is>
      </c>
    </row>
    <row r="5162">
      <c r="F5162" s="37" t="inlineStr">
        <is>
          <t>S947</t>
        </is>
      </c>
      <c r="G5162" s="37" t="inlineStr">
        <is>
          <t>S94.7 - Traumatismo De Múltiples Nervios A Nivel Del Pie Y Del Tobillo</t>
        </is>
      </c>
      <c r="H5162" s="37" t="inlineStr">
        <is>
          <t>08987</t>
        </is>
      </c>
    </row>
    <row r="5163">
      <c r="F5163" s="37" t="inlineStr">
        <is>
          <t>S943</t>
        </is>
      </c>
      <c r="G5163" s="37" t="inlineStr">
        <is>
          <t>S94.3 - Traumatismo De Nervio Sensorial Cutáneo A Nivel Del Pie Y Del Tobillo</t>
        </is>
      </c>
      <c r="H5163" s="37" t="inlineStr">
        <is>
          <t>08986</t>
        </is>
      </c>
    </row>
    <row r="5164">
      <c r="F5164" s="37" t="inlineStr">
        <is>
          <t>S942</t>
        </is>
      </c>
      <c r="G5164" s="37" t="inlineStr">
        <is>
          <t>S94.2 - Traumatismo Del Nervio Peroneal Profundo A Nivel Del Pie Y Del Tobillo</t>
        </is>
      </c>
      <c r="H5164" s="37" t="inlineStr">
        <is>
          <t>08985</t>
        </is>
      </c>
    </row>
    <row r="5165">
      <c r="F5165" s="37" t="inlineStr">
        <is>
          <t>S941</t>
        </is>
      </c>
      <c r="G5165" s="37" t="inlineStr">
        <is>
          <t>S94.1 - Traumatismo Del Nervio Plantar Interno</t>
        </is>
      </c>
      <c r="H5165" s="37" t="inlineStr">
        <is>
          <t>08984</t>
        </is>
      </c>
    </row>
    <row r="5166">
      <c r="F5166" s="37" t="inlineStr">
        <is>
          <t>S940</t>
        </is>
      </c>
      <c r="G5166" s="37" t="inlineStr">
        <is>
          <t>S94.0 - Traumatismo Del Nervio Plantar Externo</t>
        </is>
      </c>
      <c r="H5166" s="37" t="inlineStr">
        <is>
          <t>08983</t>
        </is>
      </c>
    </row>
    <row r="5167">
      <c r="F5167" s="37" t="inlineStr">
        <is>
          <t>S94</t>
        </is>
      </c>
      <c r="G5167" s="37" t="inlineStr">
        <is>
          <t>S94 - Traumatismo De Nervios A Nivel Del Pie Y Del Tobillo</t>
        </is>
      </c>
      <c r="H5167" s="37" t="inlineStr">
        <is>
          <t>08982</t>
        </is>
      </c>
    </row>
    <row r="5168">
      <c r="F5168" s="37" t="inlineStr">
        <is>
          <t>S936</t>
        </is>
      </c>
      <c r="G5168" s="37" t="inlineStr">
        <is>
          <t>S93.6 - Esguinces Y Torceduras De Otros Sitios Y De Los No Especificados Del Pie</t>
        </is>
      </c>
      <c r="H5168" s="37" t="inlineStr">
        <is>
          <t>08981</t>
        </is>
      </c>
    </row>
    <row r="5169">
      <c r="F5169" s="37" t="inlineStr">
        <is>
          <t>S935</t>
        </is>
      </c>
      <c r="G5169" s="37" t="inlineStr">
        <is>
          <t>S93.5 - Esguinces Y Torceduras De Dedo(S) Del Pie</t>
        </is>
      </c>
      <c r="H5169" s="37" t="inlineStr">
        <is>
          <t>08980</t>
        </is>
      </c>
    </row>
    <row r="5170">
      <c r="F5170" s="37" t="inlineStr">
        <is>
          <t>S934</t>
        </is>
      </c>
      <c r="G5170" s="37" t="inlineStr">
        <is>
          <t>S93.4 - Esguinces Y Torceduras Del Tobillo</t>
        </is>
      </c>
      <c r="H5170" s="37" t="inlineStr">
        <is>
          <t>08979</t>
        </is>
      </c>
    </row>
    <row r="5171">
      <c r="F5171" s="37" t="inlineStr">
        <is>
          <t>S933</t>
        </is>
      </c>
      <c r="G5171" s="37" t="inlineStr">
        <is>
          <t>S93.3 - Luxación De Otros Sitios Y Los No Especificados Del Pie</t>
        </is>
      </c>
      <c r="H5171" s="37" t="inlineStr">
        <is>
          <t>08978</t>
        </is>
      </c>
    </row>
    <row r="5172">
      <c r="F5172" s="37" t="inlineStr">
        <is>
          <t>S932</t>
        </is>
      </c>
      <c r="G5172" s="37" t="inlineStr">
        <is>
          <t>S93.2 - Ruptura De Ligamentos A Nivel Del Tobillo Y Del Pie</t>
        </is>
      </c>
      <c r="H5172" s="37" t="inlineStr">
        <is>
          <t>08977</t>
        </is>
      </c>
    </row>
    <row r="5173">
      <c r="F5173" s="37" t="inlineStr">
        <is>
          <t>S931</t>
        </is>
      </c>
      <c r="G5173" s="37" t="inlineStr">
        <is>
          <t>S93.1 - Luxación De Dedo(S) Del Pie</t>
        </is>
      </c>
      <c r="H5173" s="37" t="inlineStr">
        <is>
          <t>08976</t>
        </is>
      </c>
    </row>
    <row r="5174">
      <c r="F5174" s="37" t="inlineStr">
        <is>
          <t>S930</t>
        </is>
      </c>
      <c r="G5174" s="37" t="inlineStr">
        <is>
          <t>S93.0 - Luxación De La Articulación Del Tobillo</t>
        </is>
      </c>
      <c r="H5174" s="37" t="inlineStr">
        <is>
          <t>08975</t>
        </is>
      </c>
    </row>
    <row r="5175">
      <c r="F5175" s="37" t="inlineStr">
        <is>
          <t>S93</t>
        </is>
      </c>
      <c r="G5175" s="37" t="inlineStr">
        <is>
          <t>S93 - Luxación, Esguince Y Torcedura De Articulaciones Y Ligamentos Del Tobillo Y Del Pie</t>
        </is>
      </c>
      <c r="H5175" s="37" t="inlineStr">
        <is>
          <t>08974</t>
        </is>
      </c>
    </row>
    <row r="5176">
      <c r="F5176" s="37" t="inlineStr">
        <is>
          <t>S929</t>
        </is>
      </c>
      <c r="G5176" s="37" t="inlineStr">
        <is>
          <t>S92.9 - Fractura Del Pie, No Especificada</t>
        </is>
      </c>
      <c r="H5176" s="37" t="inlineStr">
        <is>
          <t>08973</t>
        </is>
      </c>
    </row>
    <row r="5177">
      <c r="F5177" s="37" t="inlineStr">
        <is>
          <t>S927</t>
        </is>
      </c>
      <c r="G5177" s="37" t="inlineStr">
        <is>
          <t>S92.7 - Fracturas Múltiples Del Pie</t>
        </is>
      </c>
      <c r="H5177" s="37" t="inlineStr">
        <is>
          <t>08972</t>
        </is>
      </c>
    </row>
    <row r="5178">
      <c r="F5178" s="37" t="inlineStr">
        <is>
          <t>S925</t>
        </is>
      </c>
      <c r="G5178" s="37" t="inlineStr">
        <is>
          <t>S92.5 - Fractura De Los Huesos De Otro(S) Dedo(S) Del Pie</t>
        </is>
      </c>
      <c r="H5178" s="37" t="inlineStr">
        <is>
          <t>08971</t>
        </is>
      </c>
    </row>
    <row r="5179">
      <c r="F5179" s="37" t="inlineStr">
        <is>
          <t>S924</t>
        </is>
      </c>
      <c r="G5179" s="37" t="inlineStr">
        <is>
          <t>S92.4 - Fractura De Los Huesos Del Dedo Gordo Del Pie</t>
        </is>
      </c>
      <c r="H5179" s="37" t="inlineStr">
        <is>
          <t>08970</t>
        </is>
      </c>
    </row>
    <row r="5180">
      <c r="F5180" s="37" t="inlineStr">
        <is>
          <t>S923</t>
        </is>
      </c>
      <c r="G5180" s="37" t="inlineStr">
        <is>
          <t>S92.3 - Fractura De Hueso Del Metatarso</t>
        </is>
      </c>
      <c r="H5180" s="37" t="inlineStr">
        <is>
          <t>08969</t>
        </is>
      </c>
    </row>
    <row r="5181">
      <c r="F5181" s="37" t="inlineStr">
        <is>
          <t>S922</t>
        </is>
      </c>
      <c r="G5181" s="37" t="inlineStr">
        <is>
          <t>S92.2 - Fractura De Otro(S) Hueso(S) Del Tarso</t>
        </is>
      </c>
      <c r="H5181" s="37" t="inlineStr">
        <is>
          <t>08968</t>
        </is>
      </c>
    </row>
    <row r="5182">
      <c r="F5182" s="37" t="inlineStr">
        <is>
          <t>S921</t>
        </is>
      </c>
      <c r="G5182" s="37" t="inlineStr">
        <is>
          <t>S92.1 - Fractura Del Astrágalo</t>
        </is>
      </c>
      <c r="H5182" s="37" t="inlineStr">
        <is>
          <t>08967</t>
        </is>
      </c>
    </row>
    <row r="5183">
      <c r="F5183" s="37" t="inlineStr">
        <is>
          <t>S920</t>
        </is>
      </c>
      <c r="G5183" s="37" t="inlineStr">
        <is>
          <t>S92.0 - Fractura Del Calcáneo</t>
        </is>
      </c>
      <c r="H5183" s="37" t="inlineStr">
        <is>
          <t>08966</t>
        </is>
      </c>
    </row>
    <row r="5184">
      <c r="F5184" s="37" t="inlineStr">
        <is>
          <t>S92</t>
        </is>
      </c>
      <c r="G5184" s="37" t="inlineStr">
        <is>
          <t>S92 - Fractura Del Pie, Excepto Del Tobillo</t>
        </is>
      </c>
      <c r="H5184" s="37" t="inlineStr">
        <is>
          <t>08965</t>
        </is>
      </c>
    </row>
    <row r="5185">
      <c r="F5185" s="37" t="inlineStr">
        <is>
          <t>S917</t>
        </is>
      </c>
      <c r="G5185" s="37" t="inlineStr">
        <is>
          <t>S91.7 - Heridas Múltiples Del Tobillo Y Del Pie</t>
        </is>
      </c>
      <c r="H5185" s="37" t="inlineStr">
        <is>
          <t>08964</t>
        </is>
      </c>
    </row>
    <row r="5186">
      <c r="F5186" s="37" t="inlineStr">
        <is>
          <t>S913</t>
        </is>
      </c>
      <c r="G5186" s="37" t="inlineStr">
        <is>
          <t>S91.3 - Herida De Otras Partes Del Pie</t>
        </is>
      </c>
      <c r="H5186" s="37" t="inlineStr">
        <is>
          <t>08963</t>
        </is>
      </c>
    </row>
    <row r="5187">
      <c r="F5187" s="37" t="inlineStr">
        <is>
          <t>S912</t>
        </is>
      </c>
      <c r="G5187" s="37" t="inlineStr">
        <is>
          <t>S91.2 - Herida De Dedo(S) Del Pie Con Daño De La(S) Uña(S)</t>
        </is>
      </c>
      <c r="H5187" s="37" t="inlineStr">
        <is>
          <t>08962</t>
        </is>
      </c>
    </row>
    <row r="5188">
      <c r="F5188" s="37" t="inlineStr">
        <is>
          <t>S911</t>
        </is>
      </c>
      <c r="G5188" s="37" t="inlineStr">
        <is>
          <t>S91.1 - Herida De Dedo(S) Del Pie Sin Daño De La(S) Uña(S)</t>
        </is>
      </c>
      <c r="H5188" s="37" t="inlineStr">
        <is>
          <t>08961</t>
        </is>
      </c>
    </row>
    <row r="5189">
      <c r="F5189" s="37" t="inlineStr">
        <is>
          <t>S910</t>
        </is>
      </c>
      <c r="G5189" s="37" t="inlineStr">
        <is>
          <t>S91.0 - Herida Del Tobillo</t>
        </is>
      </c>
      <c r="H5189" s="37" t="inlineStr">
        <is>
          <t>08960</t>
        </is>
      </c>
    </row>
    <row r="5190">
      <c r="F5190" s="37" t="inlineStr">
        <is>
          <t>S91</t>
        </is>
      </c>
      <c r="G5190" s="37" t="inlineStr">
        <is>
          <t>S91 - Herida Del Tobillo Y Del Pie</t>
        </is>
      </c>
      <c r="H5190" s="37" t="inlineStr">
        <is>
          <t>08959</t>
        </is>
      </c>
    </row>
    <row r="5191">
      <c r="F5191" s="37" t="inlineStr">
        <is>
          <t>S909</t>
        </is>
      </c>
      <c r="G5191" s="37" t="inlineStr">
        <is>
          <t>S90.9 - Traumatismo Superficial Del Pie Y Del Tobillo, No Especificado</t>
        </is>
      </c>
      <c r="H5191" s="37" t="inlineStr">
        <is>
          <t>08958</t>
        </is>
      </c>
    </row>
    <row r="5192">
      <c r="F5192" s="37" t="inlineStr">
        <is>
          <t>S908</t>
        </is>
      </c>
      <c r="G5192" s="37" t="inlineStr">
        <is>
          <t>S90.8 - Otros Traumatismos Superficiales Del Pie Y Del Tobillo</t>
        </is>
      </c>
      <c r="H5192" s="37" t="inlineStr">
        <is>
          <t>08957</t>
        </is>
      </c>
    </row>
    <row r="5193">
      <c r="F5193" s="37" t="inlineStr">
        <is>
          <t>S907</t>
        </is>
      </c>
      <c r="G5193" s="37" t="inlineStr">
        <is>
          <t>S90.7 - Traumatismos Superficiales Múltiples Del Pie Y Del Tobillo</t>
        </is>
      </c>
      <c r="H5193" s="37" t="inlineStr">
        <is>
          <t>08956</t>
        </is>
      </c>
    </row>
    <row r="5194">
      <c r="F5194" s="37" t="inlineStr">
        <is>
          <t>S903</t>
        </is>
      </c>
      <c r="G5194" s="37" t="inlineStr">
        <is>
          <t>S90.3 - Contusión De Otras Partes Y De Las No Especificadas Del Pie</t>
        </is>
      </c>
      <c r="H5194" s="37" t="inlineStr">
        <is>
          <t>08955</t>
        </is>
      </c>
    </row>
    <row r="5195">
      <c r="F5195" s="37" t="inlineStr">
        <is>
          <t>S902</t>
        </is>
      </c>
      <c r="G5195" s="37" t="inlineStr">
        <is>
          <t>S90.2 - Contusión De Dedo(S) Del Pie Con Daño De La(S) Uña(S)</t>
        </is>
      </c>
      <c r="H5195" s="37" t="inlineStr">
        <is>
          <t>08954</t>
        </is>
      </c>
    </row>
    <row r="5196">
      <c r="F5196" s="37" t="inlineStr">
        <is>
          <t>S901</t>
        </is>
      </c>
      <c r="G5196" s="37" t="inlineStr">
        <is>
          <t>S90.1 - Contusión De Dedo(S) Del Pie Sin Daño De La(S) Uña(S)</t>
        </is>
      </c>
      <c r="H5196" s="37" t="inlineStr">
        <is>
          <t>08953</t>
        </is>
      </c>
    </row>
    <row r="5197">
      <c r="F5197" s="37" t="inlineStr">
        <is>
          <t>S900</t>
        </is>
      </c>
      <c r="G5197" s="37" t="inlineStr">
        <is>
          <t>S90.0 - Contusión Del Tobillo</t>
        </is>
      </c>
      <c r="H5197" s="37" t="inlineStr">
        <is>
          <t>08952</t>
        </is>
      </c>
    </row>
    <row r="5198">
      <c r="F5198" s="37" t="inlineStr">
        <is>
          <t>S90</t>
        </is>
      </c>
      <c r="G5198" s="37" t="inlineStr">
        <is>
          <t>S90 - Traumatismo Superficial Del Tobillo Y Del Pie</t>
        </is>
      </c>
      <c r="H5198" s="37" t="inlineStr">
        <is>
          <t>08951</t>
        </is>
      </c>
    </row>
    <row r="5199">
      <c r="F5199" s="37" t="inlineStr">
        <is>
          <t>S899</t>
        </is>
      </c>
      <c r="G5199" s="37" t="inlineStr">
        <is>
          <t>S89.9 - Traumatismo De La Pierna, No Especificado</t>
        </is>
      </c>
      <c r="H5199" s="37" t="inlineStr">
        <is>
          <t>08950</t>
        </is>
      </c>
    </row>
    <row r="5200">
      <c r="F5200" s="37" t="inlineStr">
        <is>
          <t>S898</t>
        </is>
      </c>
      <c r="G5200" s="37" t="inlineStr">
        <is>
          <t>S89.8 - Otros Traumatismos De La Pierna, Especificados</t>
        </is>
      </c>
      <c r="H5200" s="37" t="inlineStr">
        <is>
          <t>08949</t>
        </is>
      </c>
    </row>
    <row r="5201">
      <c r="F5201" s="37" t="inlineStr">
        <is>
          <t>S897</t>
        </is>
      </c>
      <c r="G5201" s="37" t="inlineStr">
        <is>
          <t>S89.7 - Traumatismos Múltiples De La Pierna</t>
        </is>
      </c>
      <c r="H5201" s="37" t="inlineStr">
        <is>
          <t>08948</t>
        </is>
      </c>
    </row>
    <row r="5202">
      <c r="F5202" s="37" t="inlineStr">
        <is>
          <t>S89</t>
        </is>
      </c>
      <c r="G5202" s="37" t="inlineStr">
        <is>
          <t>S89 - Otros Traumatismos Y Los No Especificados De La Pierna</t>
        </is>
      </c>
      <c r="H5202" s="37" t="inlineStr">
        <is>
          <t>08947</t>
        </is>
      </c>
    </row>
    <row r="5203">
      <c r="F5203" s="37" t="inlineStr">
        <is>
          <t>S889</t>
        </is>
      </c>
      <c r="G5203" s="37" t="inlineStr">
        <is>
          <t>S88.9 - Amputación Traumática De La Pierna, Nivel No Especificado</t>
        </is>
      </c>
      <c r="H5203" s="37" t="inlineStr">
        <is>
          <t>08946</t>
        </is>
      </c>
    </row>
    <row r="5204">
      <c r="F5204" s="37" t="inlineStr">
        <is>
          <t>S881</t>
        </is>
      </c>
      <c r="G5204" s="37" t="inlineStr">
        <is>
          <t>S88.1 - Amputación Traumática En Algún Nivel Entre La Rodilla Y El Tobillo</t>
        </is>
      </c>
      <c r="H5204" s="37" t="inlineStr">
        <is>
          <t>08945</t>
        </is>
      </c>
    </row>
    <row r="5205">
      <c r="F5205" s="37" t="inlineStr">
        <is>
          <t>S880</t>
        </is>
      </c>
      <c r="G5205" s="37" t="inlineStr">
        <is>
          <t>S88.0 - Amputación Traumática A Nivel De La Rodilla</t>
        </is>
      </c>
      <c r="H5205" s="37" t="inlineStr">
        <is>
          <t>08944</t>
        </is>
      </c>
    </row>
    <row r="5206">
      <c r="F5206" s="37" t="inlineStr">
        <is>
          <t>S88</t>
        </is>
      </c>
      <c r="G5206" s="37" t="inlineStr">
        <is>
          <t>S88 - Amputación Traumática De La Pierna</t>
        </is>
      </c>
      <c r="H5206" s="37" t="inlineStr">
        <is>
          <t>08943</t>
        </is>
      </c>
    </row>
    <row r="5207">
      <c r="F5207" s="37" t="inlineStr">
        <is>
          <t>S878</t>
        </is>
      </c>
      <c r="G5207" s="37" t="inlineStr">
        <is>
          <t>S87.8 - Traumatismo Por Aplastamiento De Otras Partes Y De Las No Especificadas De La Pierna</t>
        </is>
      </c>
      <c r="H5207" s="37" t="inlineStr">
        <is>
          <t>08942</t>
        </is>
      </c>
    </row>
    <row r="5208">
      <c r="F5208" s="37" t="inlineStr">
        <is>
          <t>S870</t>
        </is>
      </c>
      <c r="G5208" s="37" t="inlineStr">
        <is>
          <t>S87.0 - Traumatismo Por Aplastamiento De La Rodilla</t>
        </is>
      </c>
      <c r="H5208" s="37" t="inlineStr">
        <is>
          <t>08941</t>
        </is>
      </c>
    </row>
    <row r="5209">
      <c r="F5209" s="37" t="inlineStr">
        <is>
          <t>S87</t>
        </is>
      </c>
      <c r="G5209" s="37" t="inlineStr">
        <is>
          <t>S87 - Traumatismo Por Aplastamiento De La Pierna</t>
        </is>
      </c>
      <c r="H5209" s="37" t="inlineStr">
        <is>
          <t>08940</t>
        </is>
      </c>
    </row>
    <row r="5210">
      <c r="F5210" s="37" t="inlineStr">
        <is>
          <t>S869</t>
        </is>
      </c>
      <c r="G5210" s="37" t="inlineStr">
        <is>
          <t>S86.9 - Traumatismo De Tendón Y Músculo No Especificado A Nivel De La Pierna</t>
        </is>
      </c>
      <c r="H5210" s="37" t="inlineStr">
        <is>
          <t>08939</t>
        </is>
      </c>
    </row>
    <row r="5211">
      <c r="F5211" s="37" t="inlineStr">
        <is>
          <t>S868</t>
        </is>
      </c>
      <c r="G5211" s="37" t="inlineStr">
        <is>
          <t>S86.8 - Traumatismo De Otros Tendones Y Músculos A Nivel De La Pierna</t>
        </is>
      </c>
      <c r="H5211" s="37" t="inlineStr">
        <is>
          <t>08938</t>
        </is>
      </c>
    </row>
    <row r="5212">
      <c r="F5212" s="37" t="inlineStr">
        <is>
          <t>S867</t>
        </is>
      </c>
      <c r="G5212" s="37" t="inlineStr">
        <is>
          <t>S86.7 - Traumatismo De Múltiples Tendones Y Músculos A Nivel De La Pierna</t>
        </is>
      </c>
      <c r="H5212" s="37" t="inlineStr">
        <is>
          <t>08937</t>
        </is>
      </c>
    </row>
    <row r="5213">
      <c r="F5213" s="37" t="inlineStr">
        <is>
          <t>S863</t>
        </is>
      </c>
      <c r="G5213" s="37" t="inlineStr">
        <is>
          <t>S86.3 - Traumatismo De Tendón(Es) Y Músculo(S) Del Grupo Muscular Peroneo A Nivel De La Pierna</t>
        </is>
      </c>
      <c r="H5213" s="37" t="inlineStr">
        <is>
          <t>08936</t>
        </is>
      </c>
    </row>
    <row r="5214">
      <c r="F5214" s="37" t="inlineStr">
        <is>
          <t>S862</t>
        </is>
      </c>
      <c r="G5214" s="37" t="inlineStr">
        <is>
          <t>S86.2 - Traumatismo De Tendón(Es) Y Músculo(S) Del Grupo Muscular Anterior A Nivel De La Pierna</t>
        </is>
      </c>
      <c r="H5214" s="37" t="inlineStr">
        <is>
          <t>08935</t>
        </is>
      </c>
    </row>
    <row r="5215">
      <c r="F5215" s="37" t="inlineStr">
        <is>
          <t>S861</t>
        </is>
      </c>
      <c r="G5215" s="37" t="inlineStr">
        <is>
          <t>S86.1 - Traumatismo De Otro(S) Tendón(Es) Y Músculo(S) Del Grupo Muscular Posterior A Nivel De La Pierna</t>
        </is>
      </c>
      <c r="H5215" s="37" t="inlineStr">
        <is>
          <t>08934</t>
        </is>
      </c>
    </row>
    <row r="5216">
      <c r="F5216" s="37" t="inlineStr">
        <is>
          <t>S860</t>
        </is>
      </c>
      <c r="G5216" s="37" t="inlineStr">
        <is>
          <t>S86.0 - Traumatismo Del Tendón De Aquiles</t>
        </is>
      </c>
      <c r="H5216" s="37" t="inlineStr">
        <is>
          <t>08933</t>
        </is>
      </c>
    </row>
    <row r="5217">
      <c r="F5217" s="37" t="inlineStr">
        <is>
          <t>S86</t>
        </is>
      </c>
      <c r="G5217" s="37" t="inlineStr">
        <is>
          <t>S86 - Traumatismo De Tendón Y Músculo A Nivel De La Pierna</t>
        </is>
      </c>
      <c r="H5217" s="37" t="inlineStr">
        <is>
          <t>08932</t>
        </is>
      </c>
    </row>
    <row r="5218">
      <c r="F5218" s="37" t="inlineStr">
        <is>
          <t>S859</t>
        </is>
      </c>
      <c r="G5218" s="37" t="inlineStr">
        <is>
          <t>S85.9 - Traumatismo De Vaso Sanguíneo No Especificado A Nivel De La Pierna</t>
        </is>
      </c>
      <c r="H5218" s="37" t="inlineStr">
        <is>
          <t>08931</t>
        </is>
      </c>
    </row>
    <row r="5219">
      <c r="F5219" s="37" t="inlineStr">
        <is>
          <t>S858</t>
        </is>
      </c>
      <c r="G5219" s="37" t="inlineStr">
        <is>
          <t>S85.8 - Traumatismo De Otros Vasos Sanguíneos A Nivel De La Pierna</t>
        </is>
      </c>
      <c r="H5219" s="37" t="inlineStr">
        <is>
          <t>08930</t>
        </is>
      </c>
    </row>
    <row r="5220">
      <c r="F5220" s="37" t="inlineStr">
        <is>
          <t>S857</t>
        </is>
      </c>
      <c r="G5220" s="37" t="inlineStr">
        <is>
          <t>S85.7 - Traumatismo De Vasos Sanguíneos Múltiples A Nivel De La Pierna</t>
        </is>
      </c>
      <c r="H5220" s="37" t="inlineStr">
        <is>
          <t>08929</t>
        </is>
      </c>
    </row>
    <row r="5221">
      <c r="F5221" s="37" t="inlineStr">
        <is>
          <t>S855</t>
        </is>
      </c>
      <c r="G5221" s="37" t="inlineStr">
        <is>
          <t>S85.5 - Traumatismo De La Vena Poplítea</t>
        </is>
      </c>
      <c r="H5221" s="37" t="inlineStr">
        <is>
          <t>08928</t>
        </is>
      </c>
    </row>
    <row r="5222">
      <c r="F5222" s="37" t="inlineStr">
        <is>
          <t>S854</t>
        </is>
      </c>
      <c r="G5222" s="37" t="inlineStr">
        <is>
          <t>S85.4 - Traumatismo De La Vena Safena Externa A Nivel De La Pierna</t>
        </is>
      </c>
      <c r="H5222" s="37" t="inlineStr">
        <is>
          <t>08927</t>
        </is>
      </c>
    </row>
    <row r="5223">
      <c r="F5223" s="37" t="inlineStr">
        <is>
          <t>S853</t>
        </is>
      </c>
      <c r="G5223" s="37" t="inlineStr">
        <is>
          <t>S85.3 - Traumatismo De La Gran Vena Safena A Nivel De La Pierna</t>
        </is>
      </c>
      <c r="H5223" s="37" t="inlineStr">
        <is>
          <t>08926</t>
        </is>
      </c>
    </row>
    <row r="5224">
      <c r="F5224" s="37" t="inlineStr">
        <is>
          <t>S852</t>
        </is>
      </c>
      <c r="G5224" s="37" t="inlineStr">
        <is>
          <t>S85.2 - Traumatismo De La Arteria Peronea</t>
        </is>
      </c>
      <c r="H5224" s="37" t="inlineStr">
        <is>
          <t>08925</t>
        </is>
      </c>
    </row>
    <row r="5225">
      <c r="F5225" s="37" t="inlineStr">
        <is>
          <t>S851</t>
        </is>
      </c>
      <c r="G5225" s="37" t="inlineStr">
        <is>
          <t>S85.1 - Traumatismo De La Arteria Tibial (Anterior) (Posterior)</t>
        </is>
      </c>
      <c r="H5225" s="37" t="inlineStr">
        <is>
          <t>08924</t>
        </is>
      </c>
    </row>
    <row r="5226">
      <c r="F5226" s="37" t="inlineStr">
        <is>
          <t>S850</t>
        </is>
      </c>
      <c r="G5226" s="37" t="inlineStr">
        <is>
          <t>S85.0 - Traumatismo De La Arteria Poplítea</t>
        </is>
      </c>
      <c r="H5226" s="37" t="inlineStr">
        <is>
          <t>08923</t>
        </is>
      </c>
    </row>
    <row r="5227">
      <c r="F5227" s="37" t="inlineStr">
        <is>
          <t>S85</t>
        </is>
      </c>
      <c r="G5227" s="37" t="inlineStr">
        <is>
          <t>S85 - Traumatismo De Vasos Sanguíneos A Nivel De La Pierna</t>
        </is>
      </c>
      <c r="H5227" s="37" t="inlineStr">
        <is>
          <t>08922</t>
        </is>
      </c>
    </row>
    <row r="5228">
      <c r="F5228" s="37" t="inlineStr">
        <is>
          <t>S849</t>
        </is>
      </c>
      <c r="G5228" s="37" t="inlineStr">
        <is>
          <t>S84.9 - Traumatismo De Nervio No Especificado A Nivel De La Pierna</t>
        </is>
      </c>
      <c r="H5228" s="37" t="inlineStr">
        <is>
          <t>08921</t>
        </is>
      </c>
    </row>
    <row r="5229">
      <c r="F5229" s="37" t="inlineStr">
        <is>
          <t>S848</t>
        </is>
      </c>
      <c r="G5229" s="37" t="inlineStr">
        <is>
          <t>S84.8 - Traumatismo De Otros Nervios A Nivel De La Pierna</t>
        </is>
      </c>
      <c r="H5229" s="37" t="inlineStr">
        <is>
          <t>08920</t>
        </is>
      </c>
    </row>
    <row r="5230">
      <c r="F5230" s="37" t="inlineStr">
        <is>
          <t>S847</t>
        </is>
      </c>
      <c r="G5230" s="37" t="inlineStr">
        <is>
          <t>S84.7 - Traumatismo De Nervios Múltiples A Nivel De La Pierna</t>
        </is>
      </c>
      <c r="H5230" s="37" t="inlineStr">
        <is>
          <t>08919</t>
        </is>
      </c>
    </row>
    <row r="5231">
      <c r="F5231" s="37" t="inlineStr">
        <is>
          <t>S842</t>
        </is>
      </c>
      <c r="G5231" s="37" t="inlineStr">
        <is>
          <t>S84.2 - Traumatismo Del Nervio Sensorial Cutáneo A Nivel De La Pierna</t>
        </is>
      </c>
      <c r="H5231" s="37" t="inlineStr">
        <is>
          <t>08918</t>
        </is>
      </c>
    </row>
    <row r="5232">
      <c r="F5232" s="37" t="inlineStr">
        <is>
          <t>S841</t>
        </is>
      </c>
      <c r="G5232" s="37" t="inlineStr">
        <is>
          <t>S84.1 - Traumatismo Del Nervio Peroneo A Nivel De La Pierna</t>
        </is>
      </c>
      <c r="H5232" s="37" t="inlineStr">
        <is>
          <t>08917</t>
        </is>
      </c>
    </row>
    <row r="5233">
      <c r="F5233" s="37" t="inlineStr">
        <is>
          <t>S840</t>
        </is>
      </c>
      <c r="G5233" s="37" t="inlineStr">
        <is>
          <t>S84.0 - Traumatismo Del Nervio Tibial A Nivel De La Pierna</t>
        </is>
      </c>
      <c r="H5233" s="37" t="inlineStr">
        <is>
          <t>08916</t>
        </is>
      </c>
    </row>
    <row r="5234">
      <c r="F5234" s="37" t="inlineStr">
        <is>
          <t>S84</t>
        </is>
      </c>
      <c r="G5234" s="37" t="inlineStr">
        <is>
          <t>S84 - Traumatismo De Nervios A Nivel De La Pierna</t>
        </is>
      </c>
      <c r="H5234" s="37" t="inlineStr">
        <is>
          <t>08915</t>
        </is>
      </c>
    </row>
    <row r="5235">
      <c r="F5235" s="37" t="inlineStr">
        <is>
          <t>S837</t>
        </is>
      </c>
      <c r="G5235" s="37" t="inlineStr">
        <is>
          <t>S83.7 - Traumatismo De Estructuras Múltiples De La Rodilla</t>
        </is>
      </c>
      <c r="H5235" s="37" t="inlineStr">
        <is>
          <t>08914</t>
        </is>
      </c>
    </row>
    <row r="5236">
      <c r="F5236" s="37" t="inlineStr">
        <is>
          <t>S836</t>
        </is>
      </c>
      <c r="G5236" s="37" t="inlineStr">
        <is>
          <t>S83.6 - Esguinces Y Torceduras De Otras Partes Y Las No Especificadas De La Rodilla</t>
        </is>
      </c>
      <c r="H5236" s="37" t="inlineStr">
        <is>
          <t>08913</t>
        </is>
      </c>
    </row>
    <row r="5237">
      <c r="F5237" s="37" t="inlineStr">
        <is>
          <t>S835</t>
        </is>
      </c>
      <c r="G5237" s="37" t="inlineStr">
        <is>
          <t>S83.5 - Esguinces Y Torceduras Que Comprometen El Ligamento Cruzado (Anterior) (Posterior) De La Rodilla</t>
        </is>
      </c>
      <c r="H5237" s="37" t="inlineStr">
        <is>
          <t>08912</t>
        </is>
      </c>
    </row>
    <row r="5238">
      <c r="F5238" s="37" t="inlineStr">
        <is>
          <t>S834</t>
        </is>
      </c>
      <c r="G5238" s="37" t="inlineStr">
        <is>
          <t>S83.4 - Esguinces Y Torceduras Que Comprometen Los Ligamentos Laterales (Externo) (Interno) De La Rodilla</t>
        </is>
      </c>
      <c r="H5238" s="37" t="inlineStr">
        <is>
          <t>08911</t>
        </is>
      </c>
    </row>
    <row r="5239">
      <c r="F5239" s="37" t="inlineStr">
        <is>
          <t>S833</t>
        </is>
      </c>
      <c r="G5239" s="37" t="inlineStr">
        <is>
          <t>S83.3 - Desgarro Del Cartílago Articular De La Rodilla, Presente</t>
        </is>
      </c>
      <c r="H5239" s="37" t="inlineStr">
        <is>
          <t>08910</t>
        </is>
      </c>
    </row>
    <row r="5240">
      <c r="F5240" s="37" t="inlineStr">
        <is>
          <t>S832</t>
        </is>
      </c>
      <c r="G5240" s="37" t="inlineStr">
        <is>
          <t>S83.2 - Desgarro De Meniscos, Presente</t>
        </is>
      </c>
      <c r="H5240" s="37" t="inlineStr">
        <is>
          <t>08909</t>
        </is>
      </c>
    </row>
    <row r="5241">
      <c r="F5241" s="37" t="inlineStr">
        <is>
          <t>S831</t>
        </is>
      </c>
      <c r="G5241" s="37" t="inlineStr">
        <is>
          <t>S83.1 - Luxación De La Rodilla</t>
        </is>
      </c>
      <c r="H5241" s="37" t="inlineStr">
        <is>
          <t>08908</t>
        </is>
      </c>
    </row>
    <row r="5242">
      <c r="F5242" s="37" t="inlineStr">
        <is>
          <t>S830</t>
        </is>
      </c>
      <c r="G5242" s="37" t="inlineStr">
        <is>
          <t>S83.0 - Luxación De La Rótula</t>
        </is>
      </c>
      <c r="H5242" s="37" t="inlineStr">
        <is>
          <t>08907</t>
        </is>
      </c>
    </row>
    <row r="5243">
      <c r="F5243" s="37" t="inlineStr">
        <is>
          <t>S83</t>
        </is>
      </c>
      <c r="G5243" s="37" t="inlineStr">
        <is>
          <t>S83 - Luxación, Esguince Y Torcedura De Articulaciones Y Ligamentos De La Rodilla</t>
        </is>
      </c>
      <c r="H5243" s="37" t="inlineStr">
        <is>
          <t>08906</t>
        </is>
      </c>
    </row>
    <row r="5244">
      <c r="F5244" s="37" t="inlineStr">
        <is>
          <t>S829</t>
        </is>
      </c>
      <c r="G5244" s="37" t="inlineStr">
        <is>
          <t>S82.9 - Fractura De La Pierna, Parte No Especificada</t>
        </is>
      </c>
      <c r="H5244" s="37" t="inlineStr">
        <is>
          <t>08905</t>
        </is>
      </c>
    </row>
    <row r="5245">
      <c r="F5245" s="37" t="inlineStr">
        <is>
          <t>S828</t>
        </is>
      </c>
      <c r="G5245" s="37" t="inlineStr">
        <is>
          <t>S82.8 - Fractura De Otras Partes De La Pierna</t>
        </is>
      </c>
      <c r="H5245" s="37" t="inlineStr">
        <is>
          <t>08904</t>
        </is>
      </c>
    </row>
    <row r="5246">
      <c r="F5246" s="37" t="inlineStr">
        <is>
          <t>S827</t>
        </is>
      </c>
      <c r="G5246" s="37" t="inlineStr">
        <is>
          <t>S82.7 - Fracturas Múltiples De La Pierna</t>
        </is>
      </c>
      <c r="H5246" s="37" t="inlineStr">
        <is>
          <t>08903</t>
        </is>
      </c>
    </row>
    <row r="5247">
      <c r="F5247" s="37" t="inlineStr">
        <is>
          <t>S826</t>
        </is>
      </c>
      <c r="G5247" s="37" t="inlineStr">
        <is>
          <t>S82.6 - Fractura Del Maléolo Externo</t>
        </is>
      </c>
      <c r="H5247" s="37" t="inlineStr">
        <is>
          <t>08902</t>
        </is>
      </c>
    </row>
    <row r="5248">
      <c r="F5248" s="37" t="inlineStr">
        <is>
          <t>S825</t>
        </is>
      </c>
      <c r="G5248" s="37" t="inlineStr">
        <is>
          <t>S82.5 - Fractura Del Maléolo Interno</t>
        </is>
      </c>
      <c r="H5248" s="37" t="inlineStr">
        <is>
          <t>08901</t>
        </is>
      </c>
    </row>
    <row r="5249">
      <c r="F5249" s="37" t="inlineStr">
        <is>
          <t>S824</t>
        </is>
      </c>
      <c r="G5249" s="37" t="inlineStr">
        <is>
          <t>S82.4 - Fractura Del Peroné Solamente</t>
        </is>
      </c>
      <c r="H5249" s="37" t="inlineStr">
        <is>
          <t>08900</t>
        </is>
      </c>
    </row>
    <row r="5250">
      <c r="F5250" s="37" t="inlineStr">
        <is>
          <t>S823</t>
        </is>
      </c>
      <c r="G5250" s="37" t="inlineStr">
        <is>
          <t>S82.3 - Fractura De La Epífisis Inferior De La Tibia</t>
        </is>
      </c>
      <c r="H5250" s="37" t="inlineStr">
        <is>
          <t>08899</t>
        </is>
      </c>
    </row>
    <row r="5251">
      <c r="F5251" s="37" t="inlineStr">
        <is>
          <t>S822</t>
        </is>
      </c>
      <c r="G5251" s="37" t="inlineStr">
        <is>
          <t>S82.2 - Fractura De La Diáfisis De La Tibia</t>
        </is>
      </c>
      <c r="H5251" s="37" t="inlineStr">
        <is>
          <t>08898</t>
        </is>
      </c>
    </row>
    <row r="5252">
      <c r="F5252" s="37" t="inlineStr">
        <is>
          <t>S821</t>
        </is>
      </c>
      <c r="G5252" s="37" t="inlineStr">
        <is>
          <t>S82.1 - Fractura De La Epífisis Superior De La Tibia</t>
        </is>
      </c>
      <c r="H5252" s="37" t="inlineStr">
        <is>
          <t>08897</t>
        </is>
      </c>
    </row>
    <row r="5253">
      <c r="F5253" s="37" t="inlineStr">
        <is>
          <t>S820</t>
        </is>
      </c>
      <c r="G5253" s="37" t="inlineStr">
        <is>
          <t>S82.0 - Fractura De La Rótula</t>
        </is>
      </c>
      <c r="H5253" s="37" t="inlineStr">
        <is>
          <t>08896</t>
        </is>
      </c>
    </row>
    <row r="5254">
      <c r="F5254" s="37" t="inlineStr">
        <is>
          <t>S82</t>
        </is>
      </c>
      <c r="G5254" s="37" t="inlineStr">
        <is>
          <t>S82 - Fractura De La Pierna, Inclusive El Tobillo</t>
        </is>
      </c>
      <c r="H5254" s="37" t="inlineStr">
        <is>
          <t>08895</t>
        </is>
      </c>
    </row>
    <row r="5255">
      <c r="F5255" s="37" t="inlineStr">
        <is>
          <t>S819</t>
        </is>
      </c>
      <c r="G5255" s="37" t="inlineStr">
        <is>
          <t>S81.9 - Herida De La Pierna, Parte No Especificada</t>
        </is>
      </c>
      <c r="H5255" s="37" t="inlineStr">
        <is>
          <t>08894</t>
        </is>
      </c>
    </row>
    <row r="5256">
      <c r="F5256" s="37" t="inlineStr">
        <is>
          <t>S818</t>
        </is>
      </c>
      <c r="G5256" s="37" t="inlineStr">
        <is>
          <t>S81.8 - Herida De Otras Partes De La Pierna</t>
        </is>
      </c>
      <c r="H5256" s="37" t="inlineStr">
        <is>
          <t>08893</t>
        </is>
      </c>
    </row>
    <row r="5257">
      <c r="F5257" s="37" t="inlineStr">
        <is>
          <t>S817</t>
        </is>
      </c>
      <c r="G5257" s="37" t="inlineStr">
        <is>
          <t>S81.7 - Heridas Múltiples De La Pierna</t>
        </is>
      </c>
      <c r="H5257" s="37" t="inlineStr">
        <is>
          <t>08892</t>
        </is>
      </c>
    </row>
    <row r="5258">
      <c r="F5258" s="37" t="inlineStr">
        <is>
          <t>S810</t>
        </is>
      </c>
      <c r="G5258" s="37" t="inlineStr">
        <is>
          <t>S81.0 - Herida De La Rodilla</t>
        </is>
      </c>
      <c r="H5258" s="37" t="inlineStr">
        <is>
          <t>08891</t>
        </is>
      </c>
    </row>
    <row r="5259">
      <c r="F5259" s="37" t="inlineStr">
        <is>
          <t>S81</t>
        </is>
      </c>
      <c r="G5259" s="37" t="inlineStr">
        <is>
          <t>S81 - Herida De La Pierna</t>
        </is>
      </c>
      <c r="H5259" s="37" t="inlineStr">
        <is>
          <t>08890</t>
        </is>
      </c>
    </row>
    <row r="5260">
      <c r="F5260" s="37" t="inlineStr">
        <is>
          <t>S809</t>
        </is>
      </c>
      <c r="G5260" s="37" t="inlineStr">
        <is>
          <t>S80.9 - Traumatismo Superficial De La Pierna, No Especificado</t>
        </is>
      </c>
      <c r="H5260" s="37" t="inlineStr">
        <is>
          <t>08889</t>
        </is>
      </c>
    </row>
    <row r="5261">
      <c r="F5261" s="37" t="inlineStr">
        <is>
          <t>S808</t>
        </is>
      </c>
      <c r="G5261" s="37" t="inlineStr">
        <is>
          <t>S80.8 - Otros Traumatismos Superficiales De La Pierna</t>
        </is>
      </c>
      <c r="H5261" s="37" t="inlineStr">
        <is>
          <t>08888</t>
        </is>
      </c>
    </row>
    <row r="5262">
      <c r="F5262" s="37" t="inlineStr">
        <is>
          <t>S807</t>
        </is>
      </c>
      <c r="G5262" s="37" t="inlineStr">
        <is>
          <t>S80.7 - Traumatismos Superficiales Múltiples De La Pierna</t>
        </is>
      </c>
      <c r="H5262" s="37" t="inlineStr">
        <is>
          <t>08887</t>
        </is>
      </c>
    </row>
    <row r="5263">
      <c r="F5263" s="37" t="inlineStr">
        <is>
          <t>S801</t>
        </is>
      </c>
      <c r="G5263" s="37" t="inlineStr">
        <is>
          <t>S80.1 - Contusión De Otras Partes Y Las No Especificadas De La Pierna</t>
        </is>
      </c>
      <c r="H5263" s="37" t="inlineStr">
        <is>
          <t>08886</t>
        </is>
      </c>
    </row>
    <row r="5264">
      <c r="F5264" s="37" t="inlineStr">
        <is>
          <t>S800</t>
        </is>
      </c>
      <c r="G5264" s="37" t="inlineStr">
        <is>
          <t>S80.0 - Contusión De La Rodilla</t>
        </is>
      </c>
      <c r="H5264" s="37" t="inlineStr">
        <is>
          <t>08885</t>
        </is>
      </c>
    </row>
    <row r="5265">
      <c r="F5265" s="37" t="inlineStr">
        <is>
          <t>S80</t>
        </is>
      </c>
      <c r="G5265" s="37" t="inlineStr">
        <is>
          <t>S80 - Traumatismo Superficial De La Pierna</t>
        </is>
      </c>
      <c r="H5265" s="37" t="inlineStr">
        <is>
          <t>08884</t>
        </is>
      </c>
    </row>
    <row r="5266">
      <c r="F5266" s="37" t="inlineStr">
        <is>
          <t>S799</t>
        </is>
      </c>
      <c r="G5266" s="37" t="inlineStr">
        <is>
          <t>S79.9 - Traumatismo No Especificado De La Cadera Y Del Muslo</t>
        </is>
      </c>
      <c r="H5266" s="37" t="inlineStr">
        <is>
          <t>08883</t>
        </is>
      </c>
    </row>
    <row r="5267">
      <c r="F5267" s="37" t="inlineStr">
        <is>
          <t>S798</t>
        </is>
      </c>
      <c r="G5267" s="37" t="inlineStr">
        <is>
          <t>S79.8 - Otros Traumatismos Especificados De La Cadera Y Del Muslo</t>
        </is>
      </c>
      <c r="H5267" s="37" t="inlineStr">
        <is>
          <t>08882</t>
        </is>
      </c>
    </row>
    <row r="5268">
      <c r="F5268" s="37" t="inlineStr">
        <is>
          <t>S797</t>
        </is>
      </c>
      <c r="G5268" s="37" t="inlineStr">
        <is>
          <t>S79.7 - Traumatismos Múltiples De La Cadera Y Del Muslo</t>
        </is>
      </c>
      <c r="H5268" s="37" t="inlineStr">
        <is>
          <t>08881</t>
        </is>
      </c>
    </row>
    <row r="5269">
      <c r="F5269" s="37" t="inlineStr">
        <is>
          <t>S79</t>
        </is>
      </c>
      <c r="G5269" s="37" t="inlineStr">
        <is>
          <t>S79 - Otros Traumatismos Y Los No Especificados De La Cadera Y Del Muslo</t>
        </is>
      </c>
      <c r="H5269" s="37" t="inlineStr">
        <is>
          <t>08880</t>
        </is>
      </c>
    </row>
    <row r="5270">
      <c r="F5270" s="37" t="inlineStr">
        <is>
          <t>S789</t>
        </is>
      </c>
      <c r="G5270" s="37" t="inlineStr">
        <is>
          <t>S78.9 - Amputación Traumática De Cadera Y Muslo, Nivel No Especificado</t>
        </is>
      </c>
      <c r="H5270" s="37" t="inlineStr">
        <is>
          <t>08879</t>
        </is>
      </c>
    </row>
    <row r="5271">
      <c r="F5271" s="37" t="inlineStr">
        <is>
          <t>S781</t>
        </is>
      </c>
      <c r="G5271" s="37" t="inlineStr">
        <is>
          <t>S78.1 - Amputación Traumática En Algún Nivel Entre La Cadera Y La Rodilla</t>
        </is>
      </c>
      <c r="H5271" s="37" t="inlineStr">
        <is>
          <t>08878</t>
        </is>
      </c>
    </row>
    <row r="5272">
      <c r="F5272" s="37" t="inlineStr">
        <is>
          <t>S780</t>
        </is>
      </c>
      <c r="G5272" s="37" t="inlineStr">
        <is>
          <t>S78.0 - Amputación Traumática De La Articulación De La Cadera</t>
        </is>
      </c>
      <c r="H5272" s="37" t="inlineStr">
        <is>
          <t>08877</t>
        </is>
      </c>
    </row>
    <row r="5273">
      <c r="F5273" s="37" t="inlineStr">
        <is>
          <t>S78</t>
        </is>
      </c>
      <c r="G5273" s="37" t="inlineStr">
        <is>
          <t>S78 - Amputación Traumática De La Cadera Y Del Muslo</t>
        </is>
      </c>
      <c r="H5273" s="37" t="inlineStr">
        <is>
          <t>08876</t>
        </is>
      </c>
    </row>
    <row r="5274">
      <c r="F5274" s="37" t="inlineStr">
        <is>
          <t>S772</t>
        </is>
      </c>
      <c r="G5274" s="37" t="inlineStr">
        <is>
          <t>S77.2 - Traumatismo Por Aplastamiento De La Cadera Con El Muslo</t>
        </is>
      </c>
      <c r="H5274" s="37" t="inlineStr">
        <is>
          <t>08875</t>
        </is>
      </c>
    </row>
    <row r="5275">
      <c r="F5275" s="37" t="inlineStr">
        <is>
          <t>S771</t>
        </is>
      </c>
      <c r="G5275" s="37" t="inlineStr">
        <is>
          <t>S77.1 - Traumatismo Por Aplastamiento Del Muslo</t>
        </is>
      </c>
      <c r="H5275" s="37" t="inlineStr">
        <is>
          <t>08874</t>
        </is>
      </c>
    </row>
    <row r="5276">
      <c r="F5276" s="37" t="inlineStr">
        <is>
          <t>S770</t>
        </is>
      </c>
      <c r="G5276" s="37" t="inlineStr">
        <is>
          <t>S77.0 - Traumatismo Por Aplastamiento De La Cadera</t>
        </is>
      </c>
      <c r="H5276" s="37" t="inlineStr">
        <is>
          <t>08873</t>
        </is>
      </c>
    </row>
    <row r="5277">
      <c r="F5277" s="37" t="inlineStr">
        <is>
          <t>S77</t>
        </is>
      </c>
      <c r="G5277" s="37" t="inlineStr">
        <is>
          <t>S77 - Traumatismo Por Aplastamiento De La Cadera Y Del Muslo</t>
        </is>
      </c>
      <c r="H5277" s="37" t="inlineStr">
        <is>
          <t>08872</t>
        </is>
      </c>
    </row>
    <row r="5278">
      <c r="F5278" s="37" t="inlineStr">
        <is>
          <t>S767</t>
        </is>
      </c>
      <c r="G5278" s="37" t="inlineStr">
        <is>
          <t>S76.7 - Traumatismo De Múltiples Tendones Y Músculos A Nivel De La Cadera Y Del Muslo</t>
        </is>
      </c>
      <c r="H5278" s="37" t="inlineStr">
        <is>
          <t>08871</t>
        </is>
      </c>
    </row>
    <row r="5279">
      <c r="F5279" s="37" t="inlineStr">
        <is>
          <t>S764</t>
        </is>
      </c>
      <c r="G5279" s="37" t="inlineStr">
        <is>
          <t>S76.4 - Traumatismo De Otros Tendones Y Músculos Y Los No Especificados A Nivel Del Muslo</t>
        </is>
      </c>
      <c r="H5279" s="37" t="inlineStr">
        <is>
          <t>08870</t>
        </is>
      </c>
    </row>
    <row r="5280">
      <c r="F5280" s="37" t="inlineStr">
        <is>
          <t>S763</t>
        </is>
      </c>
      <c r="G5280" s="37" t="inlineStr">
        <is>
          <t>S76.3 - Traumatismo De Tendón Y Músculo Del Grupo Muscular Posterior A Nivel Del Muslo</t>
        </is>
      </c>
      <c r="H5280" s="37" t="inlineStr">
        <is>
          <t>08869</t>
        </is>
      </c>
    </row>
    <row r="5281">
      <c r="F5281" s="37" t="inlineStr">
        <is>
          <t>S762</t>
        </is>
      </c>
      <c r="G5281" s="37" t="inlineStr">
        <is>
          <t>S76.2 - Traumatismo Del Tendón Y Músculo Aductor Mayor Del Muslo</t>
        </is>
      </c>
      <c r="H5281" s="37" t="inlineStr">
        <is>
          <t>08868</t>
        </is>
      </c>
    </row>
    <row r="5282">
      <c r="F5282" s="37" t="inlineStr">
        <is>
          <t>S761</t>
        </is>
      </c>
      <c r="G5282" s="37" t="inlineStr">
        <is>
          <t>S76.1 - Traumatismo Del Tendón Y Músculo Cuádriceps</t>
        </is>
      </c>
      <c r="H5282" s="37" t="inlineStr">
        <is>
          <t>08867</t>
        </is>
      </c>
    </row>
    <row r="5283">
      <c r="F5283" s="37" t="inlineStr">
        <is>
          <t>S760</t>
        </is>
      </c>
      <c r="G5283" s="37" t="inlineStr">
        <is>
          <t>S76.0 - Traumatismo Del Tendón Y Músculo De La Cadera</t>
        </is>
      </c>
      <c r="H5283" s="37" t="inlineStr">
        <is>
          <t>08866</t>
        </is>
      </c>
    </row>
    <row r="5284">
      <c r="F5284" s="37" t="inlineStr">
        <is>
          <t>S76</t>
        </is>
      </c>
      <c r="G5284" s="37" t="inlineStr">
        <is>
          <t>S76 - Traumatismo De Tendón Y Músculo A Nivel De La Cadera Y Del Muslo</t>
        </is>
      </c>
      <c r="H5284" s="37" t="inlineStr">
        <is>
          <t>08865</t>
        </is>
      </c>
    </row>
    <row r="5285">
      <c r="F5285" s="37" t="inlineStr">
        <is>
          <t>S759</t>
        </is>
      </c>
      <c r="G5285" s="37" t="inlineStr">
        <is>
          <t>S75.9 - Traumatismo De Vaso Sanguíneo No Especificado A Nivel De La Cadera Y Del Muslo</t>
        </is>
      </c>
      <c r="H5285" s="37" t="inlineStr">
        <is>
          <t>08864</t>
        </is>
      </c>
    </row>
    <row r="5286">
      <c r="F5286" s="37" t="inlineStr">
        <is>
          <t>S758</t>
        </is>
      </c>
      <c r="G5286" s="37" t="inlineStr">
        <is>
          <t>S75.8 - Traumatismo De Otros Vasos Sanguíneos A Nivel De La Cadera Y Del Muslo</t>
        </is>
      </c>
      <c r="H5286" s="37" t="inlineStr">
        <is>
          <t>08863</t>
        </is>
      </c>
    </row>
    <row r="5287">
      <c r="F5287" s="37" t="inlineStr">
        <is>
          <t>S757</t>
        </is>
      </c>
      <c r="G5287" s="37" t="inlineStr">
        <is>
          <t>S75.7 - Traumatismo De Múltiples Vasos Sanguíneos A Nivel De La Cadera Y Del Muslo</t>
        </is>
      </c>
      <c r="H5287" s="37" t="inlineStr">
        <is>
          <t>08862</t>
        </is>
      </c>
    </row>
    <row r="5288">
      <c r="F5288" s="37" t="inlineStr">
        <is>
          <t>S752</t>
        </is>
      </c>
      <c r="G5288" s="37" t="inlineStr">
        <is>
          <t>S75.2 - Traumatismo De La Gran Vena Safena A Nivel De La Cadera Y Del Muslo</t>
        </is>
      </c>
      <c r="H5288" s="37" t="inlineStr">
        <is>
          <t>08861</t>
        </is>
      </c>
    </row>
    <row r="5289">
      <c r="F5289" s="37" t="inlineStr">
        <is>
          <t>S751</t>
        </is>
      </c>
      <c r="G5289" s="37" t="inlineStr">
        <is>
          <t>S75.1 - Traumatismo De La Vena Femoral A Nivel De La Cadera Y Del Muslo</t>
        </is>
      </c>
      <c r="H5289" s="37" t="inlineStr">
        <is>
          <t>08860</t>
        </is>
      </c>
    </row>
    <row r="5290">
      <c r="F5290" s="37" t="inlineStr">
        <is>
          <t>S750</t>
        </is>
      </c>
      <c r="G5290" s="37" t="inlineStr">
        <is>
          <t>S75.0 - Traumatismo De La Arteria Femoral</t>
        </is>
      </c>
      <c r="H5290" s="37" t="inlineStr">
        <is>
          <t>08859</t>
        </is>
      </c>
    </row>
    <row r="5291">
      <c r="F5291" s="37" t="inlineStr">
        <is>
          <t>S75</t>
        </is>
      </c>
      <c r="G5291" s="37" t="inlineStr">
        <is>
          <t>S75 - Traumatismo De Vasos Sanguíneos A Nivel De La Cadera Y Del Muslo</t>
        </is>
      </c>
      <c r="H5291" s="37" t="inlineStr">
        <is>
          <t>08858</t>
        </is>
      </c>
    </row>
    <row r="5292">
      <c r="F5292" s="37" t="inlineStr">
        <is>
          <t>S749</t>
        </is>
      </c>
      <c r="G5292" s="37" t="inlineStr">
        <is>
          <t>S74.9 - Traumatismo De Nervio No Especificado A Nivel De La Cadera Y Del Muslo</t>
        </is>
      </c>
      <c r="H5292" s="37" t="inlineStr">
        <is>
          <t>08857</t>
        </is>
      </c>
    </row>
    <row r="5293">
      <c r="F5293" s="37" t="inlineStr">
        <is>
          <t>S748</t>
        </is>
      </c>
      <c r="G5293" s="37" t="inlineStr">
        <is>
          <t>S74.8 - Traumatismo De Otros Nervios A Nivel De La Cadera Y Del Muslo</t>
        </is>
      </c>
      <c r="H5293" s="37" t="inlineStr">
        <is>
          <t>08856</t>
        </is>
      </c>
    </row>
    <row r="5294">
      <c r="F5294" s="37" t="inlineStr">
        <is>
          <t>S747</t>
        </is>
      </c>
      <c r="G5294" s="37" t="inlineStr">
        <is>
          <t>S74.7 - Traumatismo De Nervios Múltiples A Nivel De La Cadera Y Del Muslo</t>
        </is>
      </c>
      <c r="H5294" s="37" t="inlineStr">
        <is>
          <t>08855</t>
        </is>
      </c>
    </row>
    <row r="5295">
      <c r="F5295" s="37" t="inlineStr">
        <is>
          <t>S742</t>
        </is>
      </c>
      <c r="G5295" s="37" t="inlineStr">
        <is>
          <t>S74.2 - Traumatismo Del Nervio Sensorial Cutáneo A Nivel De La Cadera Y Del Muslo</t>
        </is>
      </c>
      <c r="H5295" s="37" t="inlineStr">
        <is>
          <t>08854</t>
        </is>
      </c>
    </row>
    <row r="5296">
      <c r="F5296" s="37" t="inlineStr">
        <is>
          <t>S741</t>
        </is>
      </c>
      <c r="G5296" s="37" t="inlineStr">
        <is>
          <t>S74.1 - Traumatismo Del Nervio Femorocutáneo A Nivel De La Cadera Y Del Muslo</t>
        </is>
      </c>
      <c r="H5296" s="37" t="inlineStr">
        <is>
          <t>08853</t>
        </is>
      </c>
    </row>
    <row r="5297">
      <c r="F5297" s="37" t="inlineStr">
        <is>
          <t>S740</t>
        </is>
      </c>
      <c r="G5297" s="37" t="inlineStr">
        <is>
          <t>S74.0 - Traumatismo Del Nervio Ciático A Nivel De La Cadera Y Del Muslo</t>
        </is>
      </c>
      <c r="H5297" s="37" t="inlineStr">
        <is>
          <t>08852</t>
        </is>
      </c>
    </row>
    <row r="5298">
      <c r="F5298" s="37" t="inlineStr">
        <is>
          <t>S74</t>
        </is>
      </c>
      <c r="G5298" s="37" t="inlineStr">
        <is>
          <t>S74 - Traumatismo De Nervios A Nivel De La Cadera Y Del Muslo</t>
        </is>
      </c>
      <c r="H5298" s="37" t="inlineStr">
        <is>
          <t>08851</t>
        </is>
      </c>
    </row>
    <row r="5299">
      <c r="F5299" s="37" t="inlineStr">
        <is>
          <t>S731</t>
        </is>
      </c>
      <c r="G5299" s="37" t="inlineStr">
        <is>
          <t>S73.1 - Esguinces Y Torceduras De La Cadera</t>
        </is>
      </c>
      <c r="H5299" s="37" t="inlineStr">
        <is>
          <t>08850</t>
        </is>
      </c>
    </row>
    <row r="5300">
      <c r="F5300" s="37" t="inlineStr">
        <is>
          <t>S730</t>
        </is>
      </c>
      <c r="G5300" s="37" t="inlineStr">
        <is>
          <t>S73.0 - Luxación De La Cadera</t>
        </is>
      </c>
      <c r="H5300" s="37" t="inlineStr">
        <is>
          <t>08849</t>
        </is>
      </c>
    </row>
    <row r="5301">
      <c r="F5301" s="37" t="inlineStr">
        <is>
          <t>S73</t>
        </is>
      </c>
      <c r="G5301" s="37" t="inlineStr">
        <is>
          <t>S73 - Luxación, Esguince Y Torcedura De La Articulación Y De Los Ligamentos De La Cadera</t>
        </is>
      </c>
      <c r="H5301" s="37" t="inlineStr">
        <is>
          <t>08848</t>
        </is>
      </c>
    </row>
    <row r="5302">
      <c r="F5302" s="37" t="inlineStr">
        <is>
          <t>S729</t>
        </is>
      </c>
      <c r="G5302" s="37" t="inlineStr">
        <is>
          <t>S72.9 - Fractura Del Fémur, Parte No Especificada</t>
        </is>
      </c>
      <c r="H5302" s="37" t="inlineStr">
        <is>
          <t>08847</t>
        </is>
      </c>
    </row>
    <row r="5303">
      <c r="F5303" s="37" t="inlineStr">
        <is>
          <t>S728</t>
        </is>
      </c>
      <c r="G5303" s="37" t="inlineStr">
        <is>
          <t>S72.8 - Fracturas De Otras Partes Del Fémur</t>
        </is>
      </c>
      <c r="H5303" s="37" t="inlineStr">
        <is>
          <t>08846</t>
        </is>
      </c>
    </row>
    <row r="5304">
      <c r="F5304" s="37" t="inlineStr">
        <is>
          <t>S727</t>
        </is>
      </c>
      <c r="G5304" s="37" t="inlineStr">
        <is>
          <t>S72.7 - Fracturas Múltiples Del Fémur</t>
        </is>
      </c>
      <c r="H5304" s="37" t="inlineStr">
        <is>
          <t>08845</t>
        </is>
      </c>
    </row>
    <row r="5305">
      <c r="F5305" s="37" t="inlineStr">
        <is>
          <t>S724</t>
        </is>
      </c>
      <c r="G5305" s="37" t="inlineStr">
        <is>
          <t>S72.4 - Fractura De La Epífisis Inferior Del Fémur</t>
        </is>
      </c>
      <c r="H5305" s="37" t="inlineStr">
        <is>
          <t>08844</t>
        </is>
      </c>
    </row>
    <row r="5306">
      <c r="F5306" s="37" t="inlineStr">
        <is>
          <t>S723</t>
        </is>
      </c>
      <c r="G5306" s="37" t="inlineStr">
        <is>
          <t>S72.3 - Fractura De La Diáfisis Del Fémur</t>
        </is>
      </c>
      <c r="H5306" s="37" t="inlineStr">
        <is>
          <t>08843</t>
        </is>
      </c>
    </row>
    <row r="5307">
      <c r="F5307" s="37" t="inlineStr">
        <is>
          <t>S722</t>
        </is>
      </c>
      <c r="G5307" s="37" t="inlineStr">
        <is>
          <t>S72.2 - Fractura Subtrocanteriana</t>
        </is>
      </c>
      <c r="H5307" s="37" t="inlineStr">
        <is>
          <t>08842</t>
        </is>
      </c>
    </row>
    <row r="5308">
      <c r="F5308" s="37" t="inlineStr">
        <is>
          <t>S721</t>
        </is>
      </c>
      <c r="G5308" s="37" t="inlineStr">
        <is>
          <t>S72.1 - Fractura Pertrocanteriana</t>
        </is>
      </c>
      <c r="H5308" s="37" t="inlineStr">
        <is>
          <t>08841</t>
        </is>
      </c>
    </row>
    <row r="5309">
      <c r="F5309" s="37" t="inlineStr">
        <is>
          <t>S720</t>
        </is>
      </c>
      <c r="G5309" s="37" t="inlineStr">
        <is>
          <t>S72.0 - Fractura Del Cuello De Fémur</t>
        </is>
      </c>
      <c r="H5309" s="37" t="inlineStr">
        <is>
          <t>08840</t>
        </is>
      </c>
    </row>
    <row r="5310">
      <c r="F5310" s="37" t="inlineStr">
        <is>
          <t>S72</t>
        </is>
      </c>
      <c r="G5310" s="37" t="inlineStr">
        <is>
          <t>S72 - Fractura Del Fémur</t>
        </is>
      </c>
      <c r="H5310" s="37" t="inlineStr">
        <is>
          <t>08839</t>
        </is>
      </c>
    </row>
    <row r="5311">
      <c r="F5311" s="37" t="inlineStr">
        <is>
          <t>S718</t>
        </is>
      </c>
      <c r="G5311" s="37" t="inlineStr">
        <is>
          <t>S71.8 - Herida De Otras Partes Y De Las No Especificadas De La Cintura Pélvica</t>
        </is>
      </c>
      <c r="H5311" s="37" t="inlineStr">
        <is>
          <t>08838</t>
        </is>
      </c>
    </row>
    <row r="5312">
      <c r="F5312" s="37" t="inlineStr">
        <is>
          <t>S717</t>
        </is>
      </c>
      <c r="G5312" s="37" t="inlineStr">
        <is>
          <t>S71.7 - Heridas Múltiples De La Cadera Y Del Muslo</t>
        </is>
      </c>
      <c r="H5312" s="37" t="inlineStr">
        <is>
          <t>08837</t>
        </is>
      </c>
    </row>
    <row r="5313">
      <c r="F5313" s="37" t="inlineStr">
        <is>
          <t>S711</t>
        </is>
      </c>
      <c r="G5313" s="37" t="inlineStr">
        <is>
          <t>S71.1 - Herida Del Muslo</t>
        </is>
      </c>
      <c r="H5313" s="37" t="inlineStr">
        <is>
          <t>08836</t>
        </is>
      </c>
    </row>
    <row r="5314">
      <c r="F5314" s="37" t="inlineStr">
        <is>
          <t>S710</t>
        </is>
      </c>
      <c r="G5314" s="37" t="inlineStr">
        <is>
          <t>S71.0 - Herida De La Cadera</t>
        </is>
      </c>
      <c r="H5314" s="37" t="inlineStr">
        <is>
          <t>08835</t>
        </is>
      </c>
    </row>
    <row r="5315">
      <c r="F5315" s="37" t="inlineStr">
        <is>
          <t>S71</t>
        </is>
      </c>
      <c r="G5315" s="37" t="inlineStr">
        <is>
          <t>S71 - Herida De La Cadera Y Del Muslo</t>
        </is>
      </c>
      <c r="H5315" s="37" t="inlineStr">
        <is>
          <t>08834</t>
        </is>
      </c>
    </row>
    <row r="5316">
      <c r="F5316" s="37" t="inlineStr">
        <is>
          <t>S709</t>
        </is>
      </c>
      <c r="G5316" s="37" t="inlineStr">
        <is>
          <t>S70.9 - Traumatismo Superficial De La Cadera Y Del Muslo, No Especificado</t>
        </is>
      </c>
      <c r="H5316" s="37" t="inlineStr">
        <is>
          <t>08833</t>
        </is>
      </c>
    </row>
    <row r="5317">
      <c r="F5317" s="37" t="inlineStr">
        <is>
          <t>S708</t>
        </is>
      </c>
      <c r="G5317" s="37" t="inlineStr">
        <is>
          <t>S70.8 - Otros Traumatismos Superficiales De La Cadera Y Del Muslo</t>
        </is>
      </c>
      <c r="H5317" s="37" t="inlineStr">
        <is>
          <t>08832</t>
        </is>
      </c>
    </row>
    <row r="5318">
      <c r="F5318" s="37" t="inlineStr">
        <is>
          <t>S707</t>
        </is>
      </c>
      <c r="G5318" s="37" t="inlineStr">
        <is>
          <t>S70.7 - Traumatismos Superficiales Múltiples De La Cadera Y Del Muslo</t>
        </is>
      </c>
      <c r="H5318" s="37" t="inlineStr">
        <is>
          <t>08831</t>
        </is>
      </c>
    </row>
    <row r="5319">
      <c r="F5319" s="37" t="inlineStr">
        <is>
          <t>S701</t>
        </is>
      </c>
      <c r="G5319" s="37" t="inlineStr">
        <is>
          <t>S70.1 - Contusión Del Muslo</t>
        </is>
      </c>
      <c r="H5319" s="37" t="inlineStr">
        <is>
          <t>08830</t>
        </is>
      </c>
    </row>
    <row r="5320">
      <c r="F5320" s="37" t="inlineStr">
        <is>
          <t>S700</t>
        </is>
      </c>
      <c r="G5320" s="37" t="inlineStr">
        <is>
          <t>S70.0 - Contusión De La Cadera</t>
        </is>
      </c>
      <c r="H5320" s="37" t="inlineStr">
        <is>
          <t>08829</t>
        </is>
      </c>
    </row>
    <row r="5321">
      <c r="F5321" s="37" t="inlineStr">
        <is>
          <t>S699</t>
        </is>
      </c>
      <c r="G5321" s="37" t="inlineStr">
        <is>
          <t>S69.9 - Traumatismo No Especificado De La Muñeca Y De La Mano</t>
        </is>
      </c>
      <c r="H5321" s="37" t="inlineStr">
        <is>
          <t>08828</t>
        </is>
      </c>
    </row>
    <row r="5322">
      <c r="F5322" s="37" t="inlineStr">
        <is>
          <t>S698</t>
        </is>
      </c>
      <c r="G5322" s="37" t="inlineStr">
        <is>
          <t>S69.8 - Otros Traumatismos Especificados De La Muñeca Y De La Mano</t>
        </is>
      </c>
      <c r="H5322" s="37" t="inlineStr">
        <is>
          <t>08827</t>
        </is>
      </c>
    </row>
    <row r="5323">
      <c r="F5323" s="37" t="inlineStr">
        <is>
          <t>S697</t>
        </is>
      </c>
      <c r="G5323" s="37" t="inlineStr">
        <is>
          <t>S69.7 - Traumatismos Múltiples De La Muñeca Y De La Mano</t>
        </is>
      </c>
      <c r="H5323" s="37" t="inlineStr">
        <is>
          <t>08826</t>
        </is>
      </c>
    </row>
    <row r="5324">
      <c r="F5324" s="37" t="inlineStr">
        <is>
          <t>S69</t>
        </is>
      </c>
      <c r="G5324" s="37" t="inlineStr">
        <is>
          <t>S69 - Otros Traumatismos Y Los No Especificados De La Muñeca Y De La Mano</t>
        </is>
      </c>
      <c r="H5324" s="37" t="inlineStr">
        <is>
          <t>08825</t>
        </is>
      </c>
    </row>
    <row r="5325">
      <c r="F5325" s="37" t="inlineStr">
        <is>
          <t>S689</t>
        </is>
      </c>
      <c r="G5325" s="37" t="inlineStr">
        <is>
          <t>S68.9 - Amputación Traumática De La Muñeca Y De La Mano, Nivel No Especificado</t>
        </is>
      </c>
      <c r="H5325" s="37" t="inlineStr">
        <is>
          <t>08824</t>
        </is>
      </c>
    </row>
    <row r="5326">
      <c r="F5326" s="37" t="inlineStr">
        <is>
          <t>S688</t>
        </is>
      </c>
      <c r="G5326" s="37" t="inlineStr">
        <is>
          <t>S68.8 - Amputación Traumática De Otras Partes De La Muñeca Y De La Mano</t>
        </is>
      </c>
      <c r="H5326" s="37" t="inlineStr">
        <is>
          <t>08823</t>
        </is>
      </c>
    </row>
    <row r="5327">
      <c r="F5327" s="37" t="inlineStr">
        <is>
          <t>S684</t>
        </is>
      </c>
      <c r="G5327" s="37" t="inlineStr">
        <is>
          <t>S68.4 - Amputación Traumática De La Mano A Nivel De La Muñeca</t>
        </is>
      </c>
      <c r="H5327" s="37" t="inlineStr">
        <is>
          <t>08822</t>
        </is>
      </c>
    </row>
    <row r="5328">
      <c r="F5328" s="37" t="inlineStr">
        <is>
          <t>S683</t>
        </is>
      </c>
      <c r="G5328" s="37" t="inlineStr">
        <is>
          <t>S68.3 - Amputación Traumática Combinada (De Parte) De Dedo(S) Con Otras Partes De La Muñeca Y De La Mano</t>
        </is>
      </c>
      <c r="H5328" s="37" t="inlineStr">
        <is>
          <t>08821</t>
        </is>
      </c>
    </row>
    <row r="5329">
      <c r="F5329" s="37" t="inlineStr">
        <is>
          <t>S682</t>
        </is>
      </c>
      <c r="G5329" s="37" t="inlineStr">
        <is>
          <t>S68.2 - Amputación Traumática De Dos O Más Dedos Solamente (Completa) (Parcial)</t>
        </is>
      </c>
      <c r="H5329" s="37" t="inlineStr">
        <is>
          <t>08820</t>
        </is>
      </c>
    </row>
    <row r="5330">
      <c r="F5330" s="37" t="inlineStr">
        <is>
          <t>S681</t>
        </is>
      </c>
      <c r="G5330" s="37" t="inlineStr">
        <is>
          <t>S68.1 - Amputación Traumática De Otro Dedo Único (Completa) (Parcial)</t>
        </is>
      </c>
      <c r="H5330" s="37" t="inlineStr">
        <is>
          <t>08819</t>
        </is>
      </c>
    </row>
    <row r="5331">
      <c r="F5331" s="37" t="inlineStr">
        <is>
          <t>S680</t>
        </is>
      </c>
      <c r="G5331" s="37" t="inlineStr">
        <is>
          <t>S68.0 - Amputación Traumática Del Pulgar (Completa) (Parcial)</t>
        </is>
      </c>
      <c r="H5331" s="37" t="inlineStr">
        <is>
          <t>08818</t>
        </is>
      </c>
    </row>
    <row r="5332">
      <c r="F5332" s="37" t="inlineStr">
        <is>
          <t>S68</t>
        </is>
      </c>
      <c r="G5332" s="37" t="inlineStr">
        <is>
          <t>S68 - Amputación Traumática De La Muñeca Y De La Mano</t>
        </is>
      </c>
      <c r="H5332" s="37" t="inlineStr">
        <is>
          <t>08817</t>
        </is>
      </c>
    </row>
    <row r="5333">
      <c r="F5333" s="37" t="inlineStr">
        <is>
          <t>S678</t>
        </is>
      </c>
      <c r="G5333" s="37" t="inlineStr">
        <is>
          <t>S67.8 - Traumatismo Por Aplastamiento De Otras Partes Y De Las No Especificadas De La Muñeca Y De La Mano</t>
        </is>
      </c>
      <c r="H5333" s="37" t="inlineStr">
        <is>
          <t>08816</t>
        </is>
      </c>
    </row>
    <row r="5334">
      <c r="F5334" s="37" t="inlineStr">
        <is>
          <t>S670</t>
        </is>
      </c>
      <c r="G5334" s="37" t="inlineStr">
        <is>
          <t>S67.0 - Traumatismo Por Aplastamiento Del Pulgar Y Otro(S) Dedo(S)</t>
        </is>
      </c>
      <c r="H5334" s="37" t="inlineStr">
        <is>
          <t>08815</t>
        </is>
      </c>
    </row>
    <row r="5335">
      <c r="F5335" s="37" t="inlineStr">
        <is>
          <t>S67</t>
        </is>
      </c>
      <c r="G5335" s="37" t="inlineStr">
        <is>
          <t>S67 - Traumatismo Por Aplastamiento De La Muñeca Y De La Mano</t>
        </is>
      </c>
      <c r="H5335" s="37" t="inlineStr">
        <is>
          <t>08814</t>
        </is>
      </c>
    </row>
    <row r="5336">
      <c r="F5336" s="37" t="inlineStr">
        <is>
          <t>S669</t>
        </is>
      </c>
      <c r="G5336" s="37" t="inlineStr">
        <is>
          <t>S66.9 - Traumatismo De Tendón Y Músculo No Especificado, A Nivel De La Muñeca Y De La Mano</t>
        </is>
      </c>
      <c r="H5336" s="37" t="inlineStr">
        <is>
          <t>08813</t>
        </is>
      </c>
    </row>
    <row r="5337">
      <c r="F5337" s="37" t="inlineStr">
        <is>
          <t>S668</t>
        </is>
      </c>
      <c r="G5337" s="37" t="inlineStr">
        <is>
          <t>S66.8 - Traumatismo De Otros Tendones Y Músculos A Nivel De La Muñeca Y De La Mano</t>
        </is>
      </c>
      <c r="H5337" s="37" t="inlineStr">
        <is>
          <t>08812</t>
        </is>
      </c>
    </row>
    <row r="5338">
      <c r="F5338" s="37" t="inlineStr">
        <is>
          <t>S667</t>
        </is>
      </c>
      <c r="G5338" s="37" t="inlineStr">
        <is>
          <t>S66.7 - Traumatismo De Múltiples Tendones Y Músculos Extensores A Nivel De La Muñeca Y De La Mano</t>
        </is>
      </c>
      <c r="H5338" s="37" t="inlineStr">
        <is>
          <t>08811</t>
        </is>
      </c>
    </row>
    <row r="5339">
      <c r="F5339" s="37" t="inlineStr">
        <is>
          <t>S666</t>
        </is>
      </c>
      <c r="G5339" s="37" t="inlineStr">
        <is>
          <t>S66.6 - Traumatismo De Múltiples Tendones Y Músculos Flexores A Nivel De La Muñeca Y De La Mano</t>
        </is>
      </c>
      <c r="H5339" s="37" t="inlineStr">
        <is>
          <t>08810</t>
        </is>
      </c>
    </row>
    <row r="5340">
      <c r="F5340" s="37" t="inlineStr">
        <is>
          <t>S665</t>
        </is>
      </c>
      <c r="G5340" s="37" t="inlineStr">
        <is>
          <t>S66.5 - Traumatismo Del Músculo Y Tendón Intrínseco De Otro(S) Dedo(S) A Nivel De La Muñeca Y De La Mano</t>
        </is>
      </c>
      <c r="H5340" s="37" t="inlineStr">
        <is>
          <t>08809</t>
        </is>
      </c>
    </row>
    <row r="5341">
      <c r="F5341" s="37" t="inlineStr">
        <is>
          <t>S664</t>
        </is>
      </c>
      <c r="G5341" s="37" t="inlineStr">
        <is>
          <t>S66.4 - Traumatismo Del Músculo Y Tendón Intrínseco Del Pulgar A Nivel De La Muñeca Y De La Mano</t>
        </is>
      </c>
      <c r="H5341" s="37" t="inlineStr">
        <is>
          <t>08808</t>
        </is>
      </c>
    </row>
    <row r="5342">
      <c r="F5342" s="37" t="inlineStr">
        <is>
          <t>S663</t>
        </is>
      </c>
      <c r="G5342" s="37" t="inlineStr">
        <is>
          <t>S66.3 - Traumatismo Del Tendón Y Músculo Extensor De Otro(S) Dedo(S) A Nivel De La Muñeca Y De La Mano</t>
        </is>
      </c>
      <c r="H5342" s="37" t="inlineStr">
        <is>
          <t>08807</t>
        </is>
      </c>
    </row>
    <row r="5343">
      <c r="F5343" s="37" t="inlineStr">
        <is>
          <t>S662</t>
        </is>
      </c>
      <c r="G5343" s="37" t="inlineStr">
        <is>
          <t>S66.2 - Traumatismo Del Tendón Y Músculo Extensor Del Pulgar A Nivel De La Muñeca Y De La Mano</t>
        </is>
      </c>
      <c r="H5343" s="37" t="inlineStr">
        <is>
          <t>08806</t>
        </is>
      </c>
    </row>
    <row r="5344">
      <c r="F5344" s="37" t="inlineStr">
        <is>
          <t>S661</t>
        </is>
      </c>
      <c r="G5344" s="37" t="inlineStr">
        <is>
          <t>S66.1 - Traumatismo Del Tendón Y Músculo Flexor De Otro Dedo A Nivel De La Muñeca Y De La Mano</t>
        </is>
      </c>
      <c r="H5344" s="37" t="inlineStr">
        <is>
          <t>08805</t>
        </is>
      </c>
    </row>
    <row r="5345">
      <c r="F5345" s="37" t="inlineStr">
        <is>
          <t>S660</t>
        </is>
      </c>
      <c r="G5345" s="37" t="inlineStr">
        <is>
          <t>S66.0 - Traumatismo Del Tendón Y Músculo Flexor Largo Del Pulgar A Nivel De La Muñeca Y De La Mano</t>
        </is>
      </c>
      <c r="H5345" s="37" t="inlineStr">
        <is>
          <t>08804</t>
        </is>
      </c>
    </row>
    <row r="5346">
      <c r="F5346" s="37" t="inlineStr">
        <is>
          <t>S66</t>
        </is>
      </c>
      <c r="G5346" s="37" t="inlineStr">
        <is>
          <t>S66 - Traumatismo De Tendón Y Músculo A Nivel De La Muñeca Y De La Mano</t>
        </is>
      </c>
      <c r="H5346" s="37" t="inlineStr">
        <is>
          <t>08803</t>
        </is>
      </c>
    </row>
    <row r="5347">
      <c r="F5347" s="37" t="inlineStr">
        <is>
          <t>S659</t>
        </is>
      </c>
      <c r="G5347" s="37" t="inlineStr">
        <is>
          <t>S65.9 - Traumatismo De Vaso Sanguíneo No Especificado, A Nivel De La Muñeca Y De La Mano</t>
        </is>
      </c>
      <c r="H5347" s="37" t="inlineStr">
        <is>
          <t>08802</t>
        </is>
      </c>
    </row>
    <row r="5348">
      <c r="F5348" s="37" t="inlineStr">
        <is>
          <t>S658</t>
        </is>
      </c>
      <c r="G5348" s="37" t="inlineStr">
        <is>
          <t>S65.8 - Traumatismo De Otros Vasos Sanguíneos A Nivel De La Muñeca Y De La Mano</t>
        </is>
      </c>
      <c r="H5348" s="37" t="inlineStr">
        <is>
          <t>08801</t>
        </is>
      </c>
    </row>
    <row r="5349">
      <c r="F5349" s="37" t="inlineStr">
        <is>
          <t>S657</t>
        </is>
      </c>
      <c r="G5349" s="37" t="inlineStr">
        <is>
          <t>S65.7 - Traumatismo De Múltiples Vasos Sanguíneos A Nivel De La Muñeca Y De La Mano</t>
        </is>
      </c>
      <c r="H5349" s="37" t="inlineStr">
        <is>
          <t>08800</t>
        </is>
      </c>
    </row>
    <row r="5350">
      <c r="F5350" s="37" t="inlineStr">
        <is>
          <t>S655</t>
        </is>
      </c>
      <c r="G5350" s="37" t="inlineStr">
        <is>
          <t>S65.5 - Traumatismo De Vaso(S) Sanguíneo(S) De Otro Dedo</t>
        </is>
      </c>
      <c r="H5350" s="37" t="inlineStr">
        <is>
          <t>08799</t>
        </is>
      </c>
    </row>
    <row r="5351">
      <c r="F5351" s="37" t="inlineStr">
        <is>
          <t>S654</t>
        </is>
      </c>
      <c r="G5351" s="37" t="inlineStr">
        <is>
          <t>S65.4 - Traumatismo De Vaso(S) Sanguíneo(S) Del Pulgar</t>
        </is>
      </c>
      <c r="H5351" s="37" t="inlineStr">
        <is>
          <t>08798</t>
        </is>
      </c>
    </row>
    <row r="5352">
      <c r="F5352" s="37" t="inlineStr">
        <is>
          <t>S653</t>
        </is>
      </c>
      <c r="G5352" s="37" t="inlineStr">
        <is>
          <t>S65.3 - Traumatismo Del Arco Palmar Profundo</t>
        </is>
      </c>
      <c r="H5352" s="37" t="inlineStr">
        <is>
          <t>08797</t>
        </is>
      </c>
    </row>
    <row r="5353">
      <c r="F5353" s="37" t="inlineStr">
        <is>
          <t>S652</t>
        </is>
      </c>
      <c r="G5353" s="37" t="inlineStr">
        <is>
          <t>S65.2 - Traumatismo Del Arco Palmar Superficial</t>
        </is>
      </c>
      <c r="H5353" s="37" t="inlineStr">
        <is>
          <t>08796</t>
        </is>
      </c>
    </row>
    <row r="5354">
      <c r="F5354" s="37" t="inlineStr">
        <is>
          <t>S651</t>
        </is>
      </c>
      <c r="G5354" s="37" t="inlineStr">
        <is>
          <t>S65.1 - Traumatismo De La Arteria Radial A Nivel De La Muñeca Y De La Mano</t>
        </is>
      </c>
      <c r="H5354" s="37" t="inlineStr">
        <is>
          <t>08795</t>
        </is>
      </c>
    </row>
    <row r="5355">
      <c r="F5355" s="37" t="inlineStr">
        <is>
          <t>S650</t>
        </is>
      </c>
      <c r="G5355" s="37" t="inlineStr">
        <is>
          <t>S65.0 - Traumatismo De La Arteria Cubital A Nivel De La Muñeca Y De La Mano</t>
        </is>
      </c>
      <c r="H5355" s="37" t="inlineStr">
        <is>
          <t>08794</t>
        </is>
      </c>
    </row>
    <row r="5356">
      <c r="F5356" s="37" t="inlineStr">
        <is>
          <t>S65</t>
        </is>
      </c>
      <c r="G5356" s="37" t="inlineStr">
        <is>
          <t>S65 - Traumatismo De Vasos Sanguíneos A Nivel De La Muñeca Y De La Mano</t>
        </is>
      </c>
      <c r="H5356" s="37" t="inlineStr">
        <is>
          <t>08793</t>
        </is>
      </c>
    </row>
    <row r="5357">
      <c r="F5357" s="37" t="inlineStr">
        <is>
          <t>S649</t>
        </is>
      </c>
      <c r="G5357" s="37" t="inlineStr">
        <is>
          <t>S64.9 - Traumatismo De Nervio No Especificado A Nivel De La Muñeca Y De La Mano</t>
        </is>
      </c>
      <c r="H5357" s="37" t="inlineStr">
        <is>
          <t>08792</t>
        </is>
      </c>
    </row>
    <row r="5358">
      <c r="F5358" s="37" t="inlineStr">
        <is>
          <t>S648</t>
        </is>
      </c>
      <c r="G5358" s="37" t="inlineStr">
        <is>
          <t>S64.8 - Traumatismo De Otros Nervios A Nivel De La Muñeca Y De La Mano</t>
        </is>
      </c>
      <c r="H5358" s="37" t="inlineStr">
        <is>
          <t>08791</t>
        </is>
      </c>
    </row>
    <row r="5359">
      <c r="F5359" s="37" t="inlineStr">
        <is>
          <t>S647</t>
        </is>
      </c>
      <c r="G5359" s="37" t="inlineStr">
        <is>
          <t>S64.7 - Traumatismo De Múltiples Nervios A Nivel De La Muñeca Y De La Mano</t>
        </is>
      </c>
      <c r="H5359" s="37" t="inlineStr">
        <is>
          <t>08790</t>
        </is>
      </c>
    </row>
    <row r="5360">
      <c r="F5360" s="37" t="inlineStr">
        <is>
          <t>S644</t>
        </is>
      </c>
      <c r="G5360" s="37" t="inlineStr">
        <is>
          <t>S64.4 - Traumatismo Del Nervio Digital De Otro Dedo</t>
        </is>
      </c>
      <c r="H5360" s="37" t="inlineStr">
        <is>
          <t>08789</t>
        </is>
      </c>
    </row>
    <row r="5361">
      <c r="F5361" s="37" t="inlineStr">
        <is>
          <t>S643</t>
        </is>
      </c>
      <c r="G5361" s="37" t="inlineStr">
        <is>
          <t>S64.3 - Traumatismo Del Nervio Digital Del Pulgar</t>
        </is>
      </c>
      <c r="H5361" s="37" t="inlineStr">
        <is>
          <t>08788</t>
        </is>
      </c>
    </row>
    <row r="5362">
      <c r="F5362" s="37" t="inlineStr">
        <is>
          <t>S642</t>
        </is>
      </c>
      <c r="G5362" s="37" t="inlineStr">
        <is>
          <t>S64.2 - Traumatismo Del Nervio Radial A Nivel De La Muñeca Y De La Mano</t>
        </is>
      </c>
      <c r="H5362" s="37" t="inlineStr">
        <is>
          <t>08787</t>
        </is>
      </c>
    </row>
    <row r="5363">
      <c r="F5363" s="37" t="inlineStr">
        <is>
          <t>S641</t>
        </is>
      </c>
      <c r="G5363" s="37" t="inlineStr">
        <is>
          <t>S64.1 - Traumatismo Del Nervio Mediano A Nivel De La Muñeca Y De La Mano</t>
        </is>
      </c>
      <c r="H5363" s="37" t="inlineStr">
        <is>
          <t>08786</t>
        </is>
      </c>
    </row>
    <row r="5364">
      <c r="F5364" s="37" t="inlineStr">
        <is>
          <t>S640</t>
        </is>
      </c>
      <c r="G5364" s="37" t="inlineStr">
        <is>
          <t>S64.0 - Traumatismo Del Nervio Cubital A Nivel De La Muñeca Y De La Mano</t>
        </is>
      </c>
      <c r="H5364" s="37" t="inlineStr">
        <is>
          <t>08785</t>
        </is>
      </c>
    </row>
    <row r="5365">
      <c r="F5365" s="37" t="inlineStr">
        <is>
          <t>S64</t>
        </is>
      </c>
      <c r="G5365" s="37" t="inlineStr">
        <is>
          <t>S64 - Traumatismo De Nervios A Nivel De La Muñeca Y De La Mano</t>
        </is>
      </c>
      <c r="H5365" s="37" t="inlineStr">
        <is>
          <t>08784</t>
        </is>
      </c>
    </row>
    <row r="5366">
      <c r="F5366" s="37" t="inlineStr">
        <is>
          <t>S637</t>
        </is>
      </c>
      <c r="G5366" s="37" t="inlineStr">
        <is>
          <t>S63.7 - Esguinces Y Torceduras De Otras Partes Y De Las No Especificadas De La Muñeca Y De La Mano</t>
        </is>
      </c>
      <c r="H5366" s="37" t="inlineStr">
        <is>
          <t>08783</t>
        </is>
      </c>
    </row>
    <row r="5367">
      <c r="F5367" s="37" t="inlineStr">
        <is>
          <t>S636</t>
        </is>
      </c>
      <c r="G5367" s="37" t="inlineStr">
        <is>
          <t>S63.6 - Esguinces Y Torceduras De Dedo(S) De La Mano</t>
        </is>
      </c>
      <c r="H5367" s="37" t="inlineStr">
        <is>
          <t>08782</t>
        </is>
      </c>
    </row>
    <row r="5368">
      <c r="F5368" s="37" t="inlineStr">
        <is>
          <t>S635</t>
        </is>
      </c>
      <c r="G5368" s="37" t="inlineStr">
        <is>
          <t>S63.5 - Esguince Y Torcedura De La Muñeca</t>
        </is>
      </c>
      <c r="H5368" s="37" t="inlineStr">
        <is>
          <t>08781</t>
        </is>
      </c>
    </row>
    <row r="5369">
      <c r="F5369" s="37" t="inlineStr">
        <is>
          <t>S634</t>
        </is>
      </c>
      <c r="G5369" s="37" t="inlineStr">
        <is>
          <t>S63.4 - Ruptura Traumática De Ligamentos Del Dedo De La Mano En La(S) Articulación(Es) Metacarpofalángica E Interfalángica</t>
        </is>
      </c>
      <c r="H5369" s="37" t="inlineStr">
        <is>
          <t>08780</t>
        </is>
      </c>
    </row>
    <row r="5370">
      <c r="F5370" s="37" t="inlineStr">
        <is>
          <t>S633</t>
        </is>
      </c>
      <c r="G5370" s="37" t="inlineStr">
        <is>
          <t>S63.3 - Ruptura Traumática De Ligamentos De La Muñeca Y Del Carpo</t>
        </is>
      </c>
      <c r="H5370" s="37" t="inlineStr">
        <is>
          <t>08779</t>
        </is>
      </c>
    </row>
    <row r="5371">
      <c r="F5371" s="37" t="inlineStr">
        <is>
          <t>S632</t>
        </is>
      </c>
      <c r="G5371" s="37" t="inlineStr">
        <is>
          <t>S63.2 - Luxaciones Múltiples De Dedos De La Mano</t>
        </is>
      </c>
      <c r="H5371" s="37" t="inlineStr">
        <is>
          <t>08778</t>
        </is>
      </c>
    </row>
    <row r="5372">
      <c r="F5372" s="37" t="inlineStr">
        <is>
          <t>S631</t>
        </is>
      </c>
      <c r="G5372" s="37" t="inlineStr">
        <is>
          <t>S63.1 - Luxación De Dedos De La Mano</t>
        </is>
      </c>
      <c r="H5372" s="37" t="inlineStr">
        <is>
          <t>08777</t>
        </is>
      </c>
    </row>
    <row r="5373">
      <c r="F5373" s="37" t="inlineStr">
        <is>
          <t>S630</t>
        </is>
      </c>
      <c r="G5373" s="37" t="inlineStr">
        <is>
          <t>S63.0 - Luxación De La Muñeca</t>
        </is>
      </c>
      <c r="H5373" s="37" t="inlineStr">
        <is>
          <t>08776</t>
        </is>
      </c>
    </row>
    <row r="5374">
      <c r="F5374" s="37" t="inlineStr">
        <is>
          <t>S63</t>
        </is>
      </c>
      <c r="G5374" s="37" t="inlineStr">
        <is>
          <t>S63 - Luxación, Esguince Y Torcedura De Articulaciones Y Ligamentos A Nivel De La Muñeca Y De La Mano</t>
        </is>
      </c>
      <c r="H5374" s="37" t="inlineStr">
        <is>
          <t>08775</t>
        </is>
      </c>
    </row>
    <row r="5375">
      <c r="F5375" s="37" t="inlineStr">
        <is>
          <t>S628</t>
        </is>
      </c>
      <c r="G5375" s="37" t="inlineStr">
        <is>
          <t>S62.8 - Fractura De Otras Partes Y De Las No Especificadas De La Muñeca Y De La Mano</t>
        </is>
      </c>
      <c r="H5375" s="37" t="inlineStr">
        <is>
          <t>08774</t>
        </is>
      </c>
    </row>
    <row r="5376">
      <c r="F5376" s="37" t="inlineStr">
        <is>
          <t>S627</t>
        </is>
      </c>
      <c r="G5376" s="37" t="inlineStr">
        <is>
          <t>S62.7 - Fracturas Múltiples De Los Dedos De La Mano</t>
        </is>
      </c>
      <c r="H5376" s="37" t="inlineStr">
        <is>
          <t>08773</t>
        </is>
      </c>
    </row>
    <row r="5377">
      <c r="F5377" s="37" t="inlineStr">
        <is>
          <t>S626</t>
        </is>
      </c>
      <c r="G5377" s="37" t="inlineStr">
        <is>
          <t>S62.6 - Fractura De Otro Dedo De La Mano</t>
        </is>
      </c>
      <c r="H5377" s="37" t="inlineStr">
        <is>
          <t>08772</t>
        </is>
      </c>
    </row>
    <row r="5378">
      <c r="F5378" s="37" t="inlineStr">
        <is>
          <t>S625</t>
        </is>
      </c>
      <c r="G5378" s="37" t="inlineStr">
        <is>
          <t>S62.5 - Fractura Del Pulgar</t>
        </is>
      </c>
      <c r="H5378" s="37" t="inlineStr">
        <is>
          <t>08771</t>
        </is>
      </c>
    </row>
    <row r="5379">
      <c r="F5379" s="37" t="inlineStr">
        <is>
          <t>S624</t>
        </is>
      </c>
      <c r="G5379" s="37" t="inlineStr">
        <is>
          <t>S62.4 - Fracturas Múltiples De Huesos Metacarpianos</t>
        </is>
      </c>
      <c r="H5379" s="37" t="inlineStr">
        <is>
          <t>08770</t>
        </is>
      </c>
    </row>
    <row r="5380">
      <c r="F5380" s="37" t="inlineStr">
        <is>
          <t>S623</t>
        </is>
      </c>
      <c r="G5380" s="37" t="inlineStr">
        <is>
          <t>S62.3 - Fractura De Otros Huesos Metacarpianos</t>
        </is>
      </c>
      <c r="H5380" s="37" t="inlineStr">
        <is>
          <t>08769</t>
        </is>
      </c>
    </row>
    <row r="5381">
      <c r="F5381" s="37" t="inlineStr">
        <is>
          <t>S622</t>
        </is>
      </c>
      <c r="G5381" s="37" t="inlineStr">
        <is>
          <t>S62.2 - Fractura Del Primer Metacarpiano</t>
        </is>
      </c>
      <c r="H5381" s="37" t="inlineStr">
        <is>
          <t>08768</t>
        </is>
      </c>
    </row>
    <row r="5382">
      <c r="F5382" s="37" t="inlineStr">
        <is>
          <t>S621</t>
        </is>
      </c>
      <c r="G5382" s="37" t="inlineStr">
        <is>
          <t>S62.1 - Fractura De Otro(S) Hueso(S) Del Carpo</t>
        </is>
      </c>
      <c r="H5382" s="37" t="inlineStr">
        <is>
          <t>08767</t>
        </is>
      </c>
    </row>
    <row r="5383">
      <c r="F5383" s="37" t="inlineStr">
        <is>
          <t>S620</t>
        </is>
      </c>
      <c r="G5383" s="37" t="inlineStr">
        <is>
          <t>S62.0 - Fractura Del Hueso Escafoides [Navicular] De La Mano</t>
        </is>
      </c>
      <c r="H5383" s="37" t="inlineStr">
        <is>
          <t>08766</t>
        </is>
      </c>
    </row>
    <row r="5384">
      <c r="F5384" s="37" t="inlineStr">
        <is>
          <t>S62</t>
        </is>
      </c>
      <c r="G5384" s="37" t="inlineStr">
        <is>
          <t>S62 - Fractura A Nivel De La Muñeca Y De La Mano</t>
        </is>
      </c>
      <c r="H5384" s="37" t="inlineStr">
        <is>
          <t>08765</t>
        </is>
      </c>
    </row>
    <row r="5385">
      <c r="F5385" s="37" t="inlineStr">
        <is>
          <t>S619</t>
        </is>
      </c>
      <c r="G5385" s="37" t="inlineStr">
        <is>
          <t>S61.9 - Herida De La Muñeca Y De La Mano, Parte No Especificada</t>
        </is>
      </c>
      <c r="H5385" s="37" t="inlineStr">
        <is>
          <t>08764</t>
        </is>
      </c>
    </row>
    <row r="5386">
      <c r="F5386" s="37" t="inlineStr">
        <is>
          <t>S618</t>
        </is>
      </c>
      <c r="G5386" s="37" t="inlineStr">
        <is>
          <t>S61.8 - Herida De Otras Partes De La Muñeca Y De La Mano</t>
        </is>
      </c>
      <c r="H5386" s="37" t="inlineStr">
        <is>
          <t>08763</t>
        </is>
      </c>
    </row>
    <row r="5387">
      <c r="F5387" s="37" t="inlineStr">
        <is>
          <t>S617</t>
        </is>
      </c>
      <c r="G5387" s="37" t="inlineStr">
        <is>
          <t>S61.7 - Heridas Múltiples De La Muñeca Y De La Mano</t>
        </is>
      </c>
      <c r="H5387" s="37" t="inlineStr">
        <is>
          <t>08762</t>
        </is>
      </c>
    </row>
    <row r="5388">
      <c r="F5388" s="37" t="inlineStr">
        <is>
          <t>S611</t>
        </is>
      </c>
      <c r="G5388" s="37" t="inlineStr">
        <is>
          <t>S61.1 - Herida De Dedo(S) De La Mano, Con Daño De La(S) Uña(S)</t>
        </is>
      </c>
      <c r="H5388" s="37" t="inlineStr">
        <is>
          <t>08761</t>
        </is>
      </c>
    </row>
    <row r="5389">
      <c r="F5389" s="37" t="inlineStr">
        <is>
          <t>S610</t>
        </is>
      </c>
      <c r="G5389" s="37" t="inlineStr">
        <is>
          <t>S61.0 - Herida De Dedo(S) De La Mano, Sin Daño De La(S) Uña(S)</t>
        </is>
      </c>
      <c r="H5389" s="37" t="inlineStr">
        <is>
          <t>08760</t>
        </is>
      </c>
    </row>
    <row r="5390">
      <c r="F5390" s="37" t="inlineStr">
        <is>
          <t>S61</t>
        </is>
      </c>
      <c r="G5390" s="37" t="inlineStr">
        <is>
          <t>S61 - Herida De La Muñeca Y De La Mano</t>
        </is>
      </c>
      <c r="H5390" s="37" t="inlineStr">
        <is>
          <t>08759</t>
        </is>
      </c>
    </row>
    <row r="5391">
      <c r="F5391" s="37" t="inlineStr">
        <is>
          <t>S609</t>
        </is>
      </c>
      <c r="G5391" s="37" t="inlineStr">
        <is>
          <t>S60.9 - Traumatismo Superficial De La Muñeca Y De La Mano, No Especificado</t>
        </is>
      </c>
      <c r="H5391" s="37" t="inlineStr">
        <is>
          <t>08758</t>
        </is>
      </c>
    </row>
    <row r="5392">
      <c r="F5392" s="37" t="inlineStr">
        <is>
          <t>S608</t>
        </is>
      </c>
      <c r="G5392" s="37" t="inlineStr">
        <is>
          <t>S60.8 - Otros Traumatismos Superficiales De La Muñeca Y De La Mano</t>
        </is>
      </c>
      <c r="H5392" s="37" t="inlineStr">
        <is>
          <t>08757</t>
        </is>
      </c>
    </row>
    <row r="5393">
      <c r="F5393" s="37" t="inlineStr">
        <is>
          <t>S607</t>
        </is>
      </c>
      <c r="G5393" s="37" t="inlineStr">
        <is>
          <t>S60.7 - Traumatismos Superficiales Múltiples De La Muñeca Y De La Mano</t>
        </is>
      </c>
      <c r="H5393" s="37" t="inlineStr">
        <is>
          <t>08756</t>
        </is>
      </c>
    </row>
    <row r="5394">
      <c r="F5394" s="37" t="inlineStr">
        <is>
          <t>S602</t>
        </is>
      </c>
      <c r="G5394" s="37" t="inlineStr">
        <is>
          <t>S60.2 - Contusión De Otras Partes De La Muñeca Y De La Mano</t>
        </is>
      </c>
      <c r="H5394" s="37" t="inlineStr">
        <is>
          <t>08755</t>
        </is>
      </c>
    </row>
    <row r="5395">
      <c r="F5395" s="37" t="inlineStr">
        <is>
          <t>S601</t>
        </is>
      </c>
      <c r="G5395" s="37" t="inlineStr">
        <is>
          <t>S60.1 - Contusión De Dedo(S) De La Mano Con Daño De La(S) Uña(S)</t>
        </is>
      </c>
      <c r="H5395" s="37" t="inlineStr">
        <is>
          <t>08754</t>
        </is>
      </c>
    </row>
    <row r="5396">
      <c r="F5396" s="37" t="inlineStr">
        <is>
          <t>S600</t>
        </is>
      </c>
      <c r="G5396" s="37" t="inlineStr">
        <is>
          <t>S60.0 - Contusión De Dedo(S) De La Mano, Sin Daño De La(S) Uña(S)</t>
        </is>
      </c>
      <c r="H5396" s="37" t="inlineStr">
        <is>
          <t>08753</t>
        </is>
      </c>
    </row>
    <row r="5397">
      <c r="F5397" s="37" t="inlineStr">
        <is>
          <t>S60</t>
        </is>
      </c>
      <c r="G5397" s="37" t="inlineStr">
        <is>
          <t>S60 - Traumatismo Superficial De La Muñeca Y De La Mano</t>
        </is>
      </c>
      <c r="H5397" s="37" t="inlineStr">
        <is>
          <t>08752</t>
        </is>
      </c>
    </row>
    <row r="5398">
      <c r="F5398" s="37" t="inlineStr">
        <is>
          <t>S599</t>
        </is>
      </c>
      <c r="G5398" s="37" t="inlineStr">
        <is>
          <t>S59.9 - Traumatismo No Especificado Del Antebrazo</t>
        </is>
      </c>
      <c r="H5398" s="37" t="inlineStr">
        <is>
          <t>08751</t>
        </is>
      </c>
    </row>
    <row r="5399">
      <c r="F5399" s="37" t="inlineStr">
        <is>
          <t>S598</t>
        </is>
      </c>
      <c r="G5399" s="37" t="inlineStr">
        <is>
          <t>S59.8 - Otros Traumatismos Especificados Del Antebrazo</t>
        </is>
      </c>
      <c r="H5399" s="37" t="inlineStr">
        <is>
          <t>08750</t>
        </is>
      </c>
    </row>
    <row r="5400">
      <c r="F5400" s="37" t="inlineStr">
        <is>
          <t>S597</t>
        </is>
      </c>
      <c r="G5400" s="37" t="inlineStr">
        <is>
          <t>S59.7 - Traumatismos Múltiples Del Antebrazo</t>
        </is>
      </c>
      <c r="H5400" s="37" t="inlineStr">
        <is>
          <t>08749</t>
        </is>
      </c>
    </row>
    <row r="5401">
      <c r="F5401" s="37" t="inlineStr">
        <is>
          <t>S59</t>
        </is>
      </c>
      <c r="G5401" s="37" t="inlineStr">
        <is>
          <t>S59 - Otros Traumatismos Y Los No Especificados Del Antebrazo</t>
        </is>
      </c>
      <c r="H5401" s="37" t="inlineStr">
        <is>
          <t>08748</t>
        </is>
      </c>
    </row>
    <row r="5402">
      <c r="F5402" s="37" t="inlineStr">
        <is>
          <t>S589</t>
        </is>
      </c>
      <c r="G5402" s="37" t="inlineStr">
        <is>
          <t>S58.9 - Amputación Traumática Del Antebrazo, Nivel No Especificado</t>
        </is>
      </c>
      <c r="H5402" s="37" t="inlineStr">
        <is>
          <t>08747</t>
        </is>
      </c>
    </row>
    <row r="5403">
      <c r="F5403" s="37" t="inlineStr">
        <is>
          <t>S581</t>
        </is>
      </c>
      <c r="G5403" s="37" t="inlineStr">
        <is>
          <t>S58.1 - Amputación Traumática Nivel Entre El Codo Y La Muñeca</t>
        </is>
      </c>
      <c r="H5403" s="37" t="inlineStr">
        <is>
          <t>08746</t>
        </is>
      </c>
    </row>
    <row r="5404">
      <c r="F5404" s="37" t="inlineStr">
        <is>
          <t>S580</t>
        </is>
      </c>
      <c r="G5404" s="37" t="inlineStr">
        <is>
          <t>S58.0 - Amputación Traumática A Nivel Del Codo</t>
        </is>
      </c>
      <c r="H5404" s="37" t="inlineStr">
        <is>
          <t>08745</t>
        </is>
      </c>
    </row>
    <row r="5405">
      <c r="F5405" s="37" t="inlineStr">
        <is>
          <t>S58</t>
        </is>
      </c>
      <c r="G5405" s="37" t="inlineStr">
        <is>
          <t>S58 - Amputación Traumática Del Antebrazo</t>
        </is>
      </c>
      <c r="H5405" s="37" t="inlineStr">
        <is>
          <t>08744</t>
        </is>
      </c>
    </row>
    <row r="5406">
      <c r="F5406" s="37" t="inlineStr">
        <is>
          <t>S579</t>
        </is>
      </c>
      <c r="G5406" s="37" t="inlineStr">
        <is>
          <t>S57.9 - Traumatismo Por Aplastamiento Del Antebrazo, Parte No Especificada</t>
        </is>
      </c>
      <c r="H5406" s="37" t="inlineStr">
        <is>
          <t>08743</t>
        </is>
      </c>
    </row>
    <row r="5407">
      <c r="F5407" s="37" t="inlineStr">
        <is>
          <t>S578</t>
        </is>
      </c>
      <c r="G5407" s="37" t="inlineStr">
        <is>
          <t>S57.8 - Traumatismo Por Aplastamiento De Otras Partes Del Antebrazo</t>
        </is>
      </c>
      <c r="H5407" s="37" t="inlineStr">
        <is>
          <t>08742</t>
        </is>
      </c>
    </row>
    <row r="5408">
      <c r="F5408" s="37" t="inlineStr">
        <is>
          <t>S570</t>
        </is>
      </c>
      <c r="G5408" s="37" t="inlineStr">
        <is>
          <t>S57.0 - Traumatismo Por Aplastamiento Del Codo</t>
        </is>
      </c>
      <c r="H5408" s="37" t="inlineStr">
        <is>
          <t>08741</t>
        </is>
      </c>
    </row>
    <row r="5409">
      <c r="F5409" s="37" t="inlineStr">
        <is>
          <t>S57</t>
        </is>
      </c>
      <c r="G5409" s="37" t="inlineStr">
        <is>
          <t>S57 - Traumatismo Por Aplastamiento Del Antebrazo</t>
        </is>
      </c>
      <c r="H5409" s="37" t="inlineStr">
        <is>
          <t>08740</t>
        </is>
      </c>
    </row>
    <row r="5410">
      <c r="F5410" s="37" t="inlineStr">
        <is>
          <t>S568</t>
        </is>
      </c>
      <c r="G5410" s="37" t="inlineStr">
        <is>
          <t>S56.8 - Traumatismo De Otros Tendones Y Músculos Y De Los No Especificados, A Nivel Del Antebrazo</t>
        </is>
      </c>
      <c r="H5410" s="37" t="inlineStr">
        <is>
          <t>08739</t>
        </is>
      </c>
    </row>
    <row r="5411">
      <c r="F5411" s="37" t="inlineStr">
        <is>
          <t>S567</t>
        </is>
      </c>
      <c r="G5411" s="37" t="inlineStr">
        <is>
          <t>S56.7 - Traumatismo De Múltiples Tendones Y Músculos A Nivel Del Antebrazo</t>
        </is>
      </c>
      <c r="H5411" s="37" t="inlineStr">
        <is>
          <t>08738</t>
        </is>
      </c>
    </row>
    <row r="5412">
      <c r="F5412" s="37" t="inlineStr">
        <is>
          <t>S565</t>
        </is>
      </c>
      <c r="G5412" s="37" t="inlineStr">
        <is>
          <t>S56.5 - Traumatismo De Otro Tendón Y Músculo Extensor A Nivel Del Antebrazo</t>
        </is>
      </c>
      <c r="H5412" s="37" t="inlineStr">
        <is>
          <t>08737</t>
        </is>
      </c>
    </row>
    <row r="5413">
      <c r="F5413" s="37" t="inlineStr">
        <is>
          <t>S564</t>
        </is>
      </c>
      <c r="G5413" s="37" t="inlineStr">
        <is>
          <t>S56.4 - Traumatismo Del Tendón Y Músculo Extensor De Otro(S) Dedo(S) A Nivel Del Antebrazo</t>
        </is>
      </c>
      <c r="H5413" s="37" t="inlineStr">
        <is>
          <t>08736</t>
        </is>
      </c>
    </row>
    <row r="5414">
      <c r="F5414" s="37" t="inlineStr">
        <is>
          <t>S563</t>
        </is>
      </c>
      <c r="G5414" s="37" t="inlineStr">
        <is>
          <t>S56.3 - Traumatismo De Tendones Y Músculos Abductores Y Extensores Del Pulgar A Nivel Del Antebrazo</t>
        </is>
      </c>
      <c r="H5414" s="37" t="inlineStr">
        <is>
          <t>08735</t>
        </is>
      </c>
    </row>
    <row r="5415">
      <c r="F5415" s="37" t="inlineStr">
        <is>
          <t>S562</t>
        </is>
      </c>
      <c r="G5415" s="37" t="inlineStr">
        <is>
          <t>S56.2 - Traumatismo De Otro Tendón Y Músculo Flexor A Nivel Del Antebrazo</t>
        </is>
      </c>
      <c r="H5415" s="37" t="inlineStr">
        <is>
          <t>08734</t>
        </is>
      </c>
    </row>
    <row r="5416">
      <c r="F5416" s="37" t="inlineStr">
        <is>
          <t>S561</t>
        </is>
      </c>
      <c r="G5416" s="37" t="inlineStr">
        <is>
          <t>S56.1 - Traumatismo Del Tendón Y Músculo Flexor De Otro(S) Dedo(S) A Nivel Del Antebrazo</t>
        </is>
      </c>
      <c r="H5416" s="37" t="inlineStr">
        <is>
          <t>08733</t>
        </is>
      </c>
    </row>
    <row r="5417">
      <c r="F5417" s="37" t="inlineStr">
        <is>
          <t>S560</t>
        </is>
      </c>
      <c r="G5417" s="37" t="inlineStr">
        <is>
          <t>S56.0 - Traumatismo Del Tendón Y Músculo Flexor Del Pulgar A Nivel Del Antebrazo</t>
        </is>
      </c>
      <c r="H5417" s="37" t="inlineStr">
        <is>
          <t>08732</t>
        </is>
      </c>
    </row>
    <row r="5418">
      <c r="F5418" s="37" t="inlineStr">
        <is>
          <t>S56</t>
        </is>
      </c>
      <c r="G5418" s="37" t="inlineStr">
        <is>
          <t>S56 - Traumatismo De Tendón Y Músculo A Nivel Del Antebrazo</t>
        </is>
      </c>
      <c r="H5418" s="37" t="inlineStr">
        <is>
          <t>08731</t>
        </is>
      </c>
    </row>
    <row r="5419">
      <c r="F5419" s="37" t="inlineStr">
        <is>
          <t>S559</t>
        </is>
      </c>
      <c r="G5419" s="37" t="inlineStr">
        <is>
          <t>S55.9 - Traumatismo De Vaso Sanguíneo No Especificado A Nivel Del Antebrazo</t>
        </is>
      </c>
      <c r="H5419" s="37" t="inlineStr">
        <is>
          <t>08730</t>
        </is>
      </c>
    </row>
    <row r="5420">
      <c r="F5420" s="37" t="inlineStr">
        <is>
          <t>S558</t>
        </is>
      </c>
      <c r="G5420" s="37" t="inlineStr">
        <is>
          <t>S55.8 - Traumatismo De Otros Vasos Sanguíneos A Nivel Del Antebrazo</t>
        </is>
      </c>
      <c r="H5420" s="37" t="inlineStr">
        <is>
          <t>08729</t>
        </is>
      </c>
    </row>
    <row r="5421">
      <c r="F5421" s="37" t="inlineStr">
        <is>
          <t>S557</t>
        </is>
      </c>
      <c r="G5421" s="37" t="inlineStr">
        <is>
          <t>S55.7 - Traumatismo De Múltiples Vasos Sanguíneos A Nivel Del Antebrazo</t>
        </is>
      </c>
      <c r="H5421" s="37" t="inlineStr">
        <is>
          <t>08728</t>
        </is>
      </c>
    </row>
    <row r="5422">
      <c r="F5422" s="37" t="inlineStr">
        <is>
          <t>S552</t>
        </is>
      </c>
      <c r="G5422" s="37" t="inlineStr">
        <is>
          <t>S55.2 - Traumatismo De Vena A Nivel Del Antebrazo</t>
        </is>
      </c>
      <c r="H5422" s="37" t="inlineStr">
        <is>
          <t>08727</t>
        </is>
      </c>
    </row>
    <row r="5423">
      <c r="F5423" s="37" t="inlineStr">
        <is>
          <t>S551</t>
        </is>
      </c>
      <c r="G5423" s="37" t="inlineStr">
        <is>
          <t>S55.1 - Traumatismo De La Arteria Radial A Nivel Del Antebrazo</t>
        </is>
      </c>
      <c r="H5423" s="37" t="inlineStr">
        <is>
          <t>08726</t>
        </is>
      </c>
    </row>
    <row r="5424">
      <c r="F5424" s="37" t="inlineStr">
        <is>
          <t>S550</t>
        </is>
      </c>
      <c r="G5424" s="37" t="inlineStr">
        <is>
          <t>S55.0 - Traumatismo De La Arteria Cubital A Nivel Del Antebrazo</t>
        </is>
      </c>
      <c r="H5424" s="37" t="inlineStr">
        <is>
          <t>08725</t>
        </is>
      </c>
    </row>
    <row r="5425">
      <c r="F5425" s="37" t="inlineStr">
        <is>
          <t>S55</t>
        </is>
      </c>
      <c r="G5425" s="37" t="inlineStr">
        <is>
          <t>S55 - Traumatismo De Los Vasos Sanguíneos A Nivel Del Antebrazo</t>
        </is>
      </c>
      <c r="H5425" s="37" t="inlineStr">
        <is>
          <t>08724</t>
        </is>
      </c>
    </row>
    <row r="5426">
      <c r="F5426" s="37" t="inlineStr">
        <is>
          <t>S549</t>
        </is>
      </c>
      <c r="G5426" s="37" t="inlineStr">
        <is>
          <t>S54.9 - Traumatismo De Nervio No Especificado A Nivel Del Antebrazo</t>
        </is>
      </c>
      <c r="H5426" s="37" t="inlineStr">
        <is>
          <t>08723</t>
        </is>
      </c>
    </row>
    <row r="5427">
      <c r="F5427" s="37" t="inlineStr">
        <is>
          <t>S548</t>
        </is>
      </c>
      <c r="G5427" s="37" t="inlineStr">
        <is>
          <t>S54.8 - Traumatismo De Otros Nervios A Nivel Del Antebrazo</t>
        </is>
      </c>
      <c r="H5427" s="37" t="inlineStr">
        <is>
          <t>08722</t>
        </is>
      </c>
    </row>
    <row r="5428">
      <c r="F5428" s="37" t="inlineStr">
        <is>
          <t>S547</t>
        </is>
      </c>
      <c r="G5428" s="37" t="inlineStr">
        <is>
          <t>S54.7 - Traumatismo De Múltiples Nervios A Nivel Del Antebrazo</t>
        </is>
      </c>
      <c r="H5428" s="37" t="inlineStr">
        <is>
          <t>08721</t>
        </is>
      </c>
    </row>
    <row r="5429">
      <c r="F5429" s="37" t="inlineStr">
        <is>
          <t>S543</t>
        </is>
      </c>
      <c r="G5429" s="37" t="inlineStr">
        <is>
          <t>S54.3 - Traumatismo Del Nervio Sensorial Cutáneo A Nivel Del Antebrazo</t>
        </is>
      </c>
      <c r="H5429" s="37" t="inlineStr">
        <is>
          <t>08720</t>
        </is>
      </c>
    </row>
    <row r="5430">
      <c r="F5430" s="37" t="inlineStr">
        <is>
          <t>S542</t>
        </is>
      </c>
      <c r="G5430" s="37" t="inlineStr">
        <is>
          <t>S54.2 - Traumatismo Del Nervio Radial A Nivel Del Antebrazo</t>
        </is>
      </c>
      <c r="H5430" s="37" t="inlineStr">
        <is>
          <t>08719</t>
        </is>
      </c>
    </row>
    <row r="5431">
      <c r="F5431" s="37" t="inlineStr">
        <is>
          <t>S541</t>
        </is>
      </c>
      <c r="G5431" s="37" t="inlineStr">
        <is>
          <t>S54.1 - Traumatismo Del Nervio Mediano A Nivel Del Antebrazo</t>
        </is>
      </c>
      <c r="H5431" s="37" t="inlineStr">
        <is>
          <t>08718</t>
        </is>
      </c>
    </row>
    <row r="5432">
      <c r="F5432" s="37" t="inlineStr">
        <is>
          <t>S540</t>
        </is>
      </c>
      <c r="G5432" s="37" t="inlineStr">
        <is>
          <t>S54.0 - Traumatismo Del Nervio Cubital A Nivel Del Antebrazo</t>
        </is>
      </c>
      <c r="H5432" s="37" t="inlineStr">
        <is>
          <t>08717</t>
        </is>
      </c>
    </row>
    <row r="5433">
      <c r="F5433" s="37" t="inlineStr">
        <is>
          <t>S54</t>
        </is>
      </c>
      <c r="G5433" s="37" t="inlineStr">
        <is>
          <t>S54 - Traumatismo De Nervios A Nivel Del Antebrazo</t>
        </is>
      </c>
      <c r="H5433" s="37" t="inlineStr">
        <is>
          <t>08716</t>
        </is>
      </c>
    </row>
    <row r="5434">
      <c r="F5434" s="37" t="inlineStr">
        <is>
          <t>S534</t>
        </is>
      </c>
      <c r="G5434" s="37" t="inlineStr">
        <is>
          <t>S53.4 - Esguinces Y Torceduras Del Codo</t>
        </is>
      </c>
      <c r="H5434" s="37" t="inlineStr">
        <is>
          <t>08715</t>
        </is>
      </c>
    </row>
    <row r="5435">
      <c r="F5435" s="37" t="inlineStr">
        <is>
          <t>S533</t>
        </is>
      </c>
      <c r="G5435" s="37" t="inlineStr">
        <is>
          <t>S53.3 - Ruptura Traumática Del Ligamento Lateral Del Cúbito</t>
        </is>
      </c>
      <c r="H5435" s="37" t="inlineStr">
        <is>
          <t>08714</t>
        </is>
      </c>
    </row>
    <row r="5436">
      <c r="F5436" s="37" t="inlineStr">
        <is>
          <t>S532</t>
        </is>
      </c>
      <c r="G5436" s="37" t="inlineStr">
        <is>
          <t>S53.2 - Ruptura Traumática Del Ligamento Lateral Del Radio</t>
        </is>
      </c>
      <c r="H5436" s="37" t="inlineStr">
        <is>
          <t>08713</t>
        </is>
      </c>
    </row>
    <row r="5437">
      <c r="F5437" s="37" t="inlineStr">
        <is>
          <t>S531</t>
        </is>
      </c>
      <c r="G5437" s="37" t="inlineStr">
        <is>
          <t>S53.1 - Luxación Del Codo, No Especificada</t>
        </is>
      </c>
      <c r="H5437" s="37" t="inlineStr">
        <is>
          <t>08712</t>
        </is>
      </c>
    </row>
    <row r="5438">
      <c r="F5438" s="37" t="inlineStr">
        <is>
          <t>S530</t>
        </is>
      </c>
      <c r="G5438" s="37" t="inlineStr">
        <is>
          <t>S53.0 - Luxación De La Cabeza Del Radio</t>
        </is>
      </c>
      <c r="H5438" s="37" t="inlineStr">
        <is>
          <t>08711</t>
        </is>
      </c>
    </row>
    <row r="5439">
      <c r="F5439" s="37" t="inlineStr">
        <is>
          <t>S53</t>
        </is>
      </c>
      <c r="G5439" s="37" t="inlineStr">
        <is>
          <t>S53 - Luxación, Esguince Y Torcedura De Articulaciones Y Ligamentos Del Codo</t>
        </is>
      </c>
      <c r="H5439" s="37" t="inlineStr">
        <is>
          <t>08710</t>
        </is>
      </c>
    </row>
    <row r="5440">
      <c r="F5440" s="37" t="inlineStr">
        <is>
          <t>S529</t>
        </is>
      </c>
      <c r="G5440" s="37" t="inlineStr">
        <is>
          <t>S52.9 - Fractura Del Antebrazo, Parte No Especificada</t>
        </is>
      </c>
      <c r="H5440" s="37" t="inlineStr">
        <is>
          <t>08709</t>
        </is>
      </c>
    </row>
    <row r="5441">
      <c r="F5441" s="37" t="inlineStr">
        <is>
          <t>S528</t>
        </is>
      </c>
      <c r="G5441" s="37" t="inlineStr">
        <is>
          <t>S52.8 - Fractura De Otras Partes Del Antebrazo</t>
        </is>
      </c>
      <c r="H5441" s="37" t="inlineStr">
        <is>
          <t>08708</t>
        </is>
      </c>
    </row>
    <row r="5442">
      <c r="F5442" s="37" t="inlineStr">
        <is>
          <t>S527</t>
        </is>
      </c>
      <c r="G5442" s="37" t="inlineStr">
        <is>
          <t>S52.7 - Fracturas Múltiples Del Antebrazo</t>
        </is>
      </c>
      <c r="H5442" s="37" t="inlineStr">
        <is>
          <t>08707</t>
        </is>
      </c>
    </row>
    <row r="5443">
      <c r="F5443" s="37" t="inlineStr">
        <is>
          <t>S526</t>
        </is>
      </c>
      <c r="G5443" s="37" t="inlineStr">
        <is>
          <t>S52.6 - Fractura De La Epífisis Inferior Del Cúbito Y Del Radio</t>
        </is>
      </c>
      <c r="H5443" s="37" t="inlineStr">
        <is>
          <t>08706</t>
        </is>
      </c>
    </row>
    <row r="5444">
      <c r="F5444" s="37" t="inlineStr">
        <is>
          <t>S525</t>
        </is>
      </c>
      <c r="G5444" s="37" t="inlineStr">
        <is>
          <t>S52.5 - Fractura De La Epífisis Inferior Del Radio</t>
        </is>
      </c>
      <c r="H5444" s="37" t="inlineStr">
        <is>
          <t>08705</t>
        </is>
      </c>
    </row>
    <row r="5445">
      <c r="F5445" s="37" t="inlineStr">
        <is>
          <t>S524</t>
        </is>
      </c>
      <c r="G5445" s="37" t="inlineStr">
        <is>
          <t>S52.4 - Fractura De La Diáfisis Del Cúbito Y Del Radio</t>
        </is>
      </c>
      <c r="H5445" s="37" t="inlineStr">
        <is>
          <t>08704</t>
        </is>
      </c>
    </row>
    <row r="5446">
      <c r="F5446" s="37" t="inlineStr">
        <is>
          <t>S523</t>
        </is>
      </c>
      <c r="G5446" s="37" t="inlineStr">
        <is>
          <t>S52.3 - Fractura De La Diáfisis Del Radio</t>
        </is>
      </c>
      <c r="H5446" s="37" t="inlineStr">
        <is>
          <t>08703</t>
        </is>
      </c>
    </row>
    <row r="5447">
      <c r="F5447" s="37" t="inlineStr">
        <is>
          <t>S522</t>
        </is>
      </c>
      <c r="G5447" s="37" t="inlineStr">
        <is>
          <t>S52.2 - Fractura De La Diáfisis Del Cúbito</t>
        </is>
      </c>
      <c r="H5447" s="37" t="inlineStr">
        <is>
          <t>08702</t>
        </is>
      </c>
    </row>
    <row r="5448">
      <c r="F5448" s="37" t="inlineStr">
        <is>
          <t>S521</t>
        </is>
      </c>
      <c r="G5448" s="37" t="inlineStr">
        <is>
          <t>S52.1 - Fractura De La Epífisis Superior Del Radio</t>
        </is>
      </c>
      <c r="H5448" s="37" t="inlineStr">
        <is>
          <t>08701</t>
        </is>
      </c>
    </row>
    <row r="5449">
      <c r="F5449" s="37" t="inlineStr">
        <is>
          <t>S520</t>
        </is>
      </c>
      <c r="G5449" s="37" t="inlineStr">
        <is>
          <t>S52.0 - Fractura De La Epífisis Superior Del Cúbito</t>
        </is>
      </c>
      <c r="H5449" s="37" t="inlineStr">
        <is>
          <t>08700</t>
        </is>
      </c>
    </row>
    <row r="5450">
      <c r="F5450" s="37" t="inlineStr">
        <is>
          <t>S52</t>
        </is>
      </c>
      <c r="G5450" s="37" t="inlineStr">
        <is>
          <t>S52 - Fractura Del Antebrazo</t>
        </is>
      </c>
      <c r="H5450" s="37" t="inlineStr">
        <is>
          <t>08699</t>
        </is>
      </c>
    </row>
    <row r="5451">
      <c r="F5451" s="37" t="inlineStr">
        <is>
          <t>S519</t>
        </is>
      </c>
      <c r="G5451" s="37" t="inlineStr">
        <is>
          <t>S51.9 - Herida Del Antebrazo, Parte No Especificada</t>
        </is>
      </c>
      <c r="H5451" s="37" t="inlineStr">
        <is>
          <t>08698</t>
        </is>
      </c>
    </row>
    <row r="5452">
      <c r="F5452" s="37" t="inlineStr">
        <is>
          <t>S518</t>
        </is>
      </c>
      <c r="G5452" s="37" t="inlineStr">
        <is>
          <t>S51.8 - Herida De Otras Partes Del Antebrazo</t>
        </is>
      </c>
      <c r="H5452" s="37" t="inlineStr">
        <is>
          <t>08697</t>
        </is>
      </c>
    </row>
    <row r="5453">
      <c r="F5453" s="37" t="inlineStr">
        <is>
          <t>S517</t>
        </is>
      </c>
      <c r="G5453" s="37" t="inlineStr">
        <is>
          <t>S51.7 - Heridas Múltiples Del Antebrazo</t>
        </is>
      </c>
      <c r="H5453" s="37" t="inlineStr">
        <is>
          <t>08696</t>
        </is>
      </c>
    </row>
    <row r="5454">
      <c r="F5454" s="37" t="inlineStr">
        <is>
          <t>S510</t>
        </is>
      </c>
      <c r="G5454" s="37" t="inlineStr">
        <is>
          <t>S51.0 - Herida Del Codo</t>
        </is>
      </c>
      <c r="H5454" s="37" t="inlineStr">
        <is>
          <t>08695</t>
        </is>
      </c>
    </row>
    <row r="5455">
      <c r="F5455" s="37" t="inlineStr">
        <is>
          <t>S51</t>
        </is>
      </c>
      <c r="G5455" s="37" t="inlineStr">
        <is>
          <t>S51 - Herida Del Antebrazo Y Del Codo</t>
        </is>
      </c>
      <c r="H5455" s="37" t="inlineStr">
        <is>
          <t>08694</t>
        </is>
      </c>
    </row>
    <row r="5456">
      <c r="F5456" s="37" t="inlineStr">
        <is>
          <t>S509</t>
        </is>
      </c>
      <c r="G5456" s="37" t="inlineStr">
        <is>
          <t>S50.9 - Traumatismo Superficial Del Antebrazo, No Especificado</t>
        </is>
      </c>
      <c r="H5456" s="37" t="inlineStr">
        <is>
          <t>08693</t>
        </is>
      </c>
    </row>
    <row r="5457">
      <c r="F5457" s="37" t="inlineStr">
        <is>
          <t>S508</t>
        </is>
      </c>
      <c r="G5457" s="37" t="inlineStr">
        <is>
          <t>S50.8 - Otros Traumatismos Superficiales Del Antebrazo</t>
        </is>
      </c>
      <c r="H5457" s="37" t="inlineStr">
        <is>
          <t>08692</t>
        </is>
      </c>
    </row>
    <row r="5458">
      <c r="F5458" s="37" t="inlineStr">
        <is>
          <t>S507</t>
        </is>
      </c>
      <c r="G5458" s="37" t="inlineStr">
        <is>
          <t>S50.7 - Traumatismos Superficiales Múltiples Del Antebrazo</t>
        </is>
      </c>
      <c r="H5458" s="37" t="inlineStr">
        <is>
          <t>08691</t>
        </is>
      </c>
    </row>
    <row r="5459">
      <c r="F5459" s="37" t="inlineStr">
        <is>
          <t>S501</t>
        </is>
      </c>
      <c r="G5459" s="37" t="inlineStr">
        <is>
          <t>S50.1 - Contusión De Otras Partes Del Antebrazo Y De Las No Especificadas</t>
        </is>
      </c>
      <c r="H5459" s="37" t="inlineStr">
        <is>
          <t>08690</t>
        </is>
      </c>
    </row>
    <row r="5460">
      <c r="F5460" s="37" t="inlineStr">
        <is>
          <t>S500</t>
        </is>
      </c>
      <c r="G5460" s="37" t="inlineStr">
        <is>
          <t>S50.0 - Contusión Del Codo</t>
        </is>
      </c>
      <c r="H5460" s="37" t="inlineStr">
        <is>
          <t>08689</t>
        </is>
      </c>
    </row>
    <row r="5461">
      <c r="F5461" s="37" t="inlineStr">
        <is>
          <t>S50</t>
        </is>
      </c>
      <c r="G5461" s="37" t="inlineStr">
        <is>
          <t>S50 - Traumatismo Superficial Del Antebrazo Y Del Codo</t>
        </is>
      </c>
      <c r="H5461" s="37" t="inlineStr">
        <is>
          <t>08688</t>
        </is>
      </c>
    </row>
    <row r="5462">
      <c r="F5462" s="37" t="inlineStr">
        <is>
          <t>S499</t>
        </is>
      </c>
      <c r="G5462" s="37" t="inlineStr">
        <is>
          <t>S49.9 - Traumatismos No Especificados Del Hombro Y Del Brazo</t>
        </is>
      </c>
      <c r="H5462" s="37" t="inlineStr">
        <is>
          <t>08687</t>
        </is>
      </c>
    </row>
    <row r="5463">
      <c r="F5463" s="37" t="inlineStr">
        <is>
          <t>S498</t>
        </is>
      </c>
      <c r="G5463" s="37" t="inlineStr">
        <is>
          <t>S49.8 - Otros Traumatismos Especificados Del Hombro Y Del Brazo</t>
        </is>
      </c>
      <c r="H5463" s="37" t="inlineStr">
        <is>
          <t>08686</t>
        </is>
      </c>
    </row>
    <row r="5464">
      <c r="F5464" s="37" t="inlineStr">
        <is>
          <t>S497</t>
        </is>
      </c>
      <c r="G5464" s="37" t="inlineStr">
        <is>
          <t>S49.7 - Traumatismos Múltiples Del Hombro Y Del Brazo</t>
        </is>
      </c>
      <c r="H5464" s="37" t="inlineStr">
        <is>
          <t>08685</t>
        </is>
      </c>
    </row>
    <row r="5465">
      <c r="F5465" s="37" t="inlineStr">
        <is>
          <t>S49</t>
        </is>
      </c>
      <c r="G5465" s="37" t="inlineStr">
        <is>
          <t>S49 - Otros Traumatismos Y Los No Especificados Del Hombro Y Del Brazo</t>
        </is>
      </c>
      <c r="H5465" s="37" t="inlineStr">
        <is>
          <t>08684</t>
        </is>
      </c>
    </row>
    <row r="5466">
      <c r="F5466" s="37" t="inlineStr">
        <is>
          <t>S489</t>
        </is>
      </c>
      <c r="G5466" s="37" t="inlineStr">
        <is>
          <t>S48.9 - Amputación Traumática Del Hombro Y Del Brazo, Nivel No Especificado</t>
        </is>
      </c>
      <c r="H5466" s="37" t="inlineStr">
        <is>
          <t>08683</t>
        </is>
      </c>
    </row>
    <row r="5467">
      <c r="F5467" s="37" t="inlineStr">
        <is>
          <t>S481</t>
        </is>
      </c>
      <c r="G5467" s="37" t="inlineStr">
        <is>
          <t>S48.1 - Amputación Traumática A Nivel Entre El Hombro Y El Codo</t>
        </is>
      </c>
      <c r="H5467" s="37" t="inlineStr">
        <is>
          <t>08682</t>
        </is>
      </c>
    </row>
    <row r="5468">
      <c r="F5468" s="37" t="inlineStr">
        <is>
          <t>S480</t>
        </is>
      </c>
      <c r="G5468" s="37" t="inlineStr">
        <is>
          <t>S48.0 - Amputación Traumática En La Articulación Del Hombro</t>
        </is>
      </c>
      <c r="H5468" s="37" t="inlineStr">
        <is>
          <t>08681</t>
        </is>
      </c>
    </row>
    <row r="5469">
      <c r="F5469" s="37" t="inlineStr">
        <is>
          <t>S48</t>
        </is>
      </c>
      <c r="G5469" s="37" t="inlineStr">
        <is>
          <t>S48 - Amputación Traumática Del Hombro Y Del Brazo</t>
        </is>
      </c>
      <c r="H5469" s="37" t="inlineStr">
        <is>
          <t>08680</t>
        </is>
      </c>
    </row>
    <row r="5470">
      <c r="F5470" s="37" t="inlineStr">
        <is>
          <t>S47</t>
        </is>
      </c>
      <c r="G5470" s="37" t="inlineStr">
        <is>
          <t>S47 - Traumatismo Por Aplastamiento Del Hombro Y Del Brazo</t>
        </is>
      </c>
      <c r="H5470" s="37" t="inlineStr">
        <is>
          <t>08679</t>
        </is>
      </c>
    </row>
    <row r="5471">
      <c r="F5471" s="37" t="inlineStr">
        <is>
          <t>S469</t>
        </is>
      </c>
      <c r="G5471" s="37" t="inlineStr">
        <is>
          <t>S46.9 - Traumatismo De Tendón Y Músculo No Especificado, A Nivel Del Hombro Y Del Brazo</t>
        </is>
      </c>
      <c r="H5471" s="37" t="inlineStr">
        <is>
          <t>08678</t>
        </is>
      </c>
    </row>
    <row r="5472">
      <c r="F5472" s="37" t="inlineStr">
        <is>
          <t>S468</t>
        </is>
      </c>
      <c r="G5472" s="37" t="inlineStr">
        <is>
          <t>S46.8 - Traumatismo De Otros Tendones Y Músculos A Nivel Del Hombro Y Del Brazo</t>
        </is>
      </c>
      <c r="H5472" s="37" t="inlineStr">
        <is>
          <t>08677</t>
        </is>
      </c>
    </row>
    <row r="5473">
      <c r="F5473" s="37" t="inlineStr">
        <is>
          <t>S467</t>
        </is>
      </c>
      <c r="G5473" s="37" t="inlineStr">
        <is>
          <t>S46.7 - Traumatismo De Múltiples Tendones Y Músculos A Nivel Del Hombro Y Del Brazo</t>
        </is>
      </c>
      <c r="H5473" s="37" t="inlineStr">
        <is>
          <t>08676</t>
        </is>
      </c>
    </row>
    <row r="5474">
      <c r="F5474" s="37" t="inlineStr">
        <is>
          <t>S463</t>
        </is>
      </c>
      <c r="G5474" s="37" t="inlineStr">
        <is>
          <t>S46.3 - Traumatismo Del Tendón Y Músculo Del Tríceps</t>
        </is>
      </c>
      <c r="H5474" s="37" t="inlineStr">
        <is>
          <t>08675</t>
        </is>
      </c>
    </row>
    <row r="5475">
      <c r="F5475" s="37" t="inlineStr">
        <is>
          <t>S462</t>
        </is>
      </c>
      <c r="G5475" s="37" t="inlineStr">
        <is>
          <t>S46.2 - Traumatismo Del Tendón Y Músculo De Otras Partes Del Bíceps</t>
        </is>
      </c>
      <c r="H5475" s="37" t="inlineStr">
        <is>
          <t>08674</t>
        </is>
      </c>
    </row>
    <row r="5476">
      <c r="F5476" s="37" t="inlineStr">
        <is>
          <t>S461</t>
        </is>
      </c>
      <c r="G5476" s="37" t="inlineStr">
        <is>
          <t>S46.1 - Traumatismo Del Tendón Y Músculo De La Cabeza Larga Del Bíceps</t>
        </is>
      </c>
      <c r="H5476" s="37" t="inlineStr">
        <is>
          <t>08673</t>
        </is>
      </c>
    </row>
    <row r="5477">
      <c r="F5477" s="37" t="inlineStr">
        <is>
          <t>S460</t>
        </is>
      </c>
      <c r="G5477" s="37" t="inlineStr">
        <is>
          <t>S46.0 - Traumatismo Del Tendón Del Manguito Rotatorio Del Hombro</t>
        </is>
      </c>
      <c r="H5477" s="37" t="inlineStr">
        <is>
          <t>08672</t>
        </is>
      </c>
    </row>
    <row r="5478">
      <c r="F5478" s="37" t="inlineStr">
        <is>
          <t>S46</t>
        </is>
      </c>
      <c r="G5478" s="37" t="inlineStr">
        <is>
          <t>S46 - Traumatismo De Tendón Y Músculo A Nivel Del Hombro Y Del Brazo</t>
        </is>
      </c>
      <c r="H5478" s="37" t="inlineStr">
        <is>
          <t>08671</t>
        </is>
      </c>
    </row>
    <row r="5479">
      <c r="F5479" s="37" t="inlineStr">
        <is>
          <t>S459</t>
        </is>
      </c>
      <c r="G5479" s="37" t="inlineStr">
        <is>
          <t>S45.9 - Traumatismo De Vaso Sanguíneo No Especificado A Nivel Del Hombro Y Del Brazo</t>
        </is>
      </c>
      <c r="H5479" s="37" t="inlineStr">
        <is>
          <t>08670</t>
        </is>
      </c>
    </row>
    <row r="5480">
      <c r="F5480" s="37" t="inlineStr">
        <is>
          <t>S458</t>
        </is>
      </c>
      <c r="G5480" s="37" t="inlineStr">
        <is>
          <t>S45.8 - Traumatismo De Otros Vasos Sanguíneos A Nivel Del Hombro Y Del Brazo</t>
        </is>
      </c>
      <c r="H5480" s="37" t="inlineStr">
        <is>
          <t>08669</t>
        </is>
      </c>
    </row>
    <row r="5481">
      <c r="F5481" s="37" t="inlineStr">
        <is>
          <t>S457</t>
        </is>
      </c>
      <c r="G5481" s="37" t="inlineStr">
        <is>
          <t>S45.7 - Traumatismo De Múltiples Vasos Sanguíneos A Nivel Del Hombro Y Del Brazo</t>
        </is>
      </c>
      <c r="H5481" s="37" t="inlineStr">
        <is>
          <t>08668</t>
        </is>
      </c>
    </row>
    <row r="5482">
      <c r="F5482" s="37" t="inlineStr">
        <is>
          <t>S453</t>
        </is>
      </c>
      <c r="G5482" s="37" t="inlineStr">
        <is>
          <t>S45.3 - Traumatismo De Vena Superficial A Nivel Del Hombro Y Del Brazo</t>
        </is>
      </c>
      <c r="H5482" s="37" t="inlineStr">
        <is>
          <t>08667</t>
        </is>
      </c>
    </row>
    <row r="5483">
      <c r="F5483" s="37" t="inlineStr">
        <is>
          <t>S452</t>
        </is>
      </c>
      <c r="G5483" s="37" t="inlineStr">
        <is>
          <t>S45.2 - Traumatismo De La Vena Axilar O Braquial</t>
        </is>
      </c>
      <c r="H5483" s="37" t="inlineStr">
        <is>
          <t>08666</t>
        </is>
      </c>
    </row>
    <row r="5484">
      <c r="F5484" s="37" t="inlineStr">
        <is>
          <t>S451</t>
        </is>
      </c>
      <c r="G5484" s="37" t="inlineStr">
        <is>
          <t>S45.1 - Traumatismo De La Arteria Braquial</t>
        </is>
      </c>
      <c r="H5484" s="37" t="inlineStr">
        <is>
          <t>08665</t>
        </is>
      </c>
    </row>
    <row r="5485">
      <c r="F5485" s="37" t="inlineStr">
        <is>
          <t>S450</t>
        </is>
      </c>
      <c r="G5485" s="37" t="inlineStr">
        <is>
          <t>S45.0 - Traumatismo De La Arteria Axilar</t>
        </is>
      </c>
      <c r="H5485" s="37" t="inlineStr">
        <is>
          <t>08664</t>
        </is>
      </c>
    </row>
    <row r="5486">
      <c r="F5486" s="37" t="inlineStr">
        <is>
          <t>S45</t>
        </is>
      </c>
      <c r="G5486" s="37" t="inlineStr">
        <is>
          <t>S45 - Traumatismo De Vasos Sanguíneos A Nivel Del Hombro Y Del Brazo</t>
        </is>
      </c>
      <c r="H5486" s="37" t="inlineStr">
        <is>
          <t>08663</t>
        </is>
      </c>
    </row>
    <row r="5487">
      <c r="F5487" s="37" t="inlineStr">
        <is>
          <t>S449</t>
        </is>
      </c>
      <c r="G5487" s="37" t="inlineStr">
        <is>
          <t>S44.9 - Traumatismo De Nervio No Especificado A Nivel Del Hombro Y Del Brazo</t>
        </is>
      </c>
      <c r="H5487" s="37" t="inlineStr">
        <is>
          <t>08662</t>
        </is>
      </c>
    </row>
    <row r="5488">
      <c r="F5488" s="37" t="inlineStr">
        <is>
          <t>S448</t>
        </is>
      </c>
      <c r="G5488" s="37" t="inlineStr">
        <is>
          <t>S44.8 - Traumatismo De Otros Nervios A Nivel Del Hombro Y Del Brazo</t>
        </is>
      </c>
      <c r="H5488" s="37" t="inlineStr">
        <is>
          <t>08661</t>
        </is>
      </c>
    </row>
    <row r="5489">
      <c r="F5489" s="37" t="inlineStr">
        <is>
          <t>S447</t>
        </is>
      </c>
      <c r="G5489" s="37" t="inlineStr">
        <is>
          <t>S44.7 - Traumatismo De Múltiples Nervios A Nivel Del Hombro Y Del Brazo</t>
        </is>
      </c>
      <c r="H5489" s="37" t="inlineStr">
        <is>
          <t>08660</t>
        </is>
      </c>
    </row>
    <row r="5490">
      <c r="F5490" s="37" t="inlineStr">
        <is>
          <t>S445</t>
        </is>
      </c>
      <c r="G5490" s="37" t="inlineStr">
        <is>
          <t>S44.5 - Traumatismo Del Nervio Sensitivo Cutáneo A Nivel Del Hombro Y Del Brazo</t>
        </is>
      </c>
      <c r="H5490" s="37" t="inlineStr">
        <is>
          <t>08659</t>
        </is>
      </c>
    </row>
    <row r="5491">
      <c r="F5491" s="37" t="inlineStr">
        <is>
          <t>S444</t>
        </is>
      </c>
      <c r="G5491" s="37" t="inlineStr">
        <is>
          <t>S44.4 - Traumatismo Del Nervio Musculocutáneo</t>
        </is>
      </c>
      <c r="H5491" s="37" t="inlineStr">
        <is>
          <t>08658</t>
        </is>
      </c>
    </row>
    <row r="5492">
      <c r="F5492" s="37" t="inlineStr">
        <is>
          <t>S443</t>
        </is>
      </c>
      <c r="G5492" s="37" t="inlineStr">
        <is>
          <t>S44.3 - Traumatismo Del Nervio Axilar</t>
        </is>
      </c>
      <c r="H5492" s="37" t="inlineStr">
        <is>
          <t>08657</t>
        </is>
      </c>
    </row>
    <row r="5493">
      <c r="F5493" s="37" t="inlineStr">
        <is>
          <t>S442</t>
        </is>
      </c>
      <c r="G5493" s="37" t="inlineStr">
        <is>
          <t>S44.2 - Traumatismo Del Nervio Radial A Nivel Del Brazo</t>
        </is>
      </c>
      <c r="H5493" s="37" t="inlineStr">
        <is>
          <t>08656</t>
        </is>
      </c>
    </row>
    <row r="5494">
      <c r="F5494" s="37" t="inlineStr">
        <is>
          <t>S441</t>
        </is>
      </c>
      <c r="G5494" s="37" t="inlineStr">
        <is>
          <t>S44.1 - Traumatismo Del Nervio Mediano A Nivel Del Brazo</t>
        </is>
      </c>
      <c r="H5494" s="37" t="inlineStr">
        <is>
          <t>08655</t>
        </is>
      </c>
    </row>
    <row r="5495">
      <c r="F5495" s="37" t="inlineStr">
        <is>
          <t>S440</t>
        </is>
      </c>
      <c r="G5495" s="37" t="inlineStr">
        <is>
          <t>S44.0 - Traumatismo Del Nervio Cubital A Nivel Del Brazo</t>
        </is>
      </c>
      <c r="H5495" s="37" t="inlineStr">
        <is>
          <t>08654</t>
        </is>
      </c>
    </row>
    <row r="5496">
      <c r="F5496" s="37" t="inlineStr">
        <is>
          <t>S44</t>
        </is>
      </c>
      <c r="G5496" s="37" t="inlineStr">
        <is>
          <t>S44 - Traumatismo De Nervios A Nivel Del Hombro Y Del Brazo</t>
        </is>
      </c>
      <c r="H5496" s="37" t="inlineStr">
        <is>
          <t>08653</t>
        </is>
      </c>
    </row>
    <row r="5497">
      <c r="F5497" s="37" t="inlineStr">
        <is>
          <t>S437</t>
        </is>
      </c>
      <c r="G5497" s="37" t="inlineStr">
        <is>
          <t>S43.7 - Esguinces Y Torceduras De Otras Partes Y De Las No Especificadas De La Cintura Escapular</t>
        </is>
      </c>
      <c r="H5497" s="37" t="inlineStr">
        <is>
          <t>08652</t>
        </is>
      </c>
    </row>
    <row r="5498">
      <c r="F5498" s="37" t="inlineStr">
        <is>
          <t>S436</t>
        </is>
      </c>
      <c r="G5498" s="37" t="inlineStr">
        <is>
          <t>S43.6 - Esguinces Y Torceduras De La Articulación Esternoclavicular</t>
        </is>
      </c>
      <c r="H5498" s="37" t="inlineStr">
        <is>
          <t>08651</t>
        </is>
      </c>
    </row>
    <row r="5499">
      <c r="F5499" s="37" t="inlineStr">
        <is>
          <t>S435</t>
        </is>
      </c>
      <c r="G5499" s="37" t="inlineStr">
        <is>
          <t>S43.5 - Esguinces Y Torceduras De La Articulación Acromioclavicular</t>
        </is>
      </c>
      <c r="H5499" s="37" t="inlineStr">
        <is>
          <t>08650</t>
        </is>
      </c>
    </row>
    <row r="5500">
      <c r="F5500" s="37" t="inlineStr">
        <is>
          <t>S434</t>
        </is>
      </c>
      <c r="G5500" s="37" t="inlineStr">
        <is>
          <t>S43.4 - Esguinces Y Torceduras De La Articulación Del Hombro</t>
        </is>
      </c>
      <c r="H5500" s="37" t="inlineStr">
        <is>
          <t>08649</t>
        </is>
      </c>
    </row>
    <row r="5501">
      <c r="F5501" s="37" t="inlineStr">
        <is>
          <t>S433</t>
        </is>
      </c>
      <c r="G5501" s="37" t="inlineStr">
        <is>
          <t>S43.3 - Luxación De Otras Partes De La Cintura Escapular Y De Las No Especificadas</t>
        </is>
      </c>
      <c r="H5501" s="37" t="inlineStr">
        <is>
          <t>08648</t>
        </is>
      </c>
    </row>
    <row r="5502">
      <c r="F5502" s="37" t="inlineStr">
        <is>
          <t>S432</t>
        </is>
      </c>
      <c r="G5502" s="37" t="inlineStr">
        <is>
          <t>S43.2 - Luxación De La Articulación Esternoclavicular</t>
        </is>
      </c>
      <c r="H5502" s="37" t="inlineStr">
        <is>
          <t>08647</t>
        </is>
      </c>
    </row>
    <row r="5503">
      <c r="F5503" s="37" t="inlineStr">
        <is>
          <t>S431</t>
        </is>
      </c>
      <c r="G5503" s="37" t="inlineStr">
        <is>
          <t>S43.1 - Luxación De La Articulación Acromioclavicular</t>
        </is>
      </c>
      <c r="H5503" s="37" t="inlineStr">
        <is>
          <t>08646</t>
        </is>
      </c>
    </row>
    <row r="5504">
      <c r="F5504" s="37" t="inlineStr">
        <is>
          <t>S430</t>
        </is>
      </c>
      <c r="G5504" s="37" t="inlineStr">
        <is>
          <t>S43.0 - Luxación De La Articulación Del Hombro</t>
        </is>
      </c>
      <c r="H5504" s="37" t="inlineStr">
        <is>
          <t>08645</t>
        </is>
      </c>
    </row>
    <row r="5505">
      <c r="F5505" s="37" t="inlineStr">
        <is>
          <t>S43</t>
        </is>
      </c>
      <c r="G5505" s="37" t="inlineStr">
        <is>
          <t>S43 - Luxación, Esguince Y Torcedura De Articulaciones Y Ligamentos De La Cintura Escapular</t>
        </is>
      </c>
      <c r="H5505" s="37" t="inlineStr">
        <is>
          <t>08644</t>
        </is>
      </c>
    </row>
    <row r="5506">
      <c r="F5506" s="37" t="inlineStr">
        <is>
          <t>S429</t>
        </is>
      </c>
      <c r="G5506" s="37" t="inlineStr">
        <is>
          <t>S42.9 - Fractura Del Hombro Y Del Brazo, Parte No Especificada</t>
        </is>
      </c>
      <c r="H5506" s="37" t="inlineStr">
        <is>
          <t>08643</t>
        </is>
      </c>
    </row>
    <row r="5507">
      <c r="F5507" s="37" t="inlineStr">
        <is>
          <t>S428</t>
        </is>
      </c>
      <c r="G5507" s="37" t="inlineStr">
        <is>
          <t>S42.8 - Fractura De Otras Partes Del Hombro Y Del Brazo</t>
        </is>
      </c>
      <c r="H5507" s="37" t="inlineStr">
        <is>
          <t>08642</t>
        </is>
      </c>
    </row>
    <row r="5508">
      <c r="F5508" s="37" t="inlineStr">
        <is>
          <t>S427</t>
        </is>
      </c>
      <c r="G5508" s="37" t="inlineStr">
        <is>
          <t>S42.7 - Fracturas Múltiples De La Clavícula, Del Omóplato Y Del Húmero</t>
        </is>
      </c>
      <c r="H5508" s="37" t="inlineStr">
        <is>
          <t>08641</t>
        </is>
      </c>
    </row>
    <row r="5509">
      <c r="F5509" s="37" t="inlineStr">
        <is>
          <t>S424</t>
        </is>
      </c>
      <c r="G5509" s="37" t="inlineStr">
        <is>
          <t>S42.4 - Fractura De La Epífisis Inferior Del Húmero</t>
        </is>
      </c>
      <c r="H5509" s="37" t="inlineStr">
        <is>
          <t>08640</t>
        </is>
      </c>
    </row>
    <row r="5510">
      <c r="F5510" s="37" t="inlineStr">
        <is>
          <t>S423</t>
        </is>
      </c>
      <c r="G5510" s="37" t="inlineStr">
        <is>
          <t>S42.3 - Fractura De La Diáfisis Del Húmero</t>
        </is>
      </c>
      <c r="H5510" s="37" t="inlineStr">
        <is>
          <t>08639</t>
        </is>
      </c>
    </row>
    <row r="5511">
      <c r="F5511" s="37" t="inlineStr">
        <is>
          <t>S422</t>
        </is>
      </c>
      <c r="G5511" s="37" t="inlineStr">
        <is>
          <t>S42.2 - Fractura De La Epífisis Superior Del Húmero</t>
        </is>
      </c>
      <c r="H5511" s="37" t="inlineStr">
        <is>
          <t>08638</t>
        </is>
      </c>
    </row>
    <row r="5512">
      <c r="F5512" s="37" t="inlineStr">
        <is>
          <t>S421</t>
        </is>
      </c>
      <c r="G5512" s="37" t="inlineStr">
        <is>
          <t>S42.1 - Fractura Del Omóplato</t>
        </is>
      </c>
      <c r="H5512" s="37" t="inlineStr">
        <is>
          <t>08637</t>
        </is>
      </c>
    </row>
    <row r="5513">
      <c r="F5513" s="37" t="inlineStr">
        <is>
          <t>S420</t>
        </is>
      </c>
      <c r="G5513" s="37" t="inlineStr">
        <is>
          <t>S42.0 - Fractura De La Clavícula</t>
        </is>
      </c>
      <c r="H5513" s="37" t="inlineStr">
        <is>
          <t>08636</t>
        </is>
      </c>
    </row>
    <row r="5514">
      <c r="F5514" s="37" t="inlineStr">
        <is>
          <t>S42</t>
        </is>
      </c>
      <c r="G5514" s="37" t="inlineStr">
        <is>
          <t>S42 - Fractura Del Hombro Y Del Brazo</t>
        </is>
      </c>
      <c r="H5514" s="37" t="inlineStr">
        <is>
          <t>08635</t>
        </is>
      </c>
    </row>
    <row r="5515">
      <c r="F5515" s="37" t="inlineStr">
        <is>
          <t>S418</t>
        </is>
      </c>
      <c r="G5515" s="37" t="inlineStr">
        <is>
          <t>S41.8 - Herida De Otras Partes Y De Las No Especificadas Del Hombro Y Del Brazo</t>
        </is>
      </c>
      <c r="H5515" s="37" t="inlineStr">
        <is>
          <t>08634</t>
        </is>
      </c>
    </row>
    <row r="5516">
      <c r="F5516" s="37" t="inlineStr">
        <is>
          <t>S417</t>
        </is>
      </c>
      <c r="G5516" s="37" t="inlineStr">
        <is>
          <t>S41.7 - Heridas Múltiples Del Hombro Y Del Brazo</t>
        </is>
      </c>
      <c r="H5516" s="37" t="inlineStr">
        <is>
          <t>08633</t>
        </is>
      </c>
    </row>
    <row r="5517">
      <c r="F5517" s="37" t="inlineStr">
        <is>
          <t>S411</t>
        </is>
      </c>
      <c r="G5517" s="37" t="inlineStr">
        <is>
          <t>S41.1 - Herida Del Brazo</t>
        </is>
      </c>
      <c r="H5517" s="37" t="inlineStr">
        <is>
          <t>08632</t>
        </is>
      </c>
    </row>
    <row r="5518">
      <c r="F5518" s="37" t="inlineStr">
        <is>
          <t>S410</t>
        </is>
      </c>
      <c r="G5518" s="37" t="inlineStr">
        <is>
          <t>S41.0 - Herida Del Hombro</t>
        </is>
      </c>
      <c r="H5518" s="37" t="inlineStr">
        <is>
          <t>08631</t>
        </is>
      </c>
    </row>
    <row r="5519">
      <c r="F5519" s="37" t="inlineStr">
        <is>
          <t>S41</t>
        </is>
      </c>
      <c r="G5519" s="37" t="inlineStr">
        <is>
          <t>S41 - Herida Del Hombro Y Del Brazo</t>
        </is>
      </c>
      <c r="H5519" s="37" t="inlineStr">
        <is>
          <t>08630</t>
        </is>
      </c>
    </row>
    <row r="5520">
      <c r="F5520" s="37" t="inlineStr">
        <is>
          <t>S409</t>
        </is>
      </c>
      <c r="G5520" s="37" t="inlineStr">
        <is>
          <t>S40.9 - Traumatismo Superficial No Especificado Del Hombro Y Del Brazo</t>
        </is>
      </c>
      <c r="H5520" s="37" t="inlineStr">
        <is>
          <t>08629</t>
        </is>
      </c>
    </row>
    <row r="5521">
      <c r="F5521" s="37" t="inlineStr">
        <is>
          <t>S408</t>
        </is>
      </c>
      <c r="G5521" s="37" t="inlineStr">
        <is>
          <t>S40.8 - Otros Traumatismos Superficiales Del Hombro Y Del Brazo</t>
        </is>
      </c>
      <c r="H5521" s="37" t="inlineStr">
        <is>
          <t>08628</t>
        </is>
      </c>
    </row>
    <row r="5522">
      <c r="F5522" s="37" t="inlineStr">
        <is>
          <t>S407</t>
        </is>
      </c>
      <c r="G5522" s="37" t="inlineStr">
        <is>
          <t>S40.7 - Traumatismos Superficiales Múltiples Del Hombro Y Del Brazo</t>
        </is>
      </c>
      <c r="H5522" s="37" t="inlineStr">
        <is>
          <t>08627</t>
        </is>
      </c>
    </row>
    <row r="5523">
      <c r="F5523" s="37" t="inlineStr">
        <is>
          <t>S400</t>
        </is>
      </c>
      <c r="G5523" s="37" t="inlineStr">
        <is>
          <t>S40.0 - Contusión Del Hombro Y Del Brazo</t>
        </is>
      </c>
      <c r="H5523" s="37" t="inlineStr">
        <is>
          <t>08626</t>
        </is>
      </c>
    </row>
    <row r="5524">
      <c r="F5524" s="37" t="inlineStr">
        <is>
          <t>S40</t>
        </is>
      </c>
      <c r="G5524" s="37" t="inlineStr">
        <is>
          <t>S40 - Traumatismo Superficial Del Hombro Y Del Brazo</t>
        </is>
      </c>
      <c r="H5524" s="37" t="inlineStr">
        <is>
          <t>08625</t>
        </is>
      </c>
    </row>
    <row r="5525">
      <c r="F5525" s="37" t="inlineStr">
        <is>
          <t>S399</t>
        </is>
      </c>
      <c r="G5525" s="37" t="inlineStr">
        <is>
          <t>S39.9 - Traumatismo No Especificado Del Abdomen, De La Región Lumbosacra Y De La Pelvis</t>
        </is>
      </c>
      <c r="H5525" s="37" t="inlineStr">
        <is>
          <t>08624</t>
        </is>
      </c>
    </row>
    <row r="5526">
      <c r="F5526" s="37" t="inlineStr">
        <is>
          <t>S398</t>
        </is>
      </c>
      <c r="G5526" s="37" t="inlineStr">
        <is>
          <t>S39.8 - Otros Traumatismos Especificados Del Abdomen, De La Región Lumbosacra Y De La Pelvis</t>
        </is>
      </c>
      <c r="H5526" s="37" t="inlineStr">
        <is>
          <t>08623</t>
        </is>
      </c>
    </row>
    <row r="5527">
      <c r="F5527" s="37" t="inlineStr">
        <is>
          <t>S397</t>
        </is>
      </c>
      <c r="G5527" s="37" t="inlineStr">
        <is>
          <t>S39.7 - Otros Traumatismos Múltiples Del Abdomen, De La Región Lumbosacra Y De La Pelvis</t>
        </is>
      </c>
      <c r="H5527" s="37" t="inlineStr">
        <is>
          <t>08622</t>
        </is>
      </c>
    </row>
    <row r="5528">
      <c r="F5528" s="37" t="inlineStr">
        <is>
          <t>S396</t>
        </is>
      </c>
      <c r="G5528" s="37" t="inlineStr">
        <is>
          <t>S39.6 - Traumatismo De Órgano(S) Intraabdominal(Es) Con Órgano(S) Pélvico(S)</t>
        </is>
      </c>
      <c r="H5528" s="37" t="inlineStr">
        <is>
          <t>08621</t>
        </is>
      </c>
    </row>
    <row r="5529">
      <c r="F5529" s="37" t="inlineStr">
        <is>
          <t>S390</t>
        </is>
      </c>
      <c r="G5529" s="37" t="inlineStr">
        <is>
          <t>S39.0 - Traumatismo De Tendón Y De Músculos Del Abdomen, De La Región Lumbosacra Y De La Pelvis</t>
        </is>
      </c>
      <c r="H5529" s="37" t="inlineStr">
        <is>
          <t>08620</t>
        </is>
      </c>
    </row>
    <row r="5530">
      <c r="F5530" s="37" t="inlineStr">
        <is>
          <t>S39</t>
        </is>
      </c>
      <c r="G5530" s="37" t="inlineStr">
        <is>
          <t>S39 - Otros Traumatismos Y Los No Especificados Del Abdomen, De La Región Lumbosacra Y De La Pelvis</t>
        </is>
      </c>
      <c r="H5530" s="37" t="inlineStr">
        <is>
          <t>08619</t>
        </is>
      </c>
    </row>
    <row r="5531">
      <c r="F5531" s="37" t="inlineStr">
        <is>
          <t>S383</t>
        </is>
      </c>
      <c r="G5531" s="37" t="inlineStr">
        <is>
          <t>S38.3 - Amputación Traumática De Otras Partes Y De Las No Especificadas Del Abdomen, Región Lumbosacra Y Pelvis</t>
        </is>
      </c>
      <c r="H5531" s="37" t="inlineStr">
        <is>
          <t>08618</t>
        </is>
      </c>
    </row>
    <row r="5532">
      <c r="F5532" s="37" t="inlineStr">
        <is>
          <t>S382</t>
        </is>
      </c>
      <c r="G5532" s="37" t="inlineStr">
        <is>
          <t>S38.2 - Amputación Traumática De Órganos Genitales Externos</t>
        </is>
      </c>
      <c r="H5532" s="37" t="inlineStr">
        <is>
          <t>08617</t>
        </is>
      </c>
    </row>
    <row r="5533">
      <c r="F5533" s="37" t="inlineStr">
        <is>
          <t>S381</t>
        </is>
      </c>
      <c r="G5533" s="37" t="inlineStr">
        <is>
          <t>S38.1 - Traumatismo Por Aplastamiento De Otras Partes Y De Las No Especificadas Del Abdomen, De La Región Lumbosacra Y De La Pelvis</t>
        </is>
      </c>
      <c r="H5533" s="37" t="inlineStr">
        <is>
          <t>08616</t>
        </is>
      </c>
    </row>
    <row r="5534">
      <c r="F5534" s="37" t="inlineStr">
        <is>
          <t>S380</t>
        </is>
      </c>
      <c r="G5534" s="37" t="inlineStr">
        <is>
          <t>S38.0 - Traumatismo Por Aplastamiento De Órganos Genitales Externos</t>
        </is>
      </c>
      <c r="H5534" s="37" t="inlineStr">
        <is>
          <t>08615</t>
        </is>
      </c>
    </row>
    <row r="5535">
      <c r="F5535" s="37" t="inlineStr">
        <is>
          <t>S38</t>
        </is>
      </c>
      <c r="G5535" s="37" t="inlineStr">
        <is>
          <t>S38 - Traumatismo Por Aplastamiento Y Amputación Traumática De Parte Del Abdomen, De La Región Lumbosacra Y De La Pelvis</t>
        </is>
      </c>
      <c r="H5535" s="37" t="inlineStr">
        <is>
          <t>08614</t>
        </is>
      </c>
    </row>
    <row r="5536">
      <c r="F5536" s="37" t="inlineStr">
        <is>
          <t>S379</t>
        </is>
      </c>
      <c r="G5536" s="37" t="inlineStr">
        <is>
          <t>S37.9 - Traumatismo De Órgano Pélvico No Especificado</t>
        </is>
      </c>
      <c r="H5536" s="37" t="inlineStr">
        <is>
          <t>08613</t>
        </is>
      </c>
    </row>
    <row r="5537">
      <c r="F5537" s="37" t="inlineStr">
        <is>
          <t>S378</t>
        </is>
      </c>
      <c r="G5537" s="37" t="inlineStr">
        <is>
          <t>S37.8 - Traumatismo De Otros Órganos Pélvicos</t>
        </is>
      </c>
      <c r="H5537" s="37" t="inlineStr">
        <is>
          <t>08612</t>
        </is>
      </c>
    </row>
    <row r="5538">
      <c r="F5538" s="37" t="inlineStr">
        <is>
          <t>S377</t>
        </is>
      </c>
      <c r="G5538" s="37" t="inlineStr">
        <is>
          <t>S37.7 - Traumatismo De Múltiples Órganos Pélvicos</t>
        </is>
      </c>
      <c r="H5538" s="37" t="inlineStr">
        <is>
          <t>08611</t>
        </is>
      </c>
    </row>
    <row r="5539">
      <c r="F5539" s="37" t="inlineStr">
        <is>
          <t>S376</t>
        </is>
      </c>
      <c r="G5539" s="37" t="inlineStr">
        <is>
          <t>S37.6 - Traumatismo Del Útero</t>
        </is>
      </c>
      <c r="H5539" s="37" t="inlineStr">
        <is>
          <t>08610</t>
        </is>
      </c>
    </row>
    <row r="5540">
      <c r="F5540" s="37" t="inlineStr">
        <is>
          <t>S375</t>
        </is>
      </c>
      <c r="G5540" s="37" t="inlineStr">
        <is>
          <t>S37.5 - Traumatismo De La Trompa De Falopio</t>
        </is>
      </c>
      <c r="H5540" s="37" t="inlineStr">
        <is>
          <t>08609</t>
        </is>
      </c>
    </row>
    <row r="5541">
      <c r="F5541" s="37" t="inlineStr">
        <is>
          <t>S374</t>
        </is>
      </c>
      <c r="G5541" s="37" t="inlineStr">
        <is>
          <t>S37.4 - Traumatismo Del Ovario</t>
        </is>
      </c>
      <c r="H5541" s="37" t="inlineStr">
        <is>
          <t>08608</t>
        </is>
      </c>
    </row>
    <row r="5542">
      <c r="F5542" s="37" t="inlineStr">
        <is>
          <t>S373</t>
        </is>
      </c>
      <c r="G5542" s="37" t="inlineStr">
        <is>
          <t>S37.3 - Traumatismo De La Uretra</t>
        </is>
      </c>
      <c r="H5542" s="37" t="inlineStr">
        <is>
          <t>08607</t>
        </is>
      </c>
    </row>
    <row r="5543">
      <c r="F5543" s="37" t="inlineStr">
        <is>
          <t>S372</t>
        </is>
      </c>
      <c r="G5543" s="37" t="inlineStr">
        <is>
          <t>S37.2 - Traumatismo De La Vejiga</t>
        </is>
      </c>
      <c r="H5543" s="37" t="inlineStr">
        <is>
          <t>08606</t>
        </is>
      </c>
    </row>
    <row r="5544">
      <c r="F5544" s="37" t="inlineStr">
        <is>
          <t>S371</t>
        </is>
      </c>
      <c r="G5544" s="37" t="inlineStr">
        <is>
          <t>S37.1 - Traumatismo Del Uréter</t>
        </is>
      </c>
      <c r="H5544" s="37" t="inlineStr">
        <is>
          <t>08605</t>
        </is>
      </c>
    </row>
    <row r="5545">
      <c r="F5545" s="37" t="inlineStr">
        <is>
          <t>S370</t>
        </is>
      </c>
      <c r="G5545" s="37" t="inlineStr">
        <is>
          <t>S37.0 - Traumatismo Del Riñón</t>
        </is>
      </c>
      <c r="H5545" s="37" t="inlineStr">
        <is>
          <t>08604</t>
        </is>
      </c>
    </row>
    <row r="5546">
      <c r="F5546" s="37" t="inlineStr">
        <is>
          <t>S37</t>
        </is>
      </c>
      <c r="G5546" s="37" t="inlineStr">
        <is>
          <t>S37 - Traumatismo De Órganos Pélvicos</t>
        </is>
      </c>
      <c r="H5546" s="37" t="inlineStr">
        <is>
          <t>08603</t>
        </is>
      </c>
    </row>
    <row r="5547">
      <c r="F5547" s="37" t="inlineStr">
        <is>
          <t>S369</t>
        </is>
      </c>
      <c r="G5547" s="37" t="inlineStr">
        <is>
          <t>S36.9 - Traumatismo De Órgano Intraabdominal No Especificado</t>
        </is>
      </c>
      <c r="H5547" s="37" t="inlineStr">
        <is>
          <t>08602</t>
        </is>
      </c>
    </row>
    <row r="5548">
      <c r="F5548" s="37" t="inlineStr">
        <is>
          <t>S368</t>
        </is>
      </c>
      <c r="G5548" s="37" t="inlineStr">
        <is>
          <t>S36.8 - Traumatismo De Otros Órganos Intraabdominales</t>
        </is>
      </c>
      <c r="H5548" s="37" t="inlineStr">
        <is>
          <t>08601</t>
        </is>
      </c>
    </row>
    <row r="5549">
      <c r="F5549" s="37" t="inlineStr">
        <is>
          <t>S367</t>
        </is>
      </c>
      <c r="G5549" s="37" t="inlineStr">
        <is>
          <t>S36.7 - Traumatismo De Múltiples Órganos Intraabdominales</t>
        </is>
      </c>
      <c r="H5549" s="37" t="inlineStr">
        <is>
          <t>08600</t>
        </is>
      </c>
    </row>
    <row r="5550">
      <c r="F5550" s="37" t="inlineStr">
        <is>
          <t>S366</t>
        </is>
      </c>
      <c r="G5550" s="37" t="inlineStr">
        <is>
          <t>S36.6 - Traumatismo Del Recto</t>
        </is>
      </c>
      <c r="H5550" s="37" t="inlineStr">
        <is>
          <t>08599</t>
        </is>
      </c>
    </row>
    <row r="5551">
      <c r="F5551" s="37" t="inlineStr">
        <is>
          <t>S365</t>
        </is>
      </c>
      <c r="G5551" s="37" t="inlineStr">
        <is>
          <t>S36.5 - Traumatismo Del Colon</t>
        </is>
      </c>
      <c r="H5551" s="37" t="inlineStr">
        <is>
          <t>08598</t>
        </is>
      </c>
    </row>
    <row r="5552">
      <c r="F5552" s="37" t="inlineStr">
        <is>
          <t>S364</t>
        </is>
      </c>
      <c r="G5552" s="37" t="inlineStr">
        <is>
          <t>S36.4 - Traumatismo Del Intestino Delgado</t>
        </is>
      </c>
      <c r="H5552" s="37" t="inlineStr">
        <is>
          <t>08597</t>
        </is>
      </c>
    </row>
    <row r="5553">
      <c r="F5553" s="37" t="inlineStr">
        <is>
          <t>S363</t>
        </is>
      </c>
      <c r="G5553" s="37" t="inlineStr">
        <is>
          <t>S36.3 - Traumatismo Del Estómago</t>
        </is>
      </c>
      <c r="H5553" s="37" t="inlineStr">
        <is>
          <t>08596</t>
        </is>
      </c>
    </row>
    <row r="5554">
      <c r="F5554" s="37" t="inlineStr">
        <is>
          <t>S362</t>
        </is>
      </c>
      <c r="G5554" s="37" t="inlineStr">
        <is>
          <t>S36.2 - Traumatismo Del Páncreas</t>
        </is>
      </c>
      <c r="H5554" s="37" t="inlineStr">
        <is>
          <t>08595</t>
        </is>
      </c>
    </row>
    <row r="5555">
      <c r="F5555" s="37" t="inlineStr">
        <is>
          <t>S361</t>
        </is>
      </c>
      <c r="G5555" s="37" t="inlineStr">
        <is>
          <t>S36.1 - Traumatismo Del Hígado Y De La Vesícula Biliar</t>
        </is>
      </c>
      <c r="H5555" s="37" t="inlineStr">
        <is>
          <t>08594</t>
        </is>
      </c>
    </row>
    <row r="5556">
      <c r="F5556" s="37" t="inlineStr">
        <is>
          <t>S360</t>
        </is>
      </c>
      <c r="G5556" s="37" t="inlineStr">
        <is>
          <t>S36.0 - Traumatismo Del Bazo</t>
        </is>
      </c>
      <c r="H5556" s="37" t="inlineStr">
        <is>
          <t>08593</t>
        </is>
      </c>
    </row>
    <row r="5557">
      <c r="F5557" s="37" t="inlineStr">
        <is>
          <t>S36</t>
        </is>
      </c>
      <c r="G5557" s="37" t="inlineStr">
        <is>
          <t>S36 - Traumatismo De Órganos Intraabdominales</t>
        </is>
      </c>
      <c r="H5557" s="37" t="inlineStr">
        <is>
          <t>08592</t>
        </is>
      </c>
    </row>
    <row r="5558">
      <c r="F5558" s="37" t="inlineStr">
        <is>
          <t>S359</t>
        </is>
      </c>
      <c r="G5558" s="37" t="inlineStr">
        <is>
          <t>S35.9 - Traumatismo De Vasos Sanguíneos No Especificados A Nivel Del Abdomen, De La Región Lumbosacra Y De La Pelvis</t>
        </is>
      </c>
      <c r="H5558" s="37" t="inlineStr">
        <is>
          <t>08591</t>
        </is>
      </c>
    </row>
    <row r="5559">
      <c r="F5559" s="37" t="inlineStr">
        <is>
          <t>S358</t>
        </is>
      </c>
      <c r="G5559" s="37" t="inlineStr">
        <is>
          <t>S35.8 - Traumatismo De Otros Vasos Sanguíneos A Nivel Del Abdomen, De La Región Lumbosacra Y De La Pelvis</t>
        </is>
      </c>
      <c r="H5559" s="37" t="inlineStr">
        <is>
          <t>08590</t>
        </is>
      </c>
    </row>
    <row r="5560">
      <c r="F5560" s="37" t="inlineStr">
        <is>
          <t>S357</t>
        </is>
      </c>
      <c r="G5560" s="37" t="inlineStr">
        <is>
          <t>S35.7 - Traumatismo De Múltiples Vasos Sanguíneos A Nivel Del Abdomen, De La Región Lumbosacra Y De La Pelvis</t>
        </is>
      </c>
      <c r="H5560" s="37" t="inlineStr">
        <is>
          <t>08589</t>
        </is>
      </c>
    </row>
    <row r="5561">
      <c r="F5561" s="37" t="inlineStr">
        <is>
          <t>S355</t>
        </is>
      </c>
      <c r="G5561" s="37" t="inlineStr">
        <is>
          <t>S35.5 - Traumatismo De Vasos Sanguíneos Iliacos</t>
        </is>
      </c>
      <c r="H5561" s="37" t="inlineStr">
        <is>
          <t>08588</t>
        </is>
      </c>
    </row>
    <row r="5562">
      <c r="F5562" s="37" t="inlineStr">
        <is>
          <t>S354</t>
        </is>
      </c>
      <c r="G5562" s="37" t="inlineStr">
        <is>
          <t>S35.4 - Traumatismo De Vasos Sanguíneos Renales</t>
        </is>
      </c>
      <c r="H5562" s="37" t="inlineStr">
        <is>
          <t>08587</t>
        </is>
      </c>
    </row>
    <row r="5563">
      <c r="F5563" s="37" t="inlineStr">
        <is>
          <t>S353</t>
        </is>
      </c>
      <c r="G5563" s="37" t="inlineStr">
        <is>
          <t>S35.3 - Traumatismo De Venas Porta Y Esplénica</t>
        </is>
      </c>
      <c r="H5563" s="37" t="inlineStr">
        <is>
          <t>08586</t>
        </is>
      </c>
    </row>
    <row r="5564">
      <c r="F5564" s="37" t="inlineStr">
        <is>
          <t>S352</t>
        </is>
      </c>
      <c r="G5564" s="37" t="inlineStr">
        <is>
          <t>S35.2 - Traumatismo De Arterias Celíacas Y Mesentéricas</t>
        </is>
      </c>
      <c r="H5564" s="37" t="inlineStr">
        <is>
          <t>08585</t>
        </is>
      </c>
    </row>
    <row r="5565">
      <c r="F5565" s="37" t="inlineStr">
        <is>
          <t>S351</t>
        </is>
      </c>
      <c r="G5565" s="37" t="inlineStr">
        <is>
          <t>S35.1 - Traumatismo De La Vena Cava Inferior</t>
        </is>
      </c>
      <c r="H5565" s="37" t="inlineStr">
        <is>
          <t>08584</t>
        </is>
      </c>
    </row>
    <row r="5566">
      <c r="F5566" s="37" t="inlineStr">
        <is>
          <t>S350</t>
        </is>
      </c>
      <c r="G5566" s="37" t="inlineStr">
        <is>
          <t>S35.0 - Traumatismo De La Aorta Abdominal</t>
        </is>
      </c>
      <c r="H5566" s="37" t="inlineStr">
        <is>
          <t>08583</t>
        </is>
      </c>
    </row>
    <row r="5567">
      <c r="F5567" s="37" t="inlineStr">
        <is>
          <t>S35</t>
        </is>
      </c>
      <c r="G5567" s="37" t="inlineStr">
        <is>
          <t>S35 - Traumatismo De Vasos Sanguíneos A Nivel Del Abdomen, De La Región Lumbosacra Y De La Pelvis</t>
        </is>
      </c>
      <c r="H5567" s="37" t="inlineStr">
        <is>
          <t>08582</t>
        </is>
      </c>
    </row>
    <row r="5568">
      <c r="F5568" s="37" t="inlineStr">
        <is>
          <t>S348</t>
        </is>
      </c>
      <c r="G5568" s="37" t="inlineStr">
        <is>
          <t>S34.8 - Traumatismo De Otros Nervios A Nivel Del Abdomen, De La Región Lumbosacra Y De La Pelvis Y De Los No Especificados</t>
        </is>
      </c>
      <c r="H5568" s="37" t="inlineStr">
        <is>
          <t>08581</t>
        </is>
      </c>
    </row>
    <row r="5569">
      <c r="F5569" s="37" t="inlineStr">
        <is>
          <t>S346</t>
        </is>
      </c>
      <c r="G5569" s="37" t="inlineStr">
        <is>
          <t>S34.6 - Traumatismo De Nervio(S) Periférico(S) Del Abdomen, De La Región Lumbosacra Y De La Pelvis</t>
        </is>
      </c>
      <c r="H5569" s="37" t="inlineStr">
        <is>
          <t>08580</t>
        </is>
      </c>
    </row>
    <row r="5570">
      <c r="F5570" s="37" t="inlineStr">
        <is>
          <t>S345</t>
        </is>
      </c>
      <c r="G5570" s="37" t="inlineStr">
        <is>
          <t>S34.5 - Traumatismo De Nervios(S) Simpático(S) Lumbar(Es), Sacro(S) Y Pélvico(S)</t>
        </is>
      </c>
      <c r="H5570" s="37" t="inlineStr">
        <is>
          <t>08579</t>
        </is>
      </c>
    </row>
    <row r="5571">
      <c r="F5571" s="37" t="inlineStr">
        <is>
          <t>S344</t>
        </is>
      </c>
      <c r="G5571" s="37" t="inlineStr">
        <is>
          <t>S34.4 - Traumatismo Del Plexo Lumbosacro</t>
        </is>
      </c>
      <c r="H5571" s="37" t="inlineStr">
        <is>
          <t>08578</t>
        </is>
      </c>
    </row>
    <row r="5572">
      <c r="F5572" s="37" t="inlineStr">
        <is>
          <t>S343</t>
        </is>
      </c>
      <c r="G5572" s="37" t="inlineStr">
        <is>
          <t>S34.3 - Traumatismo De La Cola De Caballo</t>
        </is>
      </c>
      <c r="H5572" s="37" t="inlineStr">
        <is>
          <t>08577</t>
        </is>
      </c>
    </row>
    <row r="5573">
      <c r="F5573" s="37" t="inlineStr">
        <is>
          <t>S342</t>
        </is>
      </c>
      <c r="G5573" s="37" t="inlineStr">
        <is>
          <t>S34.2 - Traumatismo De Raíz Nerviosa De La Columna Lumbar Y Sacra</t>
        </is>
      </c>
      <c r="H5573" s="37" t="inlineStr">
        <is>
          <t>08576</t>
        </is>
      </c>
    </row>
    <row r="5574">
      <c r="F5574" s="37" t="inlineStr">
        <is>
          <t>S341</t>
        </is>
      </c>
      <c r="G5574" s="37" t="inlineStr">
        <is>
          <t>S34.1 - Otro Traumatismo De La Médula Espinal Lumbar</t>
        </is>
      </c>
      <c r="H5574" s="37" t="inlineStr">
        <is>
          <t>08575</t>
        </is>
      </c>
    </row>
    <row r="5575">
      <c r="F5575" s="37" t="inlineStr">
        <is>
          <t>S340</t>
        </is>
      </c>
      <c r="G5575" s="37" t="inlineStr">
        <is>
          <t>S34.0 - Concusión Y Edema De La Médula Espinal Lumbar</t>
        </is>
      </c>
      <c r="H5575" s="37" t="inlineStr">
        <is>
          <t>08574</t>
        </is>
      </c>
    </row>
    <row r="5576">
      <c r="F5576" s="37" t="inlineStr">
        <is>
          <t>S34</t>
        </is>
      </c>
      <c r="G5576" s="37" t="inlineStr">
        <is>
          <t>S34 - Traumatismo De Los Nervios Y De La Médula Espinal Lumbar, A Nivel Del Abdomen, De La Región Lumbosacra Y De La Pelvis</t>
        </is>
      </c>
      <c r="H5576" s="37" t="inlineStr">
        <is>
          <t>08573</t>
        </is>
      </c>
    </row>
    <row r="5577">
      <c r="F5577" s="37" t="inlineStr">
        <is>
          <t>S337</t>
        </is>
      </c>
      <c r="G5577" s="37" t="inlineStr">
        <is>
          <t>S33.7 - Esguinces Y Torceduras De Otras Partes Y De Las No Especificadas De La Columna Lumbar Y De La Pelvis</t>
        </is>
      </c>
      <c r="H5577" s="37" t="inlineStr">
        <is>
          <t>08572</t>
        </is>
      </c>
    </row>
    <row r="5578">
      <c r="F5578" s="37" t="inlineStr">
        <is>
          <t>S336</t>
        </is>
      </c>
      <c r="G5578" s="37" t="inlineStr">
        <is>
          <t>S33.6 - Esguinces Y Torceduras De La Articulación Sacroiliaca</t>
        </is>
      </c>
      <c r="H5578" s="37" t="inlineStr">
        <is>
          <t>08571</t>
        </is>
      </c>
    </row>
    <row r="5579">
      <c r="F5579" s="37" t="inlineStr">
        <is>
          <t>S335</t>
        </is>
      </c>
      <c r="G5579" s="37" t="inlineStr">
        <is>
          <t>S33.5 - Esguinces Y Torceduras De La Columna Lumbar</t>
        </is>
      </c>
      <c r="H5579" s="37" t="inlineStr">
        <is>
          <t>08570</t>
        </is>
      </c>
    </row>
    <row r="5580">
      <c r="F5580" s="37" t="inlineStr">
        <is>
          <t>S334</t>
        </is>
      </c>
      <c r="G5580" s="37" t="inlineStr">
        <is>
          <t>S33.4 - Ruptura Traumática De La Sínfisis Del Pubis</t>
        </is>
      </c>
      <c r="H5580" s="37" t="inlineStr">
        <is>
          <t>08569</t>
        </is>
      </c>
    </row>
    <row r="5581">
      <c r="F5581" s="37" t="inlineStr">
        <is>
          <t>S333</t>
        </is>
      </c>
      <c r="G5581" s="37" t="inlineStr">
        <is>
          <t>S33.3 - Luxación De Otras Partes Y De Las No Especificadas De La Columna Lumbar Y De La Pelvis</t>
        </is>
      </c>
      <c r="H5581" s="37" t="inlineStr">
        <is>
          <t>08568</t>
        </is>
      </c>
    </row>
    <row r="5582">
      <c r="F5582" s="37" t="inlineStr">
        <is>
          <t>S332</t>
        </is>
      </c>
      <c r="G5582" s="37" t="inlineStr">
        <is>
          <t>S33.2 - Luxación De Articulación Sacrococcígea Y Sacroiliaca</t>
        </is>
      </c>
      <c r="H5582" s="37" t="inlineStr">
        <is>
          <t>08567</t>
        </is>
      </c>
    </row>
    <row r="5583">
      <c r="F5583" s="37" t="inlineStr">
        <is>
          <t>S331</t>
        </is>
      </c>
      <c r="G5583" s="37" t="inlineStr">
        <is>
          <t>S33.1 - Luxación De Vértebra Lumbar</t>
        </is>
      </c>
      <c r="H5583" s="37" t="inlineStr">
        <is>
          <t>08566</t>
        </is>
      </c>
    </row>
    <row r="5584">
      <c r="F5584" s="37" t="inlineStr">
        <is>
          <t>S330</t>
        </is>
      </c>
      <c r="G5584" s="37" t="inlineStr">
        <is>
          <t>S33.0 - Ruptura Traumática De Disco Intervertebral Lumbar</t>
        </is>
      </c>
      <c r="H5584" s="37" t="inlineStr">
        <is>
          <t>08565</t>
        </is>
      </c>
    </row>
    <row r="5585">
      <c r="F5585" s="37" t="inlineStr">
        <is>
          <t>S33</t>
        </is>
      </c>
      <c r="G5585" s="37" t="inlineStr">
        <is>
          <t>S33 - Luxación, Esguince Y Torcedura De Articulaciones Y Ligamentos De La Columna Lumbar Y De La Pelvis</t>
        </is>
      </c>
      <c r="H5585" s="37" t="inlineStr">
        <is>
          <t>08564</t>
        </is>
      </c>
    </row>
    <row r="5586">
      <c r="F5586" s="37" t="inlineStr">
        <is>
          <t>S328</t>
        </is>
      </c>
      <c r="G5586" s="37" t="inlineStr">
        <is>
          <t>S32.8 - Fractura De Otras Partes Y De Las No Especificadas De La Columna Lumbar Y De La Pelvis</t>
        </is>
      </c>
      <c r="H5586" s="37" t="inlineStr">
        <is>
          <t>08563</t>
        </is>
      </c>
    </row>
    <row r="5587">
      <c r="F5587" s="37" t="inlineStr">
        <is>
          <t>S327</t>
        </is>
      </c>
      <c r="G5587" s="37" t="inlineStr">
        <is>
          <t>S32.7 - Fracturas Múltiples De La Columna Lumbar Y De La Pelvis</t>
        </is>
      </c>
      <c r="H5587" s="37" t="inlineStr">
        <is>
          <t>08562</t>
        </is>
      </c>
    </row>
    <row r="5588">
      <c r="F5588" s="37" t="inlineStr">
        <is>
          <t>S325</t>
        </is>
      </c>
      <c r="G5588" s="37" t="inlineStr">
        <is>
          <t>S32.5 - Fractura Del Pubis</t>
        </is>
      </c>
      <c r="H5588" s="37" t="inlineStr">
        <is>
          <t>08561</t>
        </is>
      </c>
    </row>
    <row r="5589">
      <c r="F5589" s="37" t="inlineStr">
        <is>
          <t>S324</t>
        </is>
      </c>
      <c r="G5589" s="37" t="inlineStr">
        <is>
          <t>S32.4 - Fractura Del Acetábulo</t>
        </is>
      </c>
      <c r="H5589" s="37" t="inlineStr">
        <is>
          <t>08560</t>
        </is>
      </c>
    </row>
    <row r="5590">
      <c r="F5590" s="37" t="inlineStr">
        <is>
          <t>S323</t>
        </is>
      </c>
      <c r="G5590" s="37" t="inlineStr">
        <is>
          <t>S32.3 - Fractura Del Hueso Iliaco</t>
        </is>
      </c>
      <c r="H5590" s="37" t="inlineStr">
        <is>
          <t>08559</t>
        </is>
      </c>
    </row>
    <row r="5591">
      <c r="F5591" s="37" t="inlineStr">
        <is>
          <t>S322</t>
        </is>
      </c>
      <c r="G5591" s="37" t="inlineStr">
        <is>
          <t>S32.2 - Fractura Del Cóccix</t>
        </is>
      </c>
      <c r="H5591" s="37" t="inlineStr">
        <is>
          <t>08558</t>
        </is>
      </c>
    </row>
    <row r="5592">
      <c r="F5592" s="37" t="inlineStr">
        <is>
          <t>S321</t>
        </is>
      </c>
      <c r="G5592" s="37" t="inlineStr">
        <is>
          <t>S32.1 - Fractura Del Sacro</t>
        </is>
      </c>
      <c r="H5592" s="37" t="inlineStr">
        <is>
          <t>08557</t>
        </is>
      </c>
    </row>
    <row r="5593">
      <c r="F5593" s="37" t="inlineStr">
        <is>
          <t>S320</t>
        </is>
      </c>
      <c r="G5593" s="37" t="inlineStr">
        <is>
          <t>S32.0 - Fractura De Vértebra Lumbar</t>
        </is>
      </c>
      <c r="H5593" s="37" t="inlineStr">
        <is>
          <t>08556</t>
        </is>
      </c>
    </row>
    <row r="5594">
      <c r="F5594" s="37" t="inlineStr">
        <is>
          <t>S32</t>
        </is>
      </c>
      <c r="G5594" s="37" t="inlineStr">
        <is>
          <t>S32 - Fractura De La Columna Lumbar Y De La Pelvis</t>
        </is>
      </c>
      <c r="H5594" s="37" t="inlineStr">
        <is>
          <t>08555</t>
        </is>
      </c>
    </row>
    <row r="5595">
      <c r="F5595" s="37" t="inlineStr">
        <is>
          <t>S318</t>
        </is>
      </c>
      <c r="G5595" s="37" t="inlineStr">
        <is>
          <t>S31.8 - Heridas De Otras Partes Y De Las No Especificadas Del Abdomen</t>
        </is>
      </c>
      <c r="H5595" s="37" t="inlineStr">
        <is>
          <t>08554</t>
        </is>
      </c>
    </row>
    <row r="5596">
      <c r="F5596" s="37" t="inlineStr">
        <is>
          <t>S317</t>
        </is>
      </c>
      <c r="G5596" s="37" t="inlineStr">
        <is>
          <t>S31.7 - Heridas Múltiples Del Abdomen, De La Región Lumbosacra Y De La Pelvis</t>
        </is>
      </c>
      <c r="H5596" s="37" t="inlineStr">
        <is>
          <t>08553</t>
        </is>
      </c>
    </row>
    <row r="5597">
      <c r="F5597" s="37" t="inlineStr">
        <is>
          <t>S315</t>
        </is>
      </c>
      <c r="G5597" s="37" t="inlineStr">
        <is>
          <t>S31.5 - Herida De Otros Órganos Genitales Externos Y De Los No Especificados</t>
        </is>
      </c>
      <c r="H5597" s="37" t="inlineStr">
        <is>
          <t>08552</t>
        </is>
      </c>
    </row>
    <row r="5598">
      <c r="F5598" s="37" t="inlineStr">
        <is>
          <t>S314</t>
        </is>
      </c>
      <c r="G5598" s="37" t="inlineStr">
        <is>
          <t>S31.4 - Herida De La Vagina Y De La Vulva</t>
        </is>
      </c>
      <c r="H5598" s="37" t="inlineStr">
        <is>
          <t>08551</t>
        </is>
      </c>
    </row>
    <row r="5599">
      <c r="F5599" s="37" t="inlineStr">
        <is>
          <t>S313</t>
        </is>
      </c>
      <c r="G5599" s="37" t="inlineStr">
        <is>
          <t>S31.3 - Herida Del Escroto Y De Los Testículos</t>
        </is>
      </c>
      <c r="H5599" s="37" t="inlineStr">
        <is>
          <t>08550</t>
        </is>
      </c>
    </row>
    <row r="5600">
      <c r="F5600" s="37" t="inlineStr">
        <is>
          <t>S312</t>
        </is>
      </c>
      <c r="G5600" s="37" t="inlineStr">
        <is>
          <t>S31.2 - Herida Del Pene</t>
        </is>
      </c>
      <c r="H5600" s="37" t="inlineStr">
        <is>
          <t>08549</t>
        </is>
      </c>
    </row>
    <row r="5601">
      <c r="F5601" s="37" t="inlineStr">
        <is>
          <t>S311</t>
        </is>
      </c>
      <c r="G5601" s="37" t="inlineStr">
        <is>
          <t>S31.1 - Herida De La Pared Abdominal</t>
        </is>
      </c>
      <c r="H5601" s="37" t="inlineStr">
        <is>
          <t>08548</t>
        </is>
      </c>
    </row>
    <row r="5602">
      <c r="F5602" s="37" t="inlineStr">
        <is>
          <t>S310</t>
        </is>
      </c>
      <c r="G5602" s="37" t="inlineStr">
        <is>
          <t>S31.0 - Herida De La Región Lumbosacra Y De La Pelvis</t>
        </is>
      </c>
      <c r="H5602" s="37" t="inlineStr">
        <is>
          <t>08547</t>
        </is>
      </c>
    </row>
    <row r="5603">
      <c r="F5603" s="37" t="inlineStr">
        <is>
          <t>S31</t>
        </is>
      </c>
      <c r="G5603" s="37" t="inlineStr">
        <is>
          <t>S31 - Herida Del Abdomen, De La Región Lumbosacra Y De La Pelvis</t>
        </is>
      </c>
      <c r="H5603" s="37" t="inlineStr">
        <is>
          <t>08546</t>
        </is>
      </c>
    </row>
    <row r="5604">
      <c r="F5604" s="37" t="inlineStr">
        <is>
          <t>S309</t>
        </is>
      </c>
      <c r="G5604" s="37" t="inlineStr">
        <is>
          <t>S30.9 - Traumatismo Superficial Del Abdomen, De La Región Lumbosacra Y De La Pelvis, Parte No Especificada</t>
        </is>
      </c>
      <c r="H5604" s="37" t="inlineStr">
        <is>
          <t>08545</t>
        </is>
      </c>
    </row>
    <row r="5605">
      <c r="F5605" s="37" t="inlineStr">
        <is>
          <t>S308</t>
        </is>
      </c>
      <c r="G5605" s="37" t="inlineStr">
        <is>
          <t>S30.8 - Otros Traumatismos Superficiales Del Abdomen, De La Región Lumbosacra Y De La Pelvis</t>
        </is>
      </c>
      <c r="H5605" s="37" t="inlineStr">
        <is>
          <t>08544</t>
        </is>
      </c>
    </row>
    <row r="5606">
      <c r="F5606" s="37" t="inlineStr">
        <is>
          <t>S307</t>
        </is>
      </c>
      <c r="G5606" s="37" t="inlineStr">
        <is>
          <t>S30.7 - Traumatismos Superficiales Múltiples Del Abdomen, De La Región Lumbosacra Y De La Pelvis</t>
        </is>
      </c>
      <c r="H5606" s="37" t="inlineStr">
        <is>
          <t>08543</t>
        </is>
      </c>
    </row>
    <row r="5607">
      <c r="F5607" s="37" t="inlineStr">
        <is>
          <t>S302</t>
        </is>
      </c>
      <c r="G5607" s="37" t="inlineStr">
        <is>
          <t>S30.2 - Contusión De Órganos Genitales Externos</t>
        </is>
      </c>
      <c r="H5607" s="37" t="inlineStr">
        <is>
          <t>08542</t>
        </is>
      </c>
    </row>
    <row r="5608">
      <c r="F5608" s="37" t="inlineStr">
        <is>
          <t>S301</t>
        </is>
      </c>
      <c r="G5608" s="37" t="inlineStr">
        <is>
          <t>S30.1 - Contusión De La Pared Abdominal</t>
        </is>
      </c>
      <c r="H5608" s="37" t="inlineStr">
        <is>
          <t>08541</t>
        </is>
      </c>
    </row>
    <row r="5609">
      <c r="F5609" s="37" t="inlineStr">
        <is>
          <t>S300</t>
        </is>
      </c>
      <c r="G5609" s="37" t="inlineStr">
        <is>
          <t>S30.0 - Contusión De La Región Lumbosacra Y De La Pelvis</t>
        </is>
      </c>
      <c r="H5609" s="37" t="inlineStr">
        <is>
          <t>08540</t>
        </is>
      </c>
    </row>
    <row r="5610">
      <c r="F5610" s="37" t="inlineStr">
        <is>
          <t>S30</t>
        </is>
      </c>
      <c r="G5610" s="37" t="inlineStr">
        <is>
          <t>S30 - Traumatismo Superficial Del Abdomen, De La Región Lumbosacra Y De La Pelvis</t>
        </is>
      </c>
      <c r="H5610" s="37" t="inlineStr">
        <is>
          <t>08539</t>
        </is>
      </c>
    </row>
    <row r="5611">
      <c r="F5611" s="37" t="inlineStr">
        <is>
          <t>S299</t>
        </is>
      </c>
      <c r="G5611" s="37" t="inlineStr">
        <is>
          <t>S29.9 - Traumatismo Del Tórax, No Especificado</t>
        </is>
      </c>
      <c r="H5611" s="37" t="inlineStr">
        <is>
          <t>08538</t>
        </is>
      </c>
    </row>
    <row r="5612">
      <c r="F5612" s="37" t="inlineStr">
        <is>
          <t>S298</t>
        </is>
      </c>
      <c r="G5612" s="37" t="inlineStr">
        <is>
          <t>S29.8 - Otros Traumatismos Del Tórax, Especificados</t>
        </is>
      </c>
      <c r="H5612" s="37" t="inlineStr">
        <is>
          <t>08537</t>
        </is>
      </c>
    </row>
    <row r="5613">
      <c r="F5613" s="37" t="inlineStr">
        <is>
          <t>S297</t>
        </is>
      </c>
      <c r="G5613" s="37" t="inlineStr">
        <is>
          <t>S29.7 - Traumatismos Múltiples Del Tórax</t>
        </is>
      </c>
      <c r="H5613" s="37" t="inlineStr">
        <is>
          <t>08536</t>
        </is>
      </c>
    </row>
    <row r="5614">
      <c r="F5614" s="37" t="inlineStr">
        <is>
          <t>S290</t>
        </is>
      </c>
      <c r="G5614" s="37" t="inlineStr">
        <is>
          <t>S29.0 - Traumatismo De Tendón Y Músculos A Nivel Del Tórax</t>
        </is>
      </c>
      <c r="H5614" s="37" t="inlineStr">
        <is>
          <t>08535</t>
        </is>
      </c>
    </row>
    <row r="5615">
      <c r="F5615" s="37" t="inlineStr">
        <is>
          <t>S29</t>
        </is>
      </c>
      <c r="G5615" s="37" t="inlineStr">
        <is>
          <t>S29 - Otros Traumatismos Y Los No Especificados Del Tórax</t>
        </is>
      </c>
      <c r="H5615" s="37" t="inlineStr">
        <is>
          <t>08534</t>
        </is>
      </c>
    </row>
    <row r="5616">
      <c r="F5616" s="37" t="inlineStr">
        <is>
          <t>S281</t>
        </is>
      </c>
      <c r="G5616" s="37" t="inlineStr">
        <is>
          <t>S28.1 - Amputación Traumática De Parte Del Tórax</t>
        </is>
      </c>
      <c r="H5616" s="37" t="inlineStr">
        <is>
          <t>08533</t>
        </is>
      </c>
    </row>
    <row r="5617">
      <c r="F5617" s="37" t="inlineStr">
        <is>
          <t>S280</t>
        </is>
      </c>
      <c r="G5617" s="37" t="inlineStr">
        <is>
          <t>S28.0 - Aplastamiento Del Tórax</t>
        </is>
      </c>
      <c r="H5617" s="37" t="inlineStr">
        <is>
          <t>08532</t>
        </is>
      </c>
    </row>
    <row r="5618">
      <c r="F5618" s="37" t="inlineStr">
        <is>
          <t>S28</t>
        </is>
      </c>
      <c r="G5618" s="37" t="inlineStr">
        <is>
          <t>S28 - Traumatismo Por Aplastamiento Del Tórax Y Amputación Traumática De Parte Del Tórax</t>
        </is>
      </c>
      <c r="H5618" s="37" t="inlineStr">
        <is>
          <t>08531</t>
        </is>
      </c>
    </row>
    <row r="5619">
      <c r="F5619" s="37" t="inlineStr">
        <is>
          <t>S279</t>
        </is>
      </c>
      <c r="G5619" s="37" t="inlineStr">
        <is>
          <t>S27.9 - Traumatismo De Órgano Intratorácico, No Especificado</t>
        </is>
      </c>
      <c r="H5619" s="37" t="inlineStr">
        <is>
          <t>08530</t>
        </is>
      </c>
    </row>
    <row r="5620">
      <c r="F5620" s="37" t="inlineStr">
        <is>
          <t>S278</t>
        </is>
      </c>
      <c r="G5620" s="37" t="inlineStr">
        <is>
          <t>S27.8 - Traumatismo De Otros Órganos Intratorácicos, Especificados</t>
        </is>
      </c>
      <c r="H5620" s="37" t="inlineStr">
        <is>
          <t>08529</t>
        </is>
      </c>
    </row>
    <row r="5621">
      <c r="F5621" s="37" t="inlineStr">
        <is>
          <t>S277</t>
        </is>
      </c>
      <c r="G5621" s="37" t="inlineStr">
        <is>
          <t>S27.7 - Traumatismos Múltiples De Órganos Intratorácicos</t>
        </is>
      </c>
      <c r="H5621" s="37" t="inlineStr">
        <is>
          <t>08528</t>
        </is>
      </c>
    </row>
    <row r="5622">
      <c r="F5622" s="37" t="inlineStr">
        <is>
          <t>S276</t>
        </is>
      </c>
      <c r="G5622" s="37" t="inlineStr">
        <is>
          <t>S27.6 - Traumatismo De La Pleura</t>
        </is>
      </c>
      <c r="H5622" s="37" t="inlineStr">
        <is>
          <t>08527</t>
        </is>
      </c>
    </row>
    <row r="5623">
      <c r="F5623" s="37" t="inlineStr">
        <is>
          <t>S275</t>
        </is>
      </c>
      <c r="G5623" s="37" t="inlineStr">
        <is>
          <t>S27.5 - Traumatismo De La Tráquea Torácica</t>
        </is>
      </c>
      <c r="H5623" s="37" t="inlineStr">
        <is>
          <t>08526</t>
        </is>
      </c>
    </row>
    <row r="5624">
      <c r="F5624" s="37" t="inlineStr">
        <is>
          <t>S274</t>
        </is>
      </c>
      <c r="G5624" s="37" t="inlineStr">
        <is>
          <t>S27.4 - Traumatismo De Los Bronquios</t>
        </is>
      </c>
      <c r="H5624" s="37" t="inlineStr">
        <is>
          <t>08525</t>
        </is>
      </c>
    </row>
    <row r="5625">
      <c r="F5625" s="37" t="inlineStr">
        <is>
          <t>S273</t>
        </is>
      </c>
      <c r="G5625" s="37" t="inlineStr">
        <is>
          <t>S27.3 - Otros Traumatismos Del Pulmón</t>
        </is>
      </c>
      <c r="H5625" s="37" t="inlineStr">
        <is>
          <t>08524</t>
        </is>
      </c>
    </row>
    <row r="5626">
      <c r="F5626" s="37" t="inlineStr">
        <is>
          <t>S272</t>
        </is>
      </c>
      <c r="G5626" s="37" t="inlineStr">
        <is>
          <t>S27.2 - Hemoneumotórax Traumático</t>
        </is>
      </c>
      <c r="H5626" s="37" t="inlineStr">
        <is>
          <t>08523</t>
        </is>
      </c>
    </row>
    <row r="5627">
      <c r="F5627" s="37" t="inlineStr">
        <is>
          <t>S271</t>
        </is>
      </c>
      <c r="G5627" s="37" t="inlineStr">
        <is>
          <t>S27.1 - Hemotórax Traumático</t>
        </is>
      </c>
      <c r="H5627" s="37" t="inlineStr">
        <is>
          <t>08522</t>
        </is>
      </c>
    </row>
    <row r="5628">
      <c r="F5628" s="37" t="inlineStr">
        <is>
          <t>S270</t>
        </is>
      </c>
      <c r="G5628" s="37" t="inlineStr">
        <is>
          <t>S27.0 - Neumotórax Traumático</t>
        </is>
      </c>
      <c r="H5628" s="37" t="inlineStr">
        <is>
          <t>08521</t>
        </is>
      </c>
    </row>
    <row r="5629">
      <c r="F5629" s="37" t="inlineStr">
        <is>
          <t>S27</t>
        </is>
      </c>
      <c r="G5629" s="37" t="inlineStr">
        <is>
          <t>S27 - Traumatismo De Otros Órganos Intratorácicos Y De Los No Especificados</t>
        </is>
      </c>
      <c r="H5629" s="37" t="inlineStr">
        <is>
          <t>08520</t>
        </is>
      </c>
    </row>
    <row r="5630">
      <c r="F5630" s="37" t="inlineStr">
        <is>
          <t>S269</t>
        </is>
      </c>
      <c r="G5630" s="37" t="inlineStr">
        <is>
          <t>S26.9 - Traumatismo Del Corazón, No Especificado</t>
        </is>
      </c>
      <c r="H5630" s="37" t="inlineStr">
        <is>
          <t>08519</t>
        </is>
      </c>
    </row>
    <row r="5631">
      <c r="F5631" s="37" t="inlineStr">
        <is>
          <t>S268</t>
        </is>
      </c>
      <c r="G5631" s="37" t="inlineStr">
        <is>
          <t>S26.8 - Otros Traumatismos Del Corazón</t>
        </is>
      </c>
      <c r="H5631" s="37" t="inlineStr">
        <is>
          <t>08518</t>
        </is>
      </c>
    </row>
    <row r="5632">
      <c r="F5632" s="37" t="inlineStr">
        <is>
          <t>S260</t>
        </is>
      </c>
      <c r="G5632" s="37" t="inlineStr">
        <is>
          <t>S26.0 - Traumatismo Del Corazón Con Hemopericardio</t>
        </is>
      </c>
      <c r="H5632" s="37" t="inlineStr">
        <is>
          <t>08517</t>
        </is>
      </c>
    </row>
    <row r="5633">
      <c r="F5633" s="37" t="inlineStr">
        <is>
          <t>S26</t>
        </is>
      </c>
      <c r="G5633" s="37" t="inlineStr">
        <is>
          <t>S26 - Traumatismo Del Corazón</t>
        </is>
      </c>
      <c r="H5633" s="37" t="inlineStr">
        <is>
          <t>08516</t>
        </is>
      </c>
    </row>
    <row r="5634">
      <c r="F5634" s="37" t="inlineStr">
        <is>
          <t>S259</t>
        </is>
      </c>
      <c r="G5634" s="37" t="inlineStr">
        <is>
          <t>S25.9 - Traumatismo De Vasos Sanguíneos No Especificados Del Tórax</t>
        </is>
      </c>
      <c r="H5634" s="37" t="inlineStr">
        <is>
          <t>08515</t>
        </is>
      </c>
    </row>
    <row r="5635">
      <c r="F5635" s="37" t="inlineStr">
        <is>
          <t>S258</t>
        </is>
      </c>
      <c r="G5635" s="37" t="inlineStr">
        <is>
          <t>S25.8 - Traumatismo De Otros Vasos Sanguíneos Del Tórax</t>
        </is>
      </c>
      <c r="H5635" s="37" t="inlineStr">
        <is>
          <t>08514</t>
        </is>
      </c>
    </row>
    <row r="5636">
      <c r="F5636" s="37" t="inlineStr">
        <is>
          <t>S257</t>
        </is>
      </c>
      <c r="G5636" s="37" t="inlineStr">
        <is>
          <t>S25.7 - Traumatismo De Múltiples Vasos Sanguíneos Del Tórax</t>
        </is>
      </c>
      <c r="H5636" s="37" t="inlineStr">
        <is>
          <t>08513</t>
        </is>
      </c>
    </row>
    <row r="5637">
      <c r="F5637" s="37" t="inlineStr">
        <is>
          <t>S255</t>
        </is>
      </c>
      <c r="G5637" s="37" t="inlineStr">
        <is>
          <t>S25.5 - Traumatismo De Vasos Sanguíneos Intercostales</t>
        </is>
      </c>
      <c r="H5637" s="37" t="inlineStr">
        <is>
          <t>08512</t>
        </is>
      </c>
    </row>
    <row r="5638">
      <c r="F5638" s="37" t="inlineStr">
        <is>
          <t>S254</t>
        </is>
      </c>
      <c r="G5638" s="37" t="inlineStr">
        <is>
          <t>S25.4 - Traumatismo De Vasos Sanguíneos Pulmonares</t>
        </is>
      </c>
      <c r="H5638" s="37" t="inlineStr">
        <is>
          <t>08511</t>
        </is>
      </c>
    </row>
    <row r="5639">
      <c r="F5639" s="37" t="inlineStr">
        <is>
          <t>S253</t>
        </is>
      </c>
      <c r="G5639" s="37" t="inlineStr">
        <is>
          <t>S25.3 - Traumatismo De La Vena Innominada O Subclavia</t>
        </is>
      </c>
      <c r="H5639" s="37" t="inlineStr">
        <is>
          <t>08510</t>
        </is>
      </c>
    </row>
    <row r="5640">
      <c r="F5640" s="37" t="inlineStr">
        <is>
          <t>S252</t>
        </is>
      </c>
      <c r="G5640" s="37" t="inlineStr">
        <is>
          <t>S25.2 - Traumatismo De Vena Cava Superior</t>
        </is>
      </c>
      <c r="H5640" s="37" t="inlineStr">
        <is>
          <t>08509</t>
        </is>
      </c>
    </row>
    <row r="5641">
      <c r="F5641" s="37" t="inlineStr">
        <is>
          <t>S251</t>
        </is>
      </c>
      <c r="G5641" s="37" t="inlineStr">
        <is>
          <t>S25.1 - Traumatismo De La Arteria Innominada O Subclavia</t>
        </is>
      </c>
      <c r="H5641" s="37" t="inlineStr">
        <is>
          <t>08508</t>
        </is>
      </c>
    </row>
    <row r="5642">
      <c r="F5642" s="37" t="inlineStr">
        <is>
          <t>S250</t>
        </is>
      </c>
      <c r="G5642" s="37" t="inlineStr">
        <is>
          <t>S25.0 - Traumatismo De La Aorta Torácica</t>
        </is>
      </c>
      <c r="H5642" s="37" t="inlineStr">
        <is>
          <t>08507</t>
        </is>
      </c>
    </row>
    <row r="5643">
      <c r="F5643" s="37" t="inlineStr">
        <is>
          <t>S25</t>
        </is>
      </c>
      <c r="G5643" s="37" t="inlineStr">
        <is>
          <t>S25 - Traumatismo De Vasos Sanguíneos Del Tórax</t>
        </is>
      </c>
      <c r="H5643" s="37" t="inlineStr">
        <is>
          <t>08506</t>
        </is>
      </c>
    </row>
    <row r="5644">
      <c r="F5644" s="37" t="inlineStr">
        <is>
          <t>S246</t>
        </is>
      </c>
      <c r="G5644" s="37" t="inlineStr">
        <is>
          <t>S24.6 - Traumatismo De Nervio No Especificado Del Tórax</t>
        </is>
      </c>
      <c r="H5644" s="37" t="inlineStr">
        <is>
          <t>08505</t>
        </is>
      </c>
    </row>
    <row r="5645">
      <c r="F5645" s="37" t="inlineStr">
        <is>
          <t>S245</t>
        </is>
      </c>
      <c r="G5645" s="37" t="inlineStr">
        <is>
          <t>S24.5 - Traumatismo De Otros Nervios Del Tórax</t>
        </is>
      </c>
      <c r="H5645" s="37" t="inlineStr">
        <is>
          <t>08504</t>
        </is>
      </c>
    </row>
    <row r="5646">
      <c r="F5646" s="37" t="inlineStr">
        <is>
          <t>S244</t>
        </is>
      </c>
      <c r="G5646" s="37" t="inlineStr">
        <is>
          <t>S24.4 - Traumatismo De Nervios Simpáticos Torácicos</t>
        </is>
      </c>
      <c r="H5646" s="37" t="inlineStr">
        <is>
          <t>08503</t>
        </is>
      </c>
    </row>
    <row r="5647">
      <c r="F5647" s="37" t="inlineStr">
        <is>
          <t>S243</t>
        </is>
      </c>
      <c r="G5647" s="37" t="inlineStr">
        <is>
          <t>S24.3 - Traumatismo De Nervios Periféricos Del Tórax</t>
        </is>
      </c>
      <c r="H5647" s="37" t="inlineStr">
        <is>
          <t>08502</t>
        </is>
      </c>
    </row>
    <row r="5648">
      <c r="F5648" s="37" t="inlineStr">
        <is>
          <t>S242</t>
        </is>
      </c>
      <c r="G5648" s="37" t="inlineStr">
        <is>
          <t>S24.2 - Traumatismo De Raíces Nerviosas De La Columna Torácica</t>
        </is>
      </c>
      <c r="H5648" s="37" t="inlineStr">
        <is>
          <t>08501</t>
        </is>
      </c>
    </row>
    <row r="5649">
      <c r="F5649" s="37" t="inlineStr">
        <is>
          <t>S241</t>
        </is>
      </c>
      <c r="G5649" s="37" t="inlineStr">
        <is>
          <t>S24.1 - Otros Traumatismos Y Los No Especificados De La Médula Espinal Torácica</t>
        </is>
      </c>
      <c r="H5649" s="37" t="inlineStr">
        <is>
          <t>08500</t>
        </is>
      </c>
    </row>
    <row r="5650">
      <c r="F5650" s="37" t="inlineStr">
        <is>
          <t>S240</t>
        </is>
      </c>
      <c r="G5650" s="37" t="inlineStr">
        <is>
          <t>S24.0 - Concusión Y Edema De La Médula Espinal Torácica</t>
        </is>
      </c>
      <c r="H5650" s="37" t="inlineStr">
        <is>
          <t>08499</t>
        </is>
      </c>
    </row>
    <row r="5651">
      <c r="F5651" s="37" t="inlineStr">
        <is>
          <t>S24</t>
        </is>
      </c>
      <c r="G5651" s="37" t="inlineStr">
        <is>
          <t>S24 - Traumatismo De Nervios Y De La Médula Espinal A Nivel Del Tórax</t>
        </is>
      </c>
      <c r="H5651" s="37" t="inlineStr">
        <is>
          <t>08498</t>
        </is>
      </c>
    </row>
    <row r="5652">
      <c r="F5652" s="37" t="inlineStr">
        <is>
          <t>S235</t>
        </is>
      </c>
      <c r="G5652" s="37" t="inlineStr">
        <is>
          <t>S23.5 - Esguinces Y Torceduras De Otras Partes Y De Las No Especificadas Del Tórax</t>
        </is>
      </c>
      <c r="H5652" s="37" t="inlineStr">
        <is>
          <t>08497</t>
        </is>
      </c>
    </row>
    <row r="5653">
      <c r="F5653" s="37" t="inlineStr">
        <is>
          <t>S234</t>
        </is>
      </c>
      <c r="G5653" s="37" t="inlineStr">
        <is>
          <t>S23.4 - Esguinces Y Torceduras De Costillas Y Esternón</t>
        </is>
      </c>
      <c r="H5653" s="37" t="inlineStr">
        <is>
          <t>08496</t>
        </is>
      </c>
    </row>
    <row r="5654">
      <c r="F5654" s="37" t="inlineStr">
        <is>
          <t>S233</t>
        </is>
      </c>
      <c r="G5654" s="37" t="inlineStr">
        <is>
          <t>S23.3 - Esguinces Y Torceduras De Columna Torácica</t>
        </is>
      </c>
      <c r="H5654" s="37" t="inlineStr">
        <is>
          <t>08495</t>
        </is>
      </c>
    </row>
    <row r="5655">
      <c r="F5655" s="37" t="inlineStr">
        <is>
          <t>S232</t>
        </is>
      </c>
      <c r="G5655" s="37" t="inlineStr">
        <is>
          <t>S23.2 - Luxación De Otras Partes Y De Las No Especificadas Del Tórax</t>
        </is>
      </c>
      <c r="H5655" s="37" t="inlineStr">
        <is>
          <t>08494</t>
        </is>
      </c>
    </row>
    <row r="5656">
      <c r="F5656" s="37" t="inlineStr">
        <is>
          <t>S231</t>
        </is>
      </c>
      <c r="G5656" s="37" t="inlineStr">
        <is>
          <t>S23.1 - Luxación De Vértebra Torácica</t>
        </is>
      </c>
      <c r="H5656" s="37" t="inlineStr">
        <is>
          <t>08493</t>
        </is>
      </c>
    </row>
    <row r="5657">
      <c r="F5657" s="37" t="inlineStr">
        <is>
          <t>S230</t>
        </is>
      </c>
      <c r="G5657" s="37" t="inlineStr">
        <is>
          <t>S23.0 - Ruptura Traumática De Disco Intervertebral Torácico</t>
        </is>
      </c>
      <c r="H5657" s="37" t="inlineStr">
        <is>
          <t>08492</t>
        </is>
      </c>
    </row>
    <row r="5658">
      <c r="F5658" s="37" t="inlineStr">
        <is>
          <t>S23</t>
        </is>
      </c>
      <c r="G5658" s="37" t="inlineStr">
        <is>
          <t>S23 - Luxación, Esguince Y Torcedura De Articulaciones Y Ligamentos Del Tórax</t>
        </is>
      </c>
      <c r="H5658" s="37" t="inlineStr">
        <is>
          <t>08491</t>
        </is>
      </c>
    </row>
    <row r="5659">
      <c r="F5659" s="37" t="inlineStr">
        <is>
          <t>S229</t>
        </is>
      </c>
      <c r="G5659" s="37" t="inlineStr">
        <is>
          <t>S22.9 - Fractura Del Tórax Óseo, Parte No Especificada</t>
        </is>
      </c>
      <c r="H5659" s="37" t="inlineStr">
        <is>
          <t>08490</t>
        </is>
      </c>
    </row>
    <row r="5660">
      <c r="F5660" s="37" t="inlineStr">
        <is>
          <t>S228</t>
        </is>
      </c>
      <c r="G5660" s="37" t="inlineStr">
        <is>
          <t>S22.8 - Fractura De Otras Partes Del Tórax Óseo</t>
        </is>
      </c>
      <c r="H5660" s="37" t="inlineStr">
        <is>
          <t>08489</t>
        </is>
      </c>
    </row>
    <row r="5661">
      <c r="F5661" s="37" t="inlineStr">
        <is>
          <t>S225</t>
        </is>
      </c>
      <c r="G5661" s="37" t="inlineStr">
        <is>
          <t>S22.5 - Tórax Azotado</t>
        </is>
      </c>
      <c r="H5661" s="37" t="inlineStr">
        <is>
          <t>08488</t>
        </is>
      </c>
    </row>
    <row r="5662">
      <c r="F5662" s="37" t="inlineStr">
        <is>
          <t>S224</t>
        </is>
      </c>
      <c r="G5662" s="37" t="inlineStr">
        <is>
          <t>S22.4 - Fracturas Múltiples De Costillas</t>
        </is>
      </c>
      <c r="H5662" s="37" t="inlineStr">
        <is>
          <t>08487</t>
        </is>
      </c>
    </row>
    <row r="5663">
      <c r="F5663" s="37" t="inlineStr">
        <is>
          <t>S223</t>
        </is>
      </c>
      <c r="G5663" s="37" t="inlineStr">
        <is>
          <t>S22.3 - Fractura De Costilla</t>
        </is>
      </c>
      <c r="H5663" s="37" t="inlineStr">
        <is>
          <t>08486</t>
        </is>
      </c>
    </row>
    <row r="5664">
      <c r="F5664" s="37" t="inlineStr">
        <is>
          <t>S222</t>
        </is>
      </c>
      <c r="G5664" s="37" t="inlineStr">
        <is>
          <t>S22.2 - Fractura Del Esternón</t>
        </is>
      </c>
      <c r="H5664" s="37" t="inlineStr">
        <is>
          <t>08485</t>
        </is>
      </c>
    </row>
    <row r="5665">
      <c r="F5665" s="37" t="inlineStr">
        <is>
          <t>S221</t>
        </is>
      </c>
      <c r="G5665" s="37" t="inlineStr">
        <is>
          <t>S22.1 - Fracturas Múltiples De Columna Torácica</t>
        </is>
      </c>
      <c r="H5665" s="37" t="inlineStr">
        <is>
          <t>08484</t>
        </is>
      </c>
    </row>
    <row r="5666">
      <c r="F5666" s="37" t="inlineStr">
        <is>
          <t>S220</t>
        </is>
      </c>
      <c r="G5666" s="37" t="inlineStr">
        <is>
          <t>S22.0 - Fractura De Vértebra Torácica</t>
        </is>
      </c>
      <c r="H5666" s="37" t="inlineStr">
        <is>
          <t>08483</t>
        </is>
      </c>
    </row>
    <row r="5667">
      <c r="F5667" s="37" t="inlineStr">
        <is>
          <t>S22</t>
        </is>
      </c>
      <c r="G5667" s="37" t="inlineStr">
        <is>
          <t>S22 - Fractura De Las Costillas, Del Esternón Y De La Columna Torácica [Dorsal]</t>
        </is>
      </c>
      <c r="H5667" s="37" t="inlineStr">
        <is>
          <t>08482</t>
        </is>
      </c>
    </row>
    <row r="5668">
      <c r="F5668" s="37" t="inlineStr">
        <is>
          <t>S219</t>
        </is>
      </c>
      <c r="G5668" s="37" t="inlineStr">
        <is>
          <t>S21.9 - Herida Del Tórax, Parte No Especificada</t>
        </is>
      </c>
      <c r="H5668" s="37" t="inlineStr">
        <is>
          <t>08481</t>
        </is>
      </c>
    </row>
    <row r="5669">
      <c r="F5669" s="37" t="inlineStr">
        <is>
          <t>S218</t>
        </is>
      </c>
      <c r="G5669" s="37" t="inlineStr">
        <is>
          <t>S21.8 - Herida De Otras Partes Del Tórax</t>
        </is>
      </c>
      <c r="H5669" s="37" t="inlineStr">
        <is>
          <t>08480</t>
        </is>
      </c>
    </row>
    <row r="5670">
      <c r="F5670" s="37" t="inlineStr">
        <is>
          <t>S217</t>
        </is>
      </c>
      <c r="G5670" s="37" t="inlineStr">
        <is>
          <t>S21.7 - Herida Múltiple De La Pared Torácica</t>
        </is>
      </c>
      <c r="H5670" s="37" t="inlineStr">
        <is>
          <t>08479</t>
        </is>
      </c>
    </row>
    <row r="5671">
      <c r="F5671" s="37" t="inlineStr">
        <is>
          <t>S212</t>
        </is>
      </c>
      <c r="G5671" s="37" t="inlineStr">
        <is>
          <t>S21.2 - Herida De La Pared Posterior Del Tórax</t>
        </is>
      </c>
      <c r="H5671" s="37" t="inlineStr">
        <is>
          <t>08478</t>
        </is>
      </c>
    </row>
    <row r="5672">
      <c r="F5672" s="37" t="inlineStr">
        <is>
          <t>S211</t>
        </is>
      </c>
      <c r="G5672" s="37" t="inlineStr">
        <is>
          <t>S21.1 - Herida De La Pared Anterior Del Tórax</t>
        </is>
      </c>
      <c r="H5672" s="37" t="inlineStr">
        <is>
          <t>08477</t>
        </is>
      </c>
    </row>
    <row r="5673">
      <c r="F5673" s="37" t="inlineStr">
        <is>
          <t>S210</t>
        </is>
      </c>
      <c r="G5673" s="37" t="inlineStr">
        <is>
          <t>S21.0 - Herida De La Mama</t>
        </is>
      </c>
      <c r="H5673" s="37" t="inlineStr">
        <is>
          <t>08476</t>
        </is>
      </c>
    </row>
    <row r="5674">
      <c r="F5674" s="37" t="inlineStr">
        <is>
          <t>S21</t>
        </is>
      </c>
      <c r="G5674" s="37" t="inlineStr">
        <is>
          <t>S21 - Herida Del Tórax</t>
        </is>
      </c>
      <c r="H5674" s="37" t="inlineStr">
        <is>
          <t>08475</t>
        </is>
      </c>
    </row>
    <row r="5675">
      <c r="F5675" s="37" t="inlineStr">
        <is>
          <t>S208</t>
        </is>
      </c>
      <c r="G5675" s="37" t="inlineStr">
        <is>
          <t>S20.8 - Traumatismo Superficial De Otras Partes Y De Las No Especificadas Del Tórax</t>
        </is>
      </c>
      <c r="H5675" s="37" t="inlineStr">
        <is>
          <t>08474</t>
        </is>
      </c>
    </row>
    <row r="5676">
      <c r="F5676" s="37" t="inlineStr">
        <is>
          <t>S207</t>
        </is>
      </c>
      <c r="G5676" s="37" t="inlineStr">
        <is>
          <t>S20.7 - Traumatismos Superficiales Múltiples Del Tórax</t>
        </is>
      </c>
      <c r="H5676" s="37" t="inlineStr">
        <is>
          <t>08473</t>
        </is>
      </c>
    </row>
    <row r="5677">
      <c r="F5677" s="37" t="inlineStr">
        <is>
          <t>S204</t>
        </is>
      </c>
      <c r="G5677" s="37" t="inlineStr">
        <is>
          <t>S20.4 - Otros Traumatismos Superficiales De La Pared Posterior Del Tórax</t>
        </is>
      </c>
      <c r="H5677" s="37" t="inlineStr">
        <is>
          <t>08472</t>
        </is>
      </c>
    </row>
    <row r="5678">
      <c r="F5678" s="37" t="inlineStr">
        <is>
          <t>S203</t>
        </is>
      </c>
      <c r="G5678" s="37" t="inlineStr">
        <is>
          <t>S20.3 - Otros Traumatismos Superficiales De La Pared Anterior Del Tórax</t>
        </is>
      </c>
      <c r="H5678" s="37" t="inlineStr">
        <is>
          <t>08471</t>
        </is>
      </c>
    </row>
    <row r="5679">
      <c r="F5679" s="37" t="inlineStr">
        <is>
          <t>S202</t>
        </is>
      </c>
      <c r="G5679" s="37" t="inlineStr">
        <is>
          <t>S20.2 - Contusión Del Tórax</t>
        </is>
      </c>
      <c r="H5679" s="37" t="inlineStr">
        <is>
          <t>08470</t>
        </is>
      </c>
    </row>
    <row r="5680">
      <c r="F5680" s="37" t="inlineStr">
        <is>
          <t>S201</t>
        </is>
      </c>
      <c r="G5680" s="37" t="inlineStr">
        <is>
          <t>S20.1 - Otros Traumatismos Superficiales Y Los No Especificados De La Mama</t>
        </is>
      </c>
      <c r="H5680" s="37" t="inlineStr">
        <is>
          <t>08469</t>
        </is>
      </c>
    </row>
    <row r="5681">
      <c r="F5681" s="37" t="inlineStr">
        <is>
          <t>S200</t>
        </is>
      </c>
      <c r="G5681" s="37" t="inlineStr">
        <is>
          <t>S20.0 - Contusión De La Mama</t>
        </is>
      </c>
      <c r="H5681" s="37" t="inlineStr">
        <is>
          <t>08468</t>
        </is>
      </c>
    </row>
    <row r="5682">
      <c r="F5682" s="37" t="inlineStr">
        <is>
          <t>S20</t>
        </is>
      </c>
      <c r="G5682" s="37" t="inlineStr">
        <is>
          <t>S20 - Traumatismo Superficial Del Tórax</t>
        </is>
      </c>
      <c r="H5682" s="37" t="inlineStr">
        <is>
          <t>08467</t>
        </is>
      </c>
    </row>
    <row r="5683">
      <c r="F5683" s="37" t="inlineStr">
        <is>
          <t>S199</t>
        </is>
      </c>
      <c r="G5683" s="37" t="inlineStr">
        <is>
          <t>S19.9 - Traumatismo Del Cuello, No Especificado</t>
        </is>
      </c>
      <c r="H5683" s="37" t="inlineStr">
        <is>
          <t>08466</t>
        </is>
      </c>
    </row>
    <row r="5684">
      <c r="F5684" s="37" t="inlineStr">
        <is>
          <t>S198</t>
        </is>
      </c>
      <c r="G5684" s="37" t="inlineStr">
        <is>
          <t>S19.8 - Otros Traumatismos Del Cuello, Especificados</t>
        </is>
      </c>
      <c r="H5684" s="37" t="inlineStr">
        <is>
          <t>08465</t>
        </is>
      </c>
    </row>
    <row r="5685">
      <c r="F5685" s="37" t="inlineStr">
        <is>
          <t>S197</t>
        </is>
      </c>
      <c r="G5685" s="37" t="inlineStr">
        <is>
          <t>S19.7 - Traumatismos Múltiples Del Cuello</t>
        </is>
      </c>
      <c r="H5685" s="37" t="inlineStr">
        <is>
          <t>08464</t>
        </is>
      </c>
    </row>
    <row r="5686">
      <c r="F5686" s="37" t="inlineStr">
        <is>
          <t>S19</t>
        </is>
      </c>
      <c r="G5686" s="37" t="inlineStr">
        <is>
          <t>S19 - Otros Traumatismos Y Los No Especificados Del Cuello</t>
        </is>
      </c>
      <c r="H5686" s="37" t="inlineStr">
        <is>
          <t>08463</t>
        </is>
      </c>
    </row>
    <row r="5687">
      <c r="F5687" s="37" t="inlineStr">
        <is>
          <t>S18</t>
        </is>
      </c>
      <c r="G5687" s="37" t="inlineStr">
        <is>
          <t>S18 - Amputación Traumática A Nivel Del Cuello</t>
        </is>
      </c>
      <c r="H5687" s="37" t="inlineStr">
        <is>
          <t>08462</t>
        </is>
      </c>
    </row>
    <row r="5688">
      <c r="F5688" s="37" t="inlineStr">
        <is>
          <t>S179</t>
        </is>
      </c>
      <c r="G5688" s="37" t="inlineStr">
        <is>
          <t>S17.9 - Traumatismo Por Aplastamiento Del Cuello, Parte No Especificada</t>
        </is>
      </c>
      <c r="H5688" s="37" t="inlineStr">
        <is>
          <t>08461</t>
        </is>
      </c>
    </row>
    <row r="5689">
      <c r="F5689" s="37" t="inlineStr">
        <is>
          <t>S178</t>
        </is>
      </c>
      <c r="G5689" s="37" t="inlineStr">
        <is>
          <t>S17.8 - Traumatismo Por Aplastamiento De Otras Partes Del Cuello</t>
        </is>
      </c>
      <c r="H5689" s="37" t="inlineStr">
        <is>
          <t>08460</t>
        </is>
      </c>
    </row>
    <row r="5690">
      <c r="F5690" s="37" t="inlineStr">
        <is>
          <t>S170</t>
        </is>
      </c>
      <c r="G5690" s="37" t="inlineStr">
        <is>
          <t>S17.0 - Traumatismo Por Aplastamiento De La Laringe Y De La Tráquea</t>
        </is>
      </c>
      <c r="H5690" s="37" t="inlineStr">
        <is>
          <t>08459</t>
        </is>
      </c>
    </row>
    <row r="5691">
      <c r="F5691" s="37" t="inlineStr">
        <is>
          <t>S17</t>
        </is>
      </c>
      <c r="G5691" s="37" t="inlineStr">
        <is>
          <t>S17 - Traumatismo Por Aplastamiento Del Cuello</t>
        </is>
      </c>
      <c r="H5691" s="37" t="inlineStr">
        <is>
          <t>08458</t>
        </is>
      </c>
    </row>
    <row r="5692">
      <c r="F5692" s="37" t="inlineStr">
        <is>
          <t>S16</t>
        </is>
      </c>
      <c r="G5692" s="37" t="inlineStr">
        <is>
          <t>S16 - Traumatismo De Tendón Y Músculos A Nivel Del Cuello</t>
        </is>
      </c>
      <c r="H5692" s="37" t="inlineStr">
        <is>
          <t>08457</t>
        </is>
      </c>
    </row>
    <row r="5693">
      <c r="F5693" s="37" t="inlineStr">
        <is>
          <t>S159</t>
        </is>
      </c>
      <c r="G5693" s="37" t="inlineStr">
        <is>
          <t>S15.9 - Traumatismo De Vasos Sanguíneos No Especificados A Nivel Del Cuello</t>
        </is>
      </c>
      <c r="H5693" s="37" t="inlineStr">
        <is>
          <t>08456</t>
        </is>
      </c>
    </row>
    <row r="5694">
      <c r="F5694" s="37" t="inlineStr">
        <is>
          <t>S158</t>
        </is>
      </c>
      <c r="G5694" s="37" t="inlineStr">
        <is>
          <t>S15.8 - Traumatismo De Otros Vasos Sanguíneos A Nivel Del Cuello</t>
        </is>
      </c>
      <c r="H5694" s="37" t="inlineStr">
        <is>
          <t>08455</t>
        </is>
      </c>
    </row>
    <row r="5695">
      <c r="F5695" s="37" t="inlineStr">
        <is>
          <t>S157</t>
        </is>
      </c>
      <c r="G5695" s="37" t="inlineStr">
        <is>
          <t>S15.7 - Traumatismo De Múltiples Vasos Sanguíneos A Nivel Del Cuello</t>
        </is>
      </c>
      <c r="H5695" s="37" t="inlineStr">
        <is>
          <t>08454</t>
        </is>
      </c>
    </row>
    <row r="5696">
      <c r="F5696" s="37" t="inlineStr">
        <is>
          <t>S153</t>
        </is>
      </c>
      <c r="G5696" s="37" t="inlineStr">
        <is>
          <t>S15.3 - Traumatismo De La Vena Yugular Interna</t>
        </is>
      </c>
      <c r="H5696" s="37" t="inlineStr">
        <is>
          <t>08453</t>
        </is>
      </c>
    </row>
    <row r="5697">
      <c r="F5697" s="37" t="inlineStr">
        <is>
          <t>S152</t>
        </is>
      </c>
      <c r="G5697" s="37" t="inlineStr">
        <is>
          <t>S15.2 - Traumatismo De La Vena Yugular Externa</t>
        </is>
      </c>
      <c r="H5697" s="37" t="inlineStr">
        <is>
          <t>08452</t>
        </is>
      </c>
    </row>
    <row r="5698">
      <c r="F5698" s="37" t="inlineStr">
        <is>
          <t>S151</t>
        </is>
      </c>
      <c r="G5698" s="37" t="inlineStr">
        <is>
          <t>S15.1 - Traumatismo De La Arteria Vertebral</t>
        </is>
      </c>
      <c r="H5698" s="37" t="inlineStr">
        <is>
          <t>08451</t>
        </is>
      </c>
    </row>
    <row r="5699">
      <c r="F5699" s="37" t="inlineStr">
        <is>
          <t>S150</t>
        </is>
      </c>
      <c r="G5699" s="37" t="inlineStr">
        <is>
          <t>S15.0 - Traumatismo De La Arteria Carótida</t>
        </is>
      </c>
      <c r="H5699" s="37" t="inlineStr">
        <is>
          <t>08450</t>
        </is>
      </c>
    </row>
    <row r="5700">
      <c r="F5700" s="37" t="inlineStr">
        <is>
          <t>S15</t>
        </is>
      </c>
      <c r="G5700" s="37" t="inlineStr">
        <is>
          <t>S15 - Traumatismo De Vasos Sanguíneos A Nivel Del Cuello</t>
        </is>
      </c>
      <c r="H5700" s="37" t="inlineStr">
        <is>
          <t>08449</t>
        </is>
      </c>
    </row>
    <row r="5701">
      <c r="F5701" s="37" t="inlineStr">
        <is>
          <t>S146</t>
        </is>
      </c>
      <c r="G5701" s="37" t="inlineStr">
        <is>
          <t>S14.6 - Traumatismo De Otros Nervios Y De Los No Especificados Del Cuello</t>
        </is>
      </c>
      <c r="H5701" s="37" t="inlineStr">
        <is>
          <t>08448</t>
        </is>
      </c>
    </row>
    <row r="5702">
      <c r="F5702" s="37" t="inlineStr">
        <is>
          <t>S145</t>
        </is>
      </c>
      <c r="G5702" s="37" t="inlineStr">
        <is>
          <t>S14.5 - Traumatismo De Nervios Cervicales Simpáticos</t>
        </is>
      </c>
      <c r="H5702" s="37" t="inlineStr">
        <is>
          <t>08447</t>
        </is>
      </c>
    </row>
    <row r="5703">
      <c r="F5703" s="37" t="inlineStr">
        <is>
          <t>S144</t>
        </is>
      </c>
      <c r="G5703" s="37" t="inlineStr">
        <is>
          <t>S14.4 - Traumatismo De Nervios Periféricos Del Cuello</t>
        </is>
      </c>
      <c r="H5703" s="37" t="inlineStr">
        <is>
          <t>08446</t>
        </is>
      </c>
    </row>
    <row r="5704">
      <c r="F5704" s="37" t="inlineStr">
        <is>
          <t>S143</t>
        </is>
      </c>
      <c r="G5704" s="37" t="inlineStr">
        <is>
          <t>S14.3 - Traumatismo Del Plexo Braquial</t>
        </is>
      </c>
      <c r="H5704" s="37" t="inlineStr">
        <is>
          <t>08445</t>
        </is>
      </c>
    </row>
    <row r="5705">
      <c r="F5705" s="37" t="inlineStr">
        <is>
          <t>S142</t>
        </is>
      </c>
      <c r="G5705" s="37" t="inlineStr">
        <is>
          <t>S14.2 - Traumatismo De Raíz Nerviosa De Columna Cervical</t>
        </is>
      </c>
      <c r="H5705" s="37" t="inlineStr">
        <is>
          <t>08444</t>
        </is>
      </c>
    </row>
    <row r="5706">
      <c r="F5706" s="37" t="inlineStr">
        <is>
          <t>S141</t>
        </is>
      </c>
      <c r="G5706" s="37" t="inlineStr">
        <is>
          <t>S14.1 - Otros Traumatismos De La Médula Espinal Cervical Y Los No Especificados</t>
        </is>
      </c>
      <c r="H5706" s="37" t="inlineStr">
        <is>
          <t>08443</t>
        </is>
      </c>
    </row>
    <row r="5707">
      <c r="F5707" s="37" t="inlineStr">
        <is>
          <t>S140</t>
        </is>
      </c>
      <c r="G5707" s="37" t="inlineStr">
        <is>
          <t>S14.0 - Concusión Y Edema De La Médula Espinal Cervical</t>
        </is>
      </c>
      <c r="H5707" s="37" t="inlineStr">
        <is>
          <t>08442</t>
        </is>
      </c>
    </row>
    <row r="5708">
      <c r="F5708" s="37" t="inlineStr">
        <is>
          <t>S14</t>
        </is>
      </c>
      <c r="G5708" s="37" t="inlineStr">
        <is>
          <t>S14 - Traumatismo De La Médula Espinal Y De Nervios A Nivel Del Cuello</t>
        </is>
      </c>
      <c r="H5708" s="37" t="inlineStr">
        <is>
          <t>08441</t>
        </is>
      </c>
    </row>
    <row r="5709">
      <c r="F5709" s="37" t="inlineStr">
        <is>
          <t>S136</t>
        </is>
      </c>
      <c r="G5709" s="37" t="inlineStr">
        <is>
          <t>S13.6 - Esguinces Y Torceduras De Articulaciones Y Ligamentos De Otros Sitios Especificados Y De Los No Especificados Del Cuello</t>
        </is>
      </c>
      <c r="H5709" s="37" t="inlineStr">
        <is>
          <t>08440</t>
        </is>
      </c>
    </row>
    <row r="5710">
      <c r="F5710" s="37" t="inlineStr">
        <is>
          <t>S135</t>
        </is>
      </c>
      <c r="G5710" s="37" t="inlineStr">
        <is>
          <t>S13.5 - Esguinces Y Torceduras De La Región Tiroidea</t>
        </is>
      </c>
      <c r="H5710" s="37" t="inlineStr">
        <is>
          <t>08439</t>
        </is>
      </c>
    </row>
    <row r="5711">
      <c r="F5711" s="37" t="inlineStr">
        <is>
          <t>S134</t>
        </is>
      </c>
      <c r="G5711" s="37" t="inlineStr">
        <is>
          <t>S13.4 - Esguinces Y Torceduras De La Columna Cervical</t>
        </is>
      </c>
      <c r="H5711" s="37" t="inlineStr">
        <is>
          <t>08438</t>
        </is>
      </c>
    </row>
    <row r="5712">
      <c r="F5712" s="37" t="inlineStr">
        <is>
          <t>S133</t>
        </is>
      </c>
      <c r="G5712" s="37" t="inlineStr">
        <is>
          <t>S13.3 - Luxaciones Múltiples Del Cuello</t>
        </is>
      </c>
      <c r="H5712" s="37" t="inlineStr">
        <is>
          <t>08437</t>
        </is>
      </c>
    </row>
    <row r="5713">
      <c r="F5713" s="37" t="inlineStr">
        <is>
          <t>S132</t>
        </is>
      </c>
      <c r="G5713" s="37" t="inlineStr">
        <is>
          <t>S13.2 - Luxaciones De Otras Partes Y De Las No Especificadas Del Cuello</t>
        </is>
      </c>
      <c r="H5713" s="37" t="inlineStr">
        <is>
          <t>08436</t>
        </is>
      </c>
    </row>
    <row r="5714">
      <c r="F5714" s="37" t="inlineStr">
        <is>
          <t>S131</t>
        </is>
      </c>
      <c r="G5714" s="37" t="inlineStr">
        <is>
          <t>S13.1 - Luxación De Vértebra Cervical</t>
        </is>
      </c>
      <c r="H5714" s="37" t="inlineStr">
        <is>
          <t>08435</t>
        </is>
      </c>
    </row>
    <row r="5715">
      <c r="F5715" s="37" t="inlineStr">
        <is>
          <t>S130</t>
        </is>
      </c>
      <c r="G5715" s="37" t="inlineStr">
        <is>
          <t>S13.0 - Ruptura Traumática De Disco Cervical Intervertebral</t>
        </is>
      </c>
      <c r="H5715" s="37" t="inlineStr">
        <is>
          <t>08434</t>
        </is>
      </c>
    </row>
    <row r="5716">
      <c r="F5716" s="37" t="inlineStr">
        <is>
          <t>S13</t>
        </is>
      </c>
      <c r="G5716" s="37" t="inlineStr">
        <is>
          <t>S13 - Luxación, Esguince Y Torcedura De Articulaciones Y Ligamentos Del Cuello</t>
        </is>
      </c>
      <c r="H5716" s="37" t="inlineStr">
        <is>
          <t>08433</t>
        </is>
      </c>
    </row>
    <row r="5717">
      <c r="F5717" s="37" t="inlineStr">
        <is>
          <t>S129</t>
        </is>
      </c>
      <c r="G5717" s="37" t="inlineStr">
        <is>
          <t>S12.9 - Fractura Del Cuello, Parte No Especificada</t>
        </is>
      </c>
      <c r="H5717" s="37" t="inlineStr">
        <is>
          <t>08432</t>
        </is>
      </c>
    </row>
    <row r="5718">
      <c r="F5718" s="37" t="inlineStr">
        <is>
          <t>S128</t>
        </is>
      </c>
      <c r="G5718" s="37" t="inlineStr">
        <is>
          <t>S12.8 - Fractura De Otras Partes Del Cuello</t>
        </is>
      </c>
      <c r="H5718" s="37" t="inlineStr">
        <is>
          <t>08431</t>
        </is>
      </c>
    </row>
    <row r="5719">
      <c r="F5719" s="37" t="inlineStr">
        <is>
          <t>S127</t>
        </is>
      </c>
      <c r="G5719" s="37" t="inlineStr">
        <is>
          <t>S12.7 - Fracturas Múltiples De Columna Cervical</t>
        </is>
      </c>
      <c r="H5719" s="37" t="inlineStr">
        <is>
          <t>08430</t>
        </is>
      </c>
    </row>
    <row r="5720">
      <c r="F5720" s="37" t="inlineStr">
        <is>
          <t>S122</t>
        </is>
      </c>
      <c r="G5720" s="37" t="inlineStr">
        <is>
          <t>S12.2 - Fractura De Otras Vértebras Cervicales Especificadas</t>
        </is>
      </c>
      <c r="H5720" s="37" t="inlineStr">
        <is>
          <t>08429</t>
        </is>
      </c>
    </row>
    <row r="5721">
      <c r="F5721" s="37" t="inlineStr">
        <is>
          <t>S121</t>
        </is>
      </c>
      <c r="G5721" s="37" t="inlineStr">
        <is>
          <t>S12.1 - Fractura De La Segunda Vértebra Cervical</t>
        </is>
      </c>
      <c r="H5721" s="37" t="inlineStr">
        <is>
          <t>08428</t>
        </is>
      </c>
    </row>
    <row r="5722">
      <c r="F5722" s="37" t="inlineStr">
        <is>
          <t>S120</t>
        </is>
      </c>
      <c r="G5722" s="37" t="inlineStr">
        <is>
          <t>S12.0 - Fractura De La Primera Vértebra Cervical</t>
        </is>
      </c>
      <c r="H5722" s="37" t="inlineStr">
        <is>
          <t>08427</t>
        </is>
      </c>
    </row>
    <row r="5723">
      <c r="F5723" s="37" t="inlineStr">
        <is>
          <t>S12</t>
        </is>
      </c>
      <c r="G5723" s="37" t="inlineStr">
        <is>
          <t>S12 - Fractura Del Cuello</t>
        </is>
      </c>
      <c r="H5723" s="37" t="inlineStr">
        <is>
          <t>08426</t>
        </is>
      </c>
    </row>
    <row r="5724">
      <c r="F5724" s="37" t="inlineStr">
        <is>
          <t>S119</t>
        </is>
      </c>
      <c r="G5724" s="37" t="inlineStr">
        <is>
          <t>S11.9 - Herida De Cuello, Parte No Especificada</t>
        </is>
      </c>
      <c r="H5724" s="37" t="inlineStr">
        <is>
          <t>08425</t>
        </is>
      </c>
    </row>
    <row r="5725">
      <c r="F5725" s="37" t="inlineStr">
        <is>
          <t>S118</t>
        </is>
      </c>
      <c r="G5725" s="37" t="inlineStr">
        <is>
          <t>S11.8 - Heridas De Otras Partes Del Cuello</t>
        </is>
      </c>
      <c r="H5725" s="37" t="inlineStr">
        <is>
          <t>08424</t>
        </is>
      </c>
    </row>
    <row r="5726">
      <c r="F5726" s="37" t="inlineStr">
        <is>
          <t>S117</t>
        </is>
      </c>
      <c r="G5726" s="37" t="inlineStr">
        <is>
          <t>S11.7 - Heridas Múltiples Del Cuello</t>
        </is>
      </c>
      <c r="H5726" s="37" t="inlineStr">
        <is>
          <t>08423</t>
        </is>
      </c>
    </row>
    <row r="5727">
      <c r="F5727" s="37" t="inlineStr">
        <is>
          <t>S112</t>
        </is>
      </c>
      <c r="G5727" s="37" t="inlineStr">
        <is>
          <t>S11.2 - Herida Que Compromete La Faringe Y El Esófago Cervical</t>
        </is>
      </c>
      <c r="H5727" s="37" t="inlineStr">
        <is>
          <t>08422</t>
        </is>
      </c>
    </row>
    <row r="5728">
      <c r="F5728" s="37" t="inlineStr">
        <is>
          <t>S111</t>
        </is>
      </c>
      <c r="G5728" s="37" t="inlineStr">
        <is>
          <t>S11.1 - Herida Que Compromete La Glándula Tiroides</t>
        </is>
      </c>
      <c r="H5728" s="37" t="inlineStr">
        <is>
          <t>08421</t>
        </is>
      </c>
    </row>
    <row r="5729">
      <c r="F5729" s="37" t="inlineStr">
        <is>
          <t>S110</t>
        </is>
      </c>
      <c r="G5729" s="37" t="inlineStr">
        <is>
          <t>S11.0 - Herida Que Compromete La Laringe Y La Tráquea</t>
        </is>
      </c>
      <c r="H5729" s="37" t="inlineStr">
        <is>
          <t>08420</t>
        </is>
      </c>
    </row>
    <row r="5730">
      <c r="F5730" s="37" t="inlineStr">
        <is>
          <t>S11</t>
        </is>
      </c>
      <c r="G5730" s="37" t="inlineStr">
        <is>
          <t>S11 - Herida Del Cuello</t>
        </is>
      </c>
      <c r="H5730" s="37" t="inlineStr">
        <is>
          <t>08419</t>
        </is>
      </c>
    </row>
    <row r="5731">
      <c r="F5731" s="37" t="inlineStr">
        <is>
          <t>S109</t>
        </is>
      </c>
      <c r="G5731" s="37" t="inlineStr">
        <is>
          <t>S10.9 - Traumatismo Superficial Del Cuello, Parte No Especificada</t>
        </is>
      </c>
      <c r="H5731" s="37" t="inlineStr">
        <is>
          <t>08418</t>
        </is>
      </c>
    </row>
    <row r="5732">
      <c r="F5732" s="37" t="inlineStr">
        <is>
          <t>S108</t>
        </is>
      </c>
      <c r="G5732" s="37" t="inlineStr">
        <is>
          <t>S10.8 - Traumatismo Superficial De Otras Partes Del Cuello</t>
        </is>
      </c>
      <c r="H5732" s="37" t="inlineStr">
        <is>
          <t>08417</t>
        </is>
      </c>
    </row>
    <row r="5733">
      <c r="F5733" s="37" t="inlineStr">
        <is>
          <t>S107</t>
        </is>
      </c>
      <c r="G5733" s="37" t="inlineStr">
        <is>
          <t>S10.7 - Traumatismo Superficial Múltiple Del Cuello</t>
        </is>
      </c>
      <c r="H5733" s="37" t="inlineStr">
        <is>
          <t>08416</t>
        </is>
      </c>
    </row>
    <row r="5734">
      <c r="F5734" s="37" t="inlineStr">
        <is>
          <t>S101</t>
        </is>
      </c>
      <c r="G5734" s="37" t="inlineStr">
        <is>
          <t>S10.1 - Otros Traumatismos Superficiales Y Los No Especificados De La Garganta</t>
        </is>
      </c>
      <c r="H5734" s="37" t="inlineStr">
        <is>
          <t>08415</t>
        </is>
      </c>
    </row>
    <row r="5735">
      <c r="F5735" s="37" t="inlineStr">
        <is>
          <t>S100</t>
        </is>
      </c>
      <c r="G5735" s="37" t="inlineStr">
        <is>
          <t>S10.0 - Contusión De La Garganta</t>
        </is>
      </c>
      <c r="H5735" s="37" t="inlineStr">
        <is>
          <t>08414</t>
        </is>
      </c>
    </row>
    <row r="5736">
      <c r="F5736" s="37" t="inlineStr">
        <is>
          <t>S10</t>
        </is>
      </c>
      <c r="G5736" s="37" t="inlineStr">
        <is>
          <t>S10 - Traumatismo Superficial Del Cuello</t>
        </is>
      </c>
      <c r="H5736" s="37" t="inlineStr">
        <is>
          <t>08413</t>
        </is>
      </c>
    </row>
    <row r="5737">
      <c r="F5737" s="37" t="inlineStr">
        <is>
          <t>S089</t>
        </is>
      </c>
      <c r="G5737" s="37" t="inlineStr">
        <is>
          <t>S08.9 - Amputación Traumática De Parte No Especificada De La Cabeza</t>
        </is>
      </c>
      <c r="H5737" s="37" t="inlineStr">
        <is>
          <t>08412</t>
        </is>
      </c>
    </row>
    <row r="5738">
      <c r="F5738" s="37" t="inlineStr">
        <is>
          <t>S088</t>
        </is>
      </c>
      <c r="G5738" s="37" t="inlineStr">
        <is>
          <t>S08.8 - Amputación Traumática De Otras Partes De La Cabeza</t>
        </is>
      </c>
      <c r="H5738" s="37" t="inlineStr">
        <is>
          <t>08411</t>
        </is>
      </c>
    </row>
    <row r="5739">
      <c r="F5739" s="37" t="inlineStr">
        <is>
          <t>S081</t>
        </is>
      </c>
      <c r="G5739" s="37" t="inlineStr">
        <is>
          <t>S08.1 - Amputación Traumática De La Oreja</t>
        </is>
      </c>
      <c r="H5739" s="37" t="inlineStr">
        <is>
          <t>08410</t>
        </is>
      </c>
    </row>
    <row r="5740">
      <c r="F5740" s="37" t="inlineStr">
        <is>
          <t>S080</t>
        </is>
      </c>
      <c r="G5740" s="37" t="inlineStr">
        <is>
          <t>S08.0 - Avulsión Del Cuero Cabelludo</t>
        </is>
      </c>
      <c r="H5740" s="37" t="inlineStr">
        <is>
          <t>08409</t>
        </is>
      </c>
    </row>
    <row r="5741">
      <c r="F5741" s="37" t="inlineStr">
        <is>
          <t>S08</t>
        </is>
      </c>
      <c r="G5741" s="37" t="inlineStr">
        <is>
          <t>S08 - Amputación Traumática De Parte De La Cabeza</t>
        </is>
      </c>
      <c r="H5741" s="37" t="inlineStr">
        <is>
          <t>08408</t>
        </is>
      </c>
    </row>
    <row r="5742">
      <c r="F5742" s="37" t="inlineStr">
        <is>
          <t>S079</t>
        </is>
      </c>
      <c r="G5742" s="37" t="inlineStr">
        <is>
          <t>S07.9 - Traumatismo Por Aplastamiento De La Cabeza, Parte No Especificada</t>
        </is>
      </c>
      <c r="H5742" s="37" t="inlineStr">
        <is>
          <t>08407</t>
        </is>
      </c>
    </row>
    <row r="5743">
      <c r="F5743" s="37" t="inlineStr">
        <is>
          <t>S078</t>
        </is>
      </c>
      <c r="G5743" s="37" t="inlineStr">
        <is>
          <t>S07.8 - Traumatismo Por Aplastamiento De Otras Partes De La Cabeza</t>
        </is>
      </c>
      <c r="H5743" s="37" t="inlineStr">
        <is>
          <t>08406</t>
        </is>
      </c>
    </row>
    <row r="5744">
      <c r="F5744" s="37" t="inlineStr">
        <is>
          <t>S071</t>
        </is>
      </c>
      <c r="G5744" s="37" t="inlineStr">
        <is>
          <t>S07.1 - Traumatismo Por Aplastamiento Del Cráneo</t>
        </is>
      </c>
      <c r="H5744" s="37" t="inlineStr">
        <is>
          <t>08405</t>
        </is>
      </c>
    </row>
    <row r="5745">
      <c r="F5745" s="37" t="inlineStr">
        <is>
          <t>S070</t>
        </is>
      </c>
      <c r="G5745" s="37" t="inlineStr">
        <is>
          <t>S07.0 - Traumatismo Por Aplastamiento De La Cara</t>
        </is>
      </c>
      <c r="H5745" s="37" t="inlineStr">
        <is>
          <t>08404</t>
        </is>
      </c>
    </row>
    <row r="5746">
      <c r="F5746" s="37" t="inlineStr">
        <is>
          <t>S07</t>
        </is>
      </c>
      <c r="G5746" s="37" t="inlineStr">
        <is>
          <t>S07 - Traumatismo Por Aplastamiento De La Cabeza</t>
        </is>
      </c>
      <c r="H5746" s="37" t="inlineStr">
        <is>
          <t>08403</t>
        </is>
      </c>
    </row>
    <row r="5747">
      <c r="F5747" s="37" t="inlineStr">
        <is>
          <t>S069</t>
        </is>
      </c>
      <c r="G5747" s="37" t="inlineStr">
        <is>
          <t>S06.9 - Traumatismo Intracraneal, No Especificado</t>
        </is>
      </c>
      <c r="H5747" s="37" t="inlineStr">
        <is>
          <t>08402</t>
        </is>
      </c>
    </row>
    <row r="5748">
      <c r="F5748" s="37" t="inlineStr">
        <is>
          <t>S068</t>
        </is>
      </c>
      <c r="G5748" s="37" t="inlineStr">
        <is>
          <t>S06.8 - Otros Traumatismos Intracraneales</t>
        </is>
      </c>
      <c r="H5748" s="37" t="inlineStr">
        <is>
          <t>08401</t>
        </is>
      </c>
    </row>
    <row r="5749">
      <c r="F5749" s="37" t="inlineStr">
        <is>
          <t>S067</t>
        </is>
      </c>
      <c r="G5749" s="37" t="inlineStr">
        <is>
          <t>S06.7 - Traumatismo Intracraneal Con Coma Prolongado</t>
        </is>
      </c>
      <c r="H5749" s="37" t="inlineStr">
        <is>
          <t>08400</t>
        </is>
      </c>
    </row>
    <row r="5750">
      <c r="F5750" s="37" t="inlineStr">
        <is>
          <t>S066</t>
        </is>
      </c>
      <c r="G5750" s="37" t="inlineStr">
        <is>
          <t>S06.6 - Hemorragia Subaracnoidea Traumática</t>
        </is>
      </c>
      <c r="H5750" s="37" t="inlineStr">
        <is>
          <t>08399</t>
        </is>
      </c>
    </row>
    <row r="5751">
      <c r="F5751" s="37" t="inlineStr">
        <is>
          <t>S065</t>
        </is>
      </c>
      <c r="G5751" s="37" t="inlineStr">
        <is>
          <t>S06.5 - Hemorragia Subdural Traumática</t>
        </is>
      </c>
      <c r="H5751" s="37" t="inlineStr">
        <is>
          <t>08398</t>
        </is>
      </c>
    </row>
    <row r="5752">
      <c r="F5752" s="37" t="inlineStr">
        <is>
          <t>S064</t>
        </is>
      </c>
      <c r="G5752" s="37" t="inlineStr">
        <is>
          <t>S06.4 - Hemorragia Epidural</t>
        </is>
      </c>
      <c r="H5752" s="37" t="inlineStr">
        <is>
          <t>08397</t>
        </is>
      </c>
    </row>
    <row r="5753">
      <c r="F5753" s="37" t="inlineStr">
        <is>
          <t>S063</t>
        </is>
      </c>
      <c r="G5753" s="37" t="inlineStr">
        <is>
          <t>S06.3 - Traumatismo Cerebral Focal</t>
        </is>
      </c>
      <c r="H5753" s="37" t="inlineStr">
        <is>
          <t>08396</t>
        </is>
      </c>
    </row>
    <row r="5754">
      <c r="F5754" s="37" t="inlineStr">
        <is>
          <t>S062</t>
        </is>
      </c>
      <c r="G5754" s="37" t="inlineStr">
        <is>
          <t>S06.2 - Traumatismo Cerebral Difuso</t>
        </is>
      </c>
      <c r="H5754" s="37" t="inlineStr">
        <is>
          <t>08395</t>
        </is>
      </c>
    </row>
    <row r="5755">
      <c r="F5755" s="37" t="inlineStr">
        <is>
          <t>S061</t>
        </is>
      </c>
      <c r="G5755" s="37" t="inlineStr">
        <is>
          <t>S06.1 - Edema Cerebral Traumático</t>
        </is>
      </c>
      <c r="H5755" s="37" t="inlineStr">
        <is>
          <t>08394</t>
        </is>
      </c>
    </row>
    <row r="5756">
      <c r="F5756" s="37" t="inlineStr">
        <is>
          <t>S060</t>
        </is>
      </c>
      <c r="G5756" s="37" t="inlineStr">
        <is>
          <t>S06.0 - Concusión</t>
        </is>
      </c>
      <c r="H5756" s="37" t="inlineStr">
        <is>
          <t>08393</t>
        </is>
      </c>
    </row>
    <row r="5757">
      <c r="F5757" s="37" t="inlineStr">
        <is>
          <t>S06</t>
        </is>
      </c>
      <c r="G5757" s="37" t="inlineStr">
        <is>
          <t>S06 - Traumatismo Intracraneal</t>
        </is>
      </c>
      <c r="H5757" s="37" t="inlineStr">
        <is>
          <t>08392</t>
        </is>
      </c>
    </row>
    <row r="5758">
      <c r="F5758" s="37" t="inlineStr">
        <is>
          <t>S059</t>
        </is>
      </c>
      <c r="G5758" s="37" t="inlineStr">
        <is>
          <t>S05.9 - Traumatismo Del Ojo Y De La Órbita, No Especificado</t>
        </is>
      </c>
      <c r="H5758" s="37" t="inlineStr">
        <is>
          <t>08391</t>
        </is>
      </c>
    </row>
    <row r="5759">
      <c r="F5759" s="37" t="inlineStr">
        <is>
          <t>S058</t>
        </is>
      </c>
      <c r="G5759" s="37" t="inlineStr">
        <is>
          <t>S05.8 - Otros Traumatismos Del Ojo Y De La Órbita</t>
        </is>
      </c>
      <c r="H5759" s="37" t="inlineStr">
        <is>
          <t>08390</t>
        </is>
      </c>
    </row>
    <row r="5760">
      <c r="F5760" s="37" t="inlineStr">
        <is>
          <t>S057</t>
        </is>
      </c>
      <c r="G5760" s="37" t="inlineStr">
        <is>
          <t>S05.7 - Avulsión De Ojo</t>
        </is>
      </c>
      <c r="H5760" s="37" t="inlineStr">
        <is>
          <t>08389</t>
        </is>
      </c>
    </row>
    <row r="5761">
      <c r="F5761" s="37" t="inlineStr">
        <is>
          <t>S056</t>
        </is>
      </c>
      <c r="G5761" s="37" t="inlineStr">
        <is>
          <t>S05.6 - Herida Penetrante Del Globo Ocular Sin Cuerpo Extraño</t>
        </is>
      </c>
      <c r="H5761" s="37" t="inlineStr">
        <is>
          <t>08388</t>
        </is>
      </c>
    </row>
    <row r="5762">
      <c r="F5762" s="37" t="inlineStr">
        <is>
          <t>S055</t>
        </is>
      </c>
      <c r="G5762" s="37" t="inlineStr">
        <is>
          <t>S05.5 - Herida Penetrante Del Globo Ocular Con Cuerpo Extraño</t>
        </is>
      </c>
      <c r="H5762" s="37" t="inlineStr">
        <is>
          <t>08387</t>
        </is>
      </c>
    </row>
    <row r="5763">
      <c r="F5763" s="37" t="inlineStr">
        <is>
          <t>S054</t>
        </is>
      </c>
      <c r="G5763" s="37" t="inlineStr">
        <is>
          <t>S05.4 - Herida Penetrante De La Órbita Con O Sin Cuerpo Extraño</t>
        </is>
      </c>
      <c r="H5763" s="37" t="inlineStr">
        <is>
          <t>08386</t>
        </is>
      </c>
    </row>
    <row r="5764">
      <c r="F5764" s="37" t="inlineStr">
        <is>
          <t>S053</t>
        </is>
      </c>
      <c r="G5764" s="37" t="inlineStr">
        <is>
          <t>S05.3 - Laceración Ocular Sin Prolapso O Pérdida Del Tejido Intraocular</t>
        </is>
      </c>
      <c r="H5764" s="37" t="inlineStr">
        <is>
          <t>08385</t>
        </is>
      </c>
    </row>
    <row r="5765">
      <c r="F5765" s="37" t="inlineStr">
        <is>
          <t>S052</t>
        </is>
      </c>
      <c r="G5765" s="37" t="inlineStr">
        <is>
          <t>S05.2 - Laceración Y Ruptura Ocular Con Prolapso O Pérdida Del Tejido Intraocular</t>
        </is>
      </c>
      <c r="H5765" s="37" t="inlineStr">
        <is>
          <t>08384</t>
        </is>
      </c>
    </row>
    <row r="5766">
      <c r="F5766" s="37" t="inlineStr">
        <is>
          <t>S051</t>
        </is>
      </c>
      <c r="G5766" s="37" t="inlineStr">
        <is>
          <t>S05.1 - Contusión Del Globo Ocular Y Del Tejido Orbitario</t>
        </is>
      </c>
      <c r="H5766" s="37" t="inlineStr">
        <is>
          <t>08383</t>
        </is>
      </c>
    </row>
    <row r="5767">
      <c r="F5767" s="37" t="inlineStr">
        <is>
          <t>S050</t>
        </is>
      </c>
      <c r="G5767" s="37" t="inlineStr">
        <is>
          <t>S05.0 - Traumatismo De La Conjuntiva Y Abrasión Corneal Sin Mención De Cuerpo Extraño</t>
        </is>
      </c>
      <c r="H5767" s="37" t="inlineStr">
        <is>
          <t>08382</t>
        </is>
      </c>
    </row>
    <row r="5768">
      <c r="F5768" s="37" t="inlineStr">
        <is>
          <t>S05</t>
        </is>
      </c>
      <c r="G5768" s="37" t="inlineStr">
        <is>
          <t>S05 - Traumatismo Del Ojo Y De La Órbita</t>
        </is>
      </c>
      <c r="H5768" s="37" t="inlineStr">
        <is>
          <t>08381</t>
        </is>
      </c>
    </row>
    <row r="5769">
      <c r="F5769" s="37" t="inlineStr">
        <is>
          <t>S049</t>
        </is>
      </c>
      <c r="G5769" s="37" t="inlineStr">
        <is>
          <t>S04.9 - Traumatismo De Nervios Craneales, No Especificado</t>
        </is>
      </c>
      <c r="H5769" s="37" t="inlineStr">
        <is>
          <t>08380</t>
        </is>
      </c>
    </row>
    <row r="5770">
      <c r="F5770" s="37" t="inlineStr">
        <is>
          <t>S048</t>
        </is>
      </c>
      <c r="G5770" s="37" t="inlineStr">
        <is>
          <t>S04.8 - Traumatismo De Otros Nervios Craneales</t>
        </is>
      </c>
      <c r="H5770" s="37" t="inlineStr">
        <is>
          <t>08379</t>
        </is>
      </c>
    </row>
    <row r="5771">
      <c r="F5771" s="37" t="inlineStr">
        <is>
          <t>S047</t>
        </is>
      </c>
      <c r="G5771" s="37" t="inlineStr">
        <is>
          <t>S04.7 - Traumatismo Del Nervio Espinal [Xi Par]</t>
        </is>
      </c>
      <c r="H5771" s="37" t="inlineStr">
        <is>
          <t>08378</t>
        </is>
      </c>
    </row>
    <row r="5772">
      <c r="F5772" s="37" t="inlineStr">
        <is>
          <t>S046</t>
        </is>
      </c>
      <c r="G5772" s="37" t="inlineStr">
        <is>
          <t>S04.6 - Traumatismo Del Nervio Acústico [Viii Par]</t>
        </is>
      </c>
      <c r="H5772" s="37" t="inlineStr">
        <is>
          <t>08377</t>
        </is>
      </c>
    </row>
    <row r="5773">
      <c r="F5773" s="37" t="inlineStr">
        <is>
          <t>S045</t>
        </is>
      </c>
      <c r="G5773" s="37" t="inlineStr">
        <is>
          <t>S04.5 - Traumatismo Del Nervio Facial [Vii Par]</t>
        </is>
      </c>
      <c r="H5773" s="37" t="inlineStr">
        <is>
          <t>08376</t>
        </is>
      </c>
    </row>
    <row r="5774">
      <c r="F5774" s="37" t="inlineStr">
        <is>
          <t>S044</t>
        </is>
      </c>
      <c r="G5774" s="37" t="inlineStr">
        <is>
          <t>S04.4 - Traumatismo Del Nervio Motor Ocular Externo [Vi Par]</t>
        </is>
      </c>
      <c r="H5774" s="37" t="inlineStr">
        <is>
          <t>08375</t>
        </is>
      </c>
    </row>
    <row r="5775">
      <c r="F5775" s="37" t="inlineStr">
        <is>
          <t>S043</t>
        </is>
      </c>
      <c r="G5775" s="37" t="inlineStr">
        <is>
          <t>S04.3 - Traumatismo Del Nervio Trigémino [V Par]</t>
        </is>
      </c>
      <c r="H5775" s="37" t="inlineStr">
        <is>
          <t>08374</t>
        </is>
      </c>
    </row>
    <row r="5776">
      <c r="F5776" s="37" t="inlineStr">
        <is>
          <t>S042</t>
        </is>
      </c>
      <c r="G5776" s="37" t="inlineStr">
        <is>
          <t>S04.2 - Traumatismo Del Nervio Patético [Iv Par]</t>
        </is>
      </c>
      <c r="H5776" s="37" t="inlineStr">
        <is>
          <t>08373</t>
        </is>
      </c>
    </row>
    <row r="5777">
      <c r="F5777" s="37" t="inlineStr">
        <is>
          <t>S041</t>
        </is>
      </c>
      <c r="G5777" s="37" t="inlineStr">
        <is>
          <t>S04.1 - Traumatismo Del Nervio Motor Ocular Común [Iii Par]</t>
        </is>
      </c>
      <c r="H5777" s="37" t="inlineStr">
        <is>
          <t>08372</t>
        </is>
      </c>
    </row>
    <row r="5778">
      <c r="F5778" s="37" t="inlineStr">
        <is>
          <t>S040</t>
        </is>
      </c>
      <c r="G5778" s="37" t="inlineStr">
        <is>
          <t>S04.0 - Traumatismo Del Nervio Óptico [Ii Par] Y De Las Vías Ópticas</t>
        </is>
      </c>
      <c r="H5778" s="37" t="inlineStr">
        <is>
          <t>08371</t>
        </is>
      </c>
    </row>
    <row r="5779">
      <c r="F5779" s="37" t="inlineStr">
        <is>
          <t>S04</t>
        </is>
      </c>
      <c r="G5779" s="37" t="inlineStr">
        <is>
          <t>S04 - Traumatismo De Nervios Craneales</t>
        </is>
      </c>
      <c r="H5779" s="37" t="inlineStr">
        <is>
          <t>08370</t>
        </is>
      </c>
    </row>
    <row r="5780">
      <c r="F5780" s="37" t="inlineStr">
        <is>
          <t>S035</t>
        </is>
      </c>
      <c r="G5780" s="37" t="inlineStr">
        <is>
          <t>S03.5 - Esguinces Y Torceduras De Articulaciones Y Ligamentos De Otras Partes Y Las No Especificadas De La Cabeza</t>
        </is>
      </c>
      <c r="H5780" s="37" t="inlineStr">
        <is>
          <t>08369</t>
        </is>
      </c>
    </row>
    <row r="5781">
      <c r="F5781" s="37" t="inlineStr">
        <is>
          <t>S034</t>
        </is>
      </c>
      <c r="G5781" s="37" t="inlineStr">
        <is>
          <t>S03.4 - Esguinces Y Torceduras Del Maxilar</t>
        </is>
      </c>
      <c r="H5781" s="37" t="inlineStr">
        <is>
          <t>08368</t>
        </is>
      </c>
    </row>
    <row r="5782">
      <c r="F5782" s="37" t="inlineStr">
        <is>
          <t>S033</t>
        </is>
      </c>
      <c r="G5782" s="37" t="inlineStr">
        <is>
          <t>S03.3 - Luxación De Otras Partes Y De Las No Especificadas De La Cabeza</t>
        </is>
      </c>
      <c r="H5782" s="37" t="inlineStr">
        <is>
          <t>08367</t>
        </is>
      </c>
    </row>
    <row r="5783">
      <c r="F5783" s="37" t="inlineStr">
        <is>
          <t>S032</t>
        </is>
      </c>
      <c r="G5783" s="37" t="inlineStr">
        <is>
          <t>S03.2 - Luxación De Diente</t>
        </is>
      </c>
      <c r="H5783" s="37" t="inlineStr">
        <is>
          <t>08366</t>
        </is>
      </c>
    </row>
    <row r="5784">
      <c r="F5784" s="37" t="inlineStr">
        <is>
          <t>S031</t>
        </is>
      </c>
      <c r="G5784" s="37" t="inlineStr">
        <is>
          <t>S03.1 - Luxación Del Cartílago Septal De La Nariz</t>
        </is>
      </c>
      <c r="H5784" s="37" t="inlineStr">
        <is>
          <t>08365</t>
        </is>
      </c>
    </row>
    <row r="5785">
      <c r="F5785" s="37" t="inlineStr">
        <is>
          <t>S030</t>
        </is>
      </c>
      <c r="G5785" s="37" t="inlineStr">
        <is>
          <t>S03.0 - Luxación Del Maxilar</t>
        </is>
      </c>
      <c r="H5785" s="37" t="inlineStr">
        <is>
          <t>08364</t>
        </is>
      </c>
    </row>
    <row r="5786">
      <c r="F5786" s="37" t="inlineStr">
        <is>
          <t>S03</t>
        </is>
      </c>
      <c r="G5786" s="37" t="inlineStr">
        <is>
          <t>S03 - Luxación, Esguince Y Torcedura De Articulaciones Y De Ligamentos De La Cabeza</t>
        </is>
      </c>
      <c r="H5786" s="37" t="inlineStr">
        <is>
          <t>08363</t>
        </is>
      </c>
    </row>
    <row r="5787">
      <c r="F5787" s="37" t="inlineStr">
        <is>
          <t>S029</t>
        </is>
      </c>
      <c r="G5787" s="37" t="inlineStr">
        <is>
          <t>S02.9 - Fractura Del Cráneo Y De Los Huesos De La Cara, Parte No Especificada</t>
        </is>
      </c>
      <c r="H5787" s="37" t="inlineStr">
        <is>
          <t>08362</t>
        </is>
      </c>
    </row>
    <row r="5788">
      <c r="F5788" s="37" t="inlineStr">
        <is>
          <t>S028</t>
        </is>
      </c>
      <c r="G5788" s="37" t="inlineStr">
        <is>
          <t>S02.8 - Fractura De Otros Huesos Del Cráneo Y De La Cara</t>
        </is>
      </c>
      <c r="H5788" s="37" t="inlineStr">
        <is>
          <t>08361</t>
        </is>
      </c>
    </row>
    <row r="5789">
      <c r="F5789" s="37" t="inlineStr">
        <is>
          <t>S027</t>
        </is>
      </c>
      <c r="G5789" s="37" t="inlineStr">
        <is>
          <t>S02.7 - Fracturas Múltiples Que Comprometen El Cráneo Y Los Huesos De La Cara</t>
        </is>
      </c>
      <c r="H5789" s="37" t="inlineStr">
        <is>
          <t>08360</t>
        </is>
      </c>
    </row>
    <row r="5790">
      <c r="F5790" s="37" t="inlineStr">
        <is>
          <t>S026</t>
        </is>
      </c>
      <c r="G5790" s="37" t="inlineStr">
        <is>
          <t>S02.6 - Fractura Del Maxilar Inferior</t>
        </is>
      </c>
      <c r="H5790" s="37" t="inlineStr">
        <is>
          <t>08359</t>
        </is>
      </c>
    </row>
    <row r="5791">
      <c r="F5791" s="37" t="inlineStr">
        <is>
          <t>S025</t>
        </is>
      </c>
      <c r="G5791" s="37" t="inlineStr">
        <is>
          <t>S02.5 - Fractura De Los Dientes</t>
        </is>
      </c>
      <c r="H5791" s="37" t="inlineStr">
        <is>
          <t>08358</t>
        </is>
      </c>
    </row>
    <row r="5792">
      <c r="F5792" s="37" t="inlineStr">
        <is>
          <t>S024</t>
        </is>
      </c>
      <c r="G5792" s="37" t="inlineStr">
        <is>
          <t>S02.4 - Fractura Del Malar Y Del Hueso Maxilar Superior</t>
        </is>
      </c>
      <c r="H5792" s="37" t="inlineStr">
        <is>
          <t>08357</t>
        </is>
      </c>
    </row>
    <row r="5793">
      <c r="F5793" s="37" t="inlineStr">
        <is>
          <t>S023</t>
        </is>
      </c>
      <c r="G5793" s="37" t="inlineStr">
        <is>
          <t>S02.3 - Fractura Del Suelo De La Órbita</t>
        </is>
      </c>
      <c r="H5793" s="37" t="inlineStr">
        <is>
          <t>08356</t>
        </is>
      </c>
    </row>
    <row r="5794">
      <c r="F5794" s="37" t="inlineStr">
        <is>
          <t>S022</t>
        </is>
      </c>
      <c r="G5794" s="37" t="inlineStr">
        <is>
          <t>S02.2 - Fractura De Los Huesos De La Nariz</t>
        </is>
      </c>
      <c r="H5794" s="37" t="inlineStr">
        <is>
          <t>08355</t>
        </is>
      </c>
    </row>
    <row r="5795">
      <c r="F5795" s="37" t="inlineStr">
        <is>
          <t>S021</t>
        </is>
      </c>
      <c r="G5795" s="37" t="inlineStr">
        <is>
          <t>S02.1 - Fractura De La Base Del Cráneo</t>
        </is>
      </c>
      <c r="H5795" s="37" t="inlineStr">
        <is>
          <t>08354</t>
        </is>
      </c>
    </row>
    <row r="5796">
      <c r="F5796" s="37" t="inlineStr">
        <is>
          <t>S020</t>
        </is>
      </c>
      <c r="G5796" s="37" t="inlineStr">
        <is>
          <t>S02.0 - Fractura De La Bóveda Del Cráneo</t>
        </is>
      </c>
      <c r="H5796" s="37" t="inlineStr">
        <is>
          <t>08353</t>
        </is>
      </c>
    </row>
    <row r="5797">
      <c r="F5797" s="37" t="inlineStr">
        <is>
          <t>S02</t>
        </is>
      </c>
      <c r="G5797" s="37" t="inlineStr">
        <is>
          <t>S02 - Fractura De Huesos Del Cráneo Y De La Cara</t>
        </is>
      </c>
      <c r="H5797" s="37" t="inlineStr">
        <is>
          <t>08352</t>
        </is>
      </c>
    </row>
    <row r="5798">
      <c r="F5798" s="37" t="inlineStr">
        <is>
          <t>S019</t>
        </is>
      </c>
      <c r="G5798" s="37" t="inlineStr">
        <is>
          <t>S01.9 - Herida De La Cabeza, Parte No Especificada</t>
        </is>
      </c>
      <c r="H5798" s="37" t="inlineStr">
        <is>
          <t>08351</t>
        </is>
      </c>
    </row>
    <row r="5799">
      <c r="F5799" s="37" t="inlineStr">
        <is>
          <t>S018</t>
        </is>
      </c>
      <c r="G5799" s="37" t="inlineStr">
        <is>
          <t>S01.8 - Herida De Otras Partes De La Cabeza</t>
        </is>
      </c>
      <c r="H5799" s="37" t="inlineStr">
        <is>
          <t>08350</t>
        </is>
      </c>
    </row>
    <row r="5800">
      <c r="F5800" s="37" t="inlineStr">
        <is>
          <t>S017</t>
        </is>
      </c>
      <c r="G5800" s="37" t="inlineStr">
        <is>
          <t>S01.7 - Heridas Múltiples De La Cabeza</t>
        </is>
      </c>
      <c r="H5800" s="37" t="inlineStr">
        <is>
          <t>08349</t>
        </is>
      </c>
    </row>
    <row r="5801">
      <c r="F5801" s="37" t="inlineStr">
        <is>
          <t>S015</t>
        </is>
      </c>
      <c r="G5801" s="37" t="inlineStr">
        <is>
          <t>S01.5 - Herida Del Labio Y De La Cavidad Bucal</t>
        </is>
      </c>
      <c r="H5801" s="37" t="inlineStr">
        <is>
          <t>08348</t>
        </is>
      </c>
    </row>
    <row r="5802">
      <c r="F5802" s="37" t="inlineStr">
        <is>
          <t>S014</t>
        </is>
      </c>
      <c r="G5802" s="37" t="inlineStr">
        <is>
          <t>S01.4 - Herida De La Mejilla Y De La Región Temporomandibular</t>
        </is>
      </c>
      <c r="H5802" s="37" t="inlineStr">
        <is>
          <t>08347</t>
        </is>
      </c>
    </row>
    <row r="5803">
      <c r="F5803" s="37" t="inlineStr">
        <is>
          <t>S013</t>
        </is>
      </c>
      <c r="G5803" s="37" t="inlineStr">
        <is>
          <t>S01.3 - Herida Del Oído</t>
        </is>
      </c>
      <c r="H5803" s="37" t="inlineStr">
        <is>
          <t>08346</t>
        </is>
      </c>
    </row>
    <row r="5804">
      <c r="F5804" s="37" t="inlineStr">
        <is>
          <t>S012</t>
        </is>
      </c>
      <c r="G5804" s="37" t="inlineStr">
        <is>
          <t>S01.2 - Herida De La Nariz</t>
        </is>
      </c>
      <c r="H5804" s="37" t="inlineStr">
        <is>
          <t>08345</t>
        </is>
      </c>
    </row>
    <row r="5805">
      <c r="F5805" s="37" t="inlineStr">
        <is>
          <t>S011</t>
        </is>
      </c>
      <c r="G5805" s="37" t="inlineStr">
        <is>
          <t>S01.1 - Herida Del Párpado Y De La Región Periocular</t>
        </is>
      </c>
      <c r="H5805" s="37" t="inlineStr">
        <is>
          <t>08344</t>
        </is>
      </c>
    </row>
    <row r="5806">
      <c r="F5806" s="37" t="inlineStr">
        <is>
          <t>S010</t>
        </is>
      </c>
      <c r="G5806" s="37" t="inlineStr">
        <is>
          <t>S01.0 - Herida Del Cuero Cabelludo</t>
        </is>
      </c>
      <c r="H5806" s="37" t="inlineStr">
        <is>
          <t>08343</t>
        </is>
      </c>
    </row>
    <row r="5807">
      <c r="F5807" s="37" t="inlineStr">
        <is>
          <t>S01</t>
        </is>
      </c>
      <c r="G5807" s="37" t="inlineStr">
        <is>
          <t>S01 - Herida De La Cabeza</t>
        </is>
      </c>
      <c r="H5807" s="37" t="inlineStr">
        <is>
          <t>08342</t>
        </is>
      </c>
    </row>
    <row r="5808">
      <c r="F5808" s="37" t="inlineStr">
        <is>
          <t>S009</t>
        </is>
      </c>
      <c r="G5808" s="37" t="inlineStr">
        <is>
          <t>S00.9 - Traumatismo Superficial De La Cabeza, Parte No Especificada</t>
        </is>
      </c>
      <c r="H5808" s="37" t="inlineStr">
        <is>
          <t>08341</t>
        </is>
      </c>
    </row>
    <row r="5809">
      <c r="F5809" s="37" t="inlineStr">
        <is>
          <t>S008</t>
        </is>
      </c>
      <c r="G5809" s="37" t="inlineStr">
        <is>
          <t>S00.8 - Traumatismo Superficial De Otras Partes De La Cabeza</t>
        </is>
      </c>
      <c r="H5809" s="37" t="inlineStr">
        <is>
          <t>08340</t>
        </is>
      </c>
    </row>
    <row r="5810">
      <c r="F5810" s="37" t="inlineStr">
        <is>
          <t>S007</t>
        </is>
      </c>
      <c r="G5810" s="37" t="inlineStr">
        <is>
          <t>S00.7 - Traumatismos Superficiales Múltiples De La Cabeza</t>
        </is>
      </c>
      <c r="H5810" s="37" t="inlineStr">
        <is>
          <t>08339</t>
        </is>
      </c>
    </row>
    <row r="5811">
      <c r="F5811" s="37" t="inlineStr">
        <is>
          <t>S005</t>
        </is>
      </c>
      <c r="G5811" s="37" t="inlineStr">
        <is>
          <t>S00.5 - Traumatismo Superficial Del Labio Y De La Cavidad Bucal</t>
        </is>
      </c>
      <c r="H5811" s="37" t="inlineStr">
        <is>
          <t>08338</t>
        </is>
      </c>
    </row>
    <row r="5812">
      <c r="F5812" s="37" t="inlineStr">
        <is>
          <t>S004</t>
        </is>
      </c>
      <c r="G5812" s="37" t="inlineStr">
        <is>
          <t>S00.4 - Traumatismo Superficial Del Oído</t>
        </is>
      </c>
      <c r="H5812" s="37" t="inlineStr">
        <is>
          <t>08337</t>
        </is>
      </c>
    </row>
    <row r="5813">
      <c r="F5813" s="37" t="inlineStr">
        <is>
          <t>S003</t>
        </is>
      </c>
      <c r="G5813" s="37" t="inlineStr">
        <is>
          <t>S00.3 - Traumatismo Superficial De La Nariz</t>
        </is>
      </c>
      <c r="H5813" s="37" t="inlineStr">
        <is>
          <t>08336</t>
        </is>
      </c>
    </row>
    <row r="5814">
      <c r="F5814" s="37" t="inlineStr">
        <is>
          <t>S002</t>
        </is>
      </c>
      <c r="G5814" s="37" t="inlineStr">
        <is>
          <t>S00.2 - Otros Traumatismos Superficiales Del Párpado Y De La Región Periocular</t>
        </is>
      </c>
      <c r="H5814" s="37" t="inlineStr">
        <is>
          <t>08335</t>
        </is>
      </c>
    </row>
    <row r="5815">
      <c r="F5815" s="37" t="inlineStr">
        <is>
          <t>S001</t>
        </is>
      </c>
      <c r="G5815" s="37" t="inlineStr">
        <is>
          <t>S00.1 - Contusión De Los Párpados Y De La Región Periocular</t>
        </is>
      </c>
      <c r="H5815" s="37" t="inlineStr">
        <is>
          <t>08334</t>
        </is>
      </c>
    </row>
    <row r="5816">
      <c r="F5816" s="37" t="inlineStr">
        <is>
          <t>S000</t>
        </is>
      </c>
      <c r="G5816" s="37" t="inlineStr">
        <is>
          <t>S00.0 - Traumatismo Superficial Del Cuero Cabelludo</t>
        </is>
      </c>
      <c r="H5816" s="37" t="inlineStr">
        <is>
          <t>08333</t>
        </is>
      </c>
    </row>
    <row r="5817">
      <c r="F5817" s="37" t="inlineStr">
        <is>
          <t>S00</t>
        </is>
      </c>
      <c r="G5817" s="37" t="inlineStr">
        <is>
          <t>S00 - Traumatismo Superficial De La Cabeza</t>
        </is>
      </c>
      <c r="H5817" s="37" t="inlineStr">
        <is>
          <t>08332</t>
        </is>
      </c>
    </row>
    <row r="5818">
      <c r="F5818" s="37" t="inlineStr">
        <is>
          <t>R99</t>
        </is>
      </c>
      <c r="G5818" s="37" t="inlineStr">
        <is>
          <t>R99 - Otras Causas Mal Definidas Y Las No Especificadas De Mortalidad</t>
        </is>
      </c>
      <c r="H5818" s="37" t="inlineStr">
        <is>
          <t>08331</t>
        </is>
      </c>
    </row>
    <row r="5819">
      <c r="F5819" s="37" t="inlineStr">
        <is>
          <t>R98</t>
        </is>
      </c>
      <c r="G5819" s="37" t="inlineStr">
        <is>
          <t>R98 - Muerte Sin Asistencia</t>
        </is>
      </c>
      <c r="H5819" s="37" t="inlineStr">
        <is>
          <t>08330</t>
        </is>
      </c>
    </row>
    <row r="5820">
      <c r="F5820" s="37" t="inlineStr">
        <is>
          <t>R961</t>
        </is>
      </c>
      <c r="G5820" s="37" t="inlineStr">
        <is>
          <t>R96.1 - Muerte Que Ocurre En Menos De 24 Horas Del Inicio De Los Síntomas, No Explicada De Otra Forma</t>
        </is>
      </c>
      <c r="H5820" s="37" t="inlineStr">
        <is>
          <t>08329</t>
        </is>
      </c>
    </row>
    <row r="5821">
      <c r="F5821" s="37" t="inlineStr">
        <is>
          <t>R960</t>
        </is>
      </c>
      <c r="G5821" s="37" t="inlineStr">
        <is>
          <t>R96.0 - Muerte Instantánea</t>
        </is>
      </c>
      <c r="H5821" s="37" t="inlineStr">
        <is>
          <t>08328</t>
        </is>
      </c>
    </row>
    <row r="5822">
      <c r="F5822" s="37" t="inlineStr">
        <is>
          <t>R96</t>
        </is>
      </c>
      <c r="G5822" s="37" t="inlineStr">
        <is>
          <t>R96 - Otras Muertes Súbitas De Causa Desconocida</t>
        </is>
      </c>
      <c r="H5822" s="37" t="inlineStr">
        <is>
          <t>08327</t>
        </is>
      </c>
    </row>
    <row r="5823">
      <c r="F5823" s="37" t="inlineStr">
        <is>
          <t>R95</t>
        </is>
      </c>
      <c r="G5823" s="37" t="inlineStr">
        <is>
          <t>R95 - Síndrome De La Muerte Súbita Infantil</t>
        </is>
      </c>
      <c r="H5823" s="37" t="inlineStr">
        <is>
          <t>08326</t>
        </is>
      </c>
    </row>
    <row r="5824">
      <c r="F5824" s="37" t="inlineStr">
        <is>
          <t>R948</t>
        </is>
      </c>
      <c r="G5824" s="37" t="inlineStr">
        <is>
          <t>R94.8 - Resultados Anormales En Los Estudios Funcionales De Otros Órganos Y Sistemas</t>
        </is>
      </c>
      <c r="H5824" s="37" t="inlineStr">
        <is>
          <t>08325</t>
        </is>
      </c>
    </row>
    <row r="5825">
      <c r="F5825" s="37" t="inlineStr">
        <is>
          <t>R947</t>
        </is>
      </c>
      <c r="G5825" s="37" t="inlineStr">
        <is>
          <t>R94.7 - Resultados Anormales En Otros Estudios Funcionales Endocrinos</t>
        </is>
      </c>
      <c r="H5825" s="37" t="inlineStr">
        <is>
          <t>08324</t>
        </is>
      </c>
    </row>
    <row r="5826">
      <c r="F5826" s="37" t="inlineStr">
        <is>
          <t>R946</t>
        </is>
      </c>
      <c r="G5826" s="37" t="inlineStr">
        <is>
          <t>R94.6 - Resultados Anormales En Estudios Funcionales De La Tiroides</t>
        </is>
      </c>
      <c r="H5826" s="37" t="inlineStr">
        <is>
          <t>08323</t>
        </is>
      </c>
    </row>
    <row r="5827">
      <c r="F5827" s="37" t="inlineStr">
        <is>
          <t>R945</t>
        </is>
      </c>
      <c r="G5827" s="37" t="inlineStr">
        <is>
          <t>R94.5 - Resultados Anormales En Estudios Funcionales Del Hígado</t>
        </is>
      </c>
      <c r="H5827" s="37" t="inlineStr">
        <is>
          <t>08322</t>
        </is>
      </c>
    </row>
    <row r="5828">
      <c r="F5828" s="37" t="inlineStr">
        <is>
          <t>R944</t>
        </is>
      </c>
      <c r="G5828" s="37" t="inlineStr">
        <is>
          <t>R94.4 - Resultados Anormales En Estudios Funcionales Del Riñón</t>
        </is>
      </c>
      <c r="H5828" s="37" t="inlineStr">
        <is>
          <t>08321</t>
        </is>
      </c>
    </row>
    <row r="5829">
      <c r="F5829" s="37" t="inlineStr">
        <is>
          <t>R943</t>
        </is>
      </c>
      <c r="G5829" s="37" t="inlineStr">
        <is>
          <t>R94.3 - Resultados Anormales En Estudios Funcionales Cardiovasculares</t>
        </is>
      </c>
      <c r="H5829" s="37" t="inlineStr">
        <is>
          <t>08320</t>
        </is>
      </c>
    </row>
    <row r="5830">
      <c r="F5830" s="37" t="inlineStr">
        <is>
          <t>R942</t>
        </is>
      </c>
      <c r="G5830" s="37" t="inlineStr">
        <is>
          <t>R94.2 - Resultados Anormales En Estudios Funcionales Del Pulmón</t>
        </is>
      </c>
      <c r="H5830" s="37" t="inlineStr">
        <is>
          <t>08319</t>
        </is>
      </c>
    </row>
    <row r="5831">
      <c r="F5831" s="37" t="inlineStr">
        <is>
          <t>R941</t>
        </is>
      </c>
      <c r="G5831" s="37" t="inlineStr">
        <is>
          <t>R94.1 - Resultados Anormales En Estudios Funcionales Del Sistema Nervioso Periférico Y Sentidos Especiales</t>
        </is>
      </c>
      <c r="H5831" s="37" t="inlineStr">
        <is>
          <t>08318</t>
        </is>
      </c>
    </row>
    <row r="5832">
      <c r="F5832" s="37" t="inlineStr">
        <is>
          <t>R940</t>
        </is>
      </c>
      <c r="G5832" s="37" t="inlineStr">
        <is>
          <t>R94.0 - Resultados Anormales En Estudios Funcionales Del Sistema Nervioso Central</t>
        </is>
      </c>
      <c r="H5832" s="37" t="inlineStr">
        <is>
          <t>08317</t>
        </is>
      </c>
    </row>
    <row r="5833">
      <c r="F5833" s="37" t="inlineStr">
        <is>
          <t>R94</t>
        </is>
      </c>
      <c r="G5833" s="37" t="inlineStr">
        <is>
          <t>R94 - Resultados Anormales En Estudios Funcionales</t>
        </is>
      </c>
      <c r="H5833" s="37" t="inlineStr">
        <is>
          <t>08316</t>
        </is>
      </c>
    </row>
    <row r="5834">
      <c r="F5834" s="37" t="inlineStr">
        <is>
          <t>R938</t>
        </is>
      </c>
      <c r="G5834" s="37" t="inlineStr">
        <is>
          <t>R93.8 - Hallazgos Anormales En Diagnóstico Por Imagen De Otras Estructuras Especificadas Del Cuerpo</t>
        </is>
      </c>
      <c r="H5834" s="37" t="inlineStr">
        <is>
          <t>08315</t>
        </is>
      </c>
    </row>
    <row r="5835">
      <c r="F5835" s="37" t="inlineStr">
        <is>
          <t>R937</t>
        </is>
      </c>
      <c r="G5835" s="37" t="inlineStr">
        <is>
          <t>R93.7 - Hallazgos Anormales En Diagnóstico Por Imagen De Otras Partes Del Sistema Osteomuscular</t>
        </is>
      </c>
      <c r="H5835" s="37" t="inlineStr">
        <is>
          <t>08314</t>
        </is>
      </c>
    </row>
    <row r="5836">
      <c r="F5836" s="37" t="inlineStr">
        <is>
          <t>R936</t>
        </is>
      </c>
      <c r="G5836" s="37" t="inlineStr">
        <is>
          <t>R93.6 - Hallazgos Anormales En Diagnóstico Por Imagen De Los Miembros</t>
        </is>
      </c>
      <c r="H5836" s="37" t="inlineStr">
        <is>
          <t>08313</t>
        </is>
      </c>
    </row>
    <row r="5837">
      <c r="F5837" s="37" t="inlineStr">
        <is>
          <t>R935</t>
        </is>
      </c>
      <c r="G5837" s="37" t="inlineStr">
        <is>
          <t>R93.5 - Hallazgos Anormales En Diagnóstico Por Imagen De Otras Regiones Abdominales, Incluido El Retroperitoneo</t>
        </is>
      </c>
      <c r="H5837" s="37" t="inlineStr">
        <is>
          <t>08312</t>
        </is>
      </c>
    </row>
    <row r="5838">
      <c r="F5838" s="37" t="inlineStr">
        <is>
          <t>R934</t>
        </is>
      </c>
      <c r="G5838" s="37" t="inlineStr">
        <is>
          <t>R93.4 - Hallazgos Anormales En Diagnóstico Por Imagen De Los Órganos Urinarios</t>
        </is>
      </c>
      <c r="H5838" s="37" t="inlineStr">
        <is>
          <t>08311</t>
        </is>
      </c>
    </row>
    <row r="5839">
      <c r="F5839" s="37" t="inlineStr">
        <is>
          <t>R933</t>
        </is>
      </c>
      <c r="G5839" s="37" t="inlineStr">
        <is>
          <t>R93.3 - Hallazgos Anormales En Diagnóstico Por Imagen De Otras Partes De Las Vías Digestivas</t>
        </is>
      </c>
      <c r="H5839" s="37" t="inlineStr">
        <is>
          <t>08310</t>
        </is>
      </c>
    </row>
    <row r="5840">
      <c r="F5840" s="37" t="inlineStr">
        <is>
          <t>R932</t>
        </is>
      </c>
      <c r="G5840" s="37" t="inlineStr">
        <is>
          <t>R93.2 - Hallazgos Anormales En Diagnóstico Por Imagen Del Hígado Y De Las Vías Biliares</t>
        </is>
      </c>
      <c r="H5840" s="37" t="inlineStr">
        <is>
          <t>08309</t>
        </is>
      </c>
    </row>
    <row r="5841">
      <c r="F5841" s="37" t="inlineStr">
        <is>
          <t>R931</t>
        </is>
      </c>
      <c r="G5841" s="37" t="inlineStr">
        <is>
          <t>R93.1 - Hallazgos Anormales En Diagnóstico Por Imagen Del Corazón Y De La Circulación Coronaria</t>
        </is>
      </c>
      <c r="H5841" s="37" t="inlineStr">
        <is>
          <t>08308</t>
        </is>
      </c>
    </row>
    <row r="5842">
      <c r="F5842" s="37" t="inlineStr">
        <is>
          <t>R930</t>
        </is>
      </c>
      <c r="G5842" s="37" t="inlineStr">
        <is>
          <t>R93.0 - Hallazgos Anormales En Diagnóstico Por Imagen Del Cráneo Y De La Cabeza, No Clasificados En Otra Parte</t>
        </is>
      </c>
      <c r="H5842" s="37" t="inlineStr">
        <is>
          <t>08307</t>
        </is>
      </c>
    </row>
    <row r="5843">
      <c r="F5843" s="37" t="inlineStr">
        <is>
          <t>R93</t>
        </is>
      </c>
      <c r="G5843" s="37" t="inlineStr">
        <is>
          <t>R93 - Hallazgos Anormales En Diagnóstico Por Imagen De Otras Estructuras Del Cuerpo</t>
        </is>
      </c>
      <c r="H5843" s="37" t="inlineStr">
        <is>
          <t>08306</t>
        </is>
      </c>
    </row>
    <row r="5844">
      <c r="F5844" s="37" t="inlineStr">
        <is>
          <t>R92</t>
        </is>
      </c>
      <c r="G5844" s="37" t="inlineStr">
        <is>
          <t>R92 - Hallazgos Anormales En Diagnóstico Por Imagen De La Mama</t>
        </is>
      </c>
      <c r="H5844" s="37" t="inlineStr">
        <is>
          <t>08305</t>
        </is>
      </c>
    </row>
    <row r="5845">
      <c r="F5845" s="37" t="inlineStr">
        <is>
          <t>R91</t>
        </is>
      </c>
      <c r="G5845" s="37" t="inlineStr">
        <is>
          <t>R91 - Hallazgos Anormales En Diagnóstico Por Imagen Del Pulmón</t>
        </is>
      </c>
      <c r="H5845" s="37" t="inlineStr">
        <is>
          <t>08304</t>
        </is>
      </c>
    </row>
    <row r="5846">
      <c r="F5846" s="37" t="inlineStr">
        <is>
          <t>R908</t>
        </is>
      </c>
      <c r="G5846" s="37" t="inlineStr">
        <is>
          <t>R90.8 - Otros Hallazgos Anormales En Diagnóstico Por Imagen Del Sistema Nervioso Central</t>
        </is>
      </c>
      <c r="H5846" s="37" t="inlineStr">
        <is>
          <t>08303</t>
        </is>
      </c>
    </row>
    <row r="5847">
      <c r="F5847" s="37" t="inlineStr">
        <is>
          <t>R900</t>
        </is>
      </c>
      <c r="G5847" s="37" t="inlineStr">
        <is>
          <t>R90.0 - Lesión Que Ocupa El Espacio Intracraneal</t>
        </is>
      </c>
      <c r="H5847" s="37" t="inlineStr">
        <is>
          <t>08302</t>
        </is>
      </c>
    </row>
    <row r="5848">
      <c r="F5848" s="37" t="inlineStr">
        <is>
          <t>R90</t>
        </is>
      </c>
      <c r="G5848" s="37" t="inlineStr">
        <is>
          <t>R90 - Hallazgos Anormales En Diagnóstico Por Imagen Del Sistema Nervioso Central</t>
        </is>
      </c>
      <c r="H5848" s="37" t="inlineStr">
        <is>
          <t>08301</t>
        </is>
      </c>
    </row>
    <row r="5849">
      <c r="F5849" s="37" t="inlineStr">
        <is>
          <t>R899</t>
        </is>
      </c>
      <c r="G5849" s="37" t="inlineStr">
        <is>
          <t>R89.9 - Hallazgos Anormales En Muestras Tomadas De Otros Órganos, Sistemas Y Tejidos, Hallazgos Anormales, No Especificados</t>
        </is>
      </c>
      <c r="H5849" s="37" t="inlineStr">
        <is>
          <t>08300</t>
        </is>
      </c>
    </row>
    <row r="5850">
      <c r="F5850" s="37" t="inlineStr">
        <is>
          <t>R898</t>
        </is>
      </c>
      <c r="G5850" s="37" t="inlineStr">
        <is>
          <t>R89.8 - Hallazgos Anormales En Muestras Tomadas De Otros Órganos, Sistemas Y Tejidos, Otros Hallazgos Anormales, Hallazgos Cromosómicos Anormales</t>
        </is>
      </c>
      <c r="H5850" s="37" t="inlineStr">
        <is>
          <t>08299</t>
        </is>
      </c>
    </row>
    <row r="5851">
      <c r="F5851" s="37" t="inlineStr">
        <is>
          <t>R897</t>
        </is>
      </c>
      <c r="G5851" s="37" t="inlineStr">
        <is>
          <t>R89.7 - Hallazgos Anormales En Muestras Tomadas De Otros Órganos, Sistemas Y Tejidos, Hallazgos Histológicos Anormales</t>
        </is>
      </c>
      <c r="H5851" s="37" t="inlineStr">
        <is>
          <t>08298</t>
        </is>
      </c>
    </row>
    <row r="5852">
      <c r="F5852" s="37" t="inlineStr">
        <is>
          <t>R896</t>
        </is>
      </c>
      <c r="G5852" s="37" t="inlineStr">
        <is>
          <t>R89.6 - Hallazgos Anormales En Muestras Tomadas De Otros Órganos, Sistemas Y Tejidos, Hallazgos Citológicos Anormales, Frotis Anormal De Papanicolaou</t>
        </is>
      </c>
      <c r="H5852" s="37" t="inlineStr">
        <is>
          <t>08297</t>
        </is>
      </c>
    </row>
    <row r="5853">
      <c r="F5853" s="37" t="inlineStr">
        <is>
          <t>R895</t>
        </is>
      </c>
      <c r="G5853" s="37" t="inlineStr">
        <is>
          <t>R89.5 - Hallazgos Anormales En Muestras Tomadas De Otros Órganos, Sistemas Y Tejidos, Hallazgos Microbiológicos Anormales, Hallazgos Positivos En El Cultivo</t>
        </is>
      </c>
      <c r="H5853" s="37" t="inlineStr">
        <is>
          <t>08296</t>
        </is>
      </c>
    </row>
    <row r="5854">
      <c r="F5854" s="37" t="inlineStr">
        <is>
          <t>R894</t>
        </is>
      </c>
      <c r="G5854" s="37" t="inlineStr">
        <is>
          <t>R89.4 - Hallazgos Anormales En Muestras Tomadas De Otros Órganos, Sistemas Y Tejidos, Hallazgos Inmunológicos Anormales</t>
        </is>
      </c>
      <c r="H5854" s="37" t="inlineStr">
        <is>
          <t>08295</t>
        </is>
      </c>
    </row>
    <row r="5855">
      <c r="F5855" s="37" t="inlineStr">
        <is>
          <t>R893</t>
        </is>
      </c>
      <c r="G5855" s="37" t="inlineStr">
        <is>
          <t>R89.3 - Hallazgos Anormales En Muestras Tomadas De Otros Órganos, Sistemas Y Tejidos, Nivel Anormal De Sustancias De Origen Fundamentalmente No Medicinal</t>
        </is>
      </c>
      <c r="H5855" s="37" t="inlineStr">
        <is>
          <t>08294</t>
        </is>
      </c>
    </row>
    <row r="5856">
      <c r="F5856" s="37" t="inlineStr">
        <is>
          <t>R892</t>
        </is>
      </c>
      <c r="G5856" s="37" t="inlineStr">
        <is>
          <t>R89.2 - Hallazgos Anormales En Muestras Tomadas De Otros Órganos, Sistemas Y Tejidos, Nivel Anormal De Otras Drogas, Medicamentos Y Sustancias Biológicas</t>
        </is>
      </c>
      <c r="H5856" s="37" t="inlineStr">
        <is>
          <t>08293</t>
        </is>
      </c>
    </row>
    <row r="5857">
      <c r="F5857" s="37" t="inlineStr">
        <is>
          <t>R891</t>
        </is>
      </c>
      <c r="G5857" s="37" t="inlineStr">
        <is>
          <t>R89.1 - Hallazgos Anormales En Muestras Tomadas De Otros Órganos, Sistemas Y Tejidos, Nivel Anormal De Hormonas</t>
        </is>
      </c>
      <c r="H5857" s="37" t="inlineStr">
        <is>
          <t>08292</t>
        </is>
      </c>
    </row>
    <row r="5858">
      <c r="F5858" s="37" t="inlineStr">
        <is>
          <t>R890</t>
        </is>
      </c>
      <c r="G5858" s="37" t="inlineStr">
        <is>
          <t>R89.0 - Hallazgos Anormales En Muestras Tomadas De Otros Órganos, Sistemas Y Tejidos, Nivel Anormal De Enzimas</t>
        </is>
      </c>
      <c r="H5858" s="37" t="inlineStr">
        <is>
          <t>08291</t>
        </is>
      </c>
    </row>
    <row r="5859">
      <c r="F5859" s="37" t="inlineStr">
        <is>
          <t>R89</t>
        </is>
      </c>
      <c r="G5859" s="37" t="inlineStr">
        <is>
          <t>R89 - Hallazgos Anormales En Muestras Tomadas De Otros Órganos, Sistemas Y Tejidos</t>
        </is>
      </c>
      <c r="H5859" s="37" t="inlineStr">
        <is>
          <t>08290</t>
        </is>
      </c>
    </row>
    <row r="5860">
      <c r="F5860" s="37" t="inlineStr">
        <is>
          <t>R879</t>
        </is>
      </c>
      <c r="G5860" s="37" t="inlineStr">
        <is>
          <t>R87.9 - Hallazgos Anormales En Muestras Tomadas De Órganos Genitales Femeninos, Hallazgos Anormales, No Especificados</t>
        </is>
      </c>
      <c r="H5860" s="37" t="inlineStr">
        <is>
          <t>08289</t>
        </is>
      </c>
    </row>
    <row r="5861">
      <c r="F5861" s="37" t="inlineStr">
        <is>
          <t>R878</t>
        </is>
      </c>
      <c r="G5861" s="37" t="inlineStr">
        <is>
          <t>R87.8 - Hallazgos Anormales En Muestras Tomadas De Órganos Genitales Femeninos, Otros Hallazgos Anormales, Hallazgos Cromosómicos Anormales</t>
        </is>
      </c>
      <c r="H5861" s="37" t="inlineStr">
        <is>
          <t>08288</t>
        </is>
      </c>
    </row>
    <row r="5862">
      <c r="F5862" s="37" t="inlineStr">
        <is>
          <t>R877</t>
        </is>
      </c>
      <c r="G5862" s="37" t="inlineStr">
        <is>
          <t>R87.7 - Hallazgos Anormales En Muestras Tomadas De Órganos Genitales Femeninos, Hallazgos Histológicos Anormales</t>
        </is>
      </c>
      <c r="H5862" s="37" t="inlineStr">
        <is>
          <t>08287</t>
        </is>
      </c>
    </row>
    <row r="5863">
      <c r="F5863" s="37" t="inlineStr">
        <is>
          <t>R876</t>
        </is>
      </c>
      <c r="G5863" s="37" t="inlineStr">
        <is>
          <t>R87.6 - Hallazgos Anormales En Muestras Tomadas De Órganos Genitales Femeninos, Hallazgos Citológicos Anormales, Frotis Anormal De Papanicolaou</t>
        </is>
      </c>
      <c r="H5863" s="37" t="inlineStr">
        <is>
          <t>08286</t>
        </is>
      </c>
    </row>
    <row r="5864">
      <c r="F5864" s="37" t="inlineStr">
        <is>
          <t>R875</t>
        </is>
      </c>
      <c r="G5864" s="37" t="inlineStr">
        <is>
          <t>R87.5 - Hallazgos Anormales En Muestras Tomadas De Órganos Genitales Femeninos, Hallazgos Microbiológicos Anormales, Hallazgos Positivos En El Cultivo</t>
        </is>
      </c>
      <c r="H5864" s="37" t="inlineStr">
        <is>
          <t>08285</t>
        </is>
      </c>
    </row>
    <row r="5865">
      <c r="F5865" s="37" t="inlineStr">
        <is>
          <t>R874</t>
        </is>
      </c>
      <c r="G5865" s="37" t="inlineStr">
        <is>
          <t>R87.4 - Hallazgos Anormales En Muestras Tomadas De Órganos Genitales Femeninos, Hallazgos Inmunológicos Anormales</t>
        </is>
      </c>
      <c r="H5865" s="37" t="inlineStr">
        <is>
          <t>08284</t>
        </is>
      </c>
    </row>
    <row r="5866">
      <c r="F5866" s="37" t="inlineStr">
        <is>
          <t>R873</t>
        </is>
      </c>
      <c r="G5866" s="37" t="inlineStr">
        <is>
          <t>R87.3 - Hallazgos Anormales En Muestras Tomadas De Órganos Genitales Femeninos, Nivel Anormal De Sustancias De Origen Fundamentalmente No Medicinal</t>
        </is>
      </c>
      <c r="H5866" s="37" t="inlineStr">
        <is>
          <t>08283</t>
        </is>
      </c>
    </row>
    <row r="5867">
      <c r="F5867" s="37" t="inlineStr">
        <is>
          <t>R872</t>
        </is>
      </c>
      <c r="G5867" s="37" t="inlineStr">
        <is>
          <t>R87.2 - Hallazgos Anormales En Muestras Tomadas De Órganos Genitales Femeninos, Nivel Anormal De Otras Drogas, Medicamentos Y Sustancias Biológicas</t>
        </is>
      </c>
      <c r="H5867" s="37" t="inlineStr">
        <is>
          <t>08282</t>
        </is>
      </c>
    </row>
    <row r="5868">
      <c r="F5868" s="37" t="inlineStr">
        <is>
          <t>R870</t>
        </is>
      </c>
      <c r="G5868" s="37" t="inlineStr">
        <is>
          <t>R87.0 - Hallazgos Anormales En Muestras Tomadas De Órganos Genitales Femeninos, Nivel Anormal De Enzimas</t>
        </is>
      </c>
      <c r="H5868" s="37" t="inlineStr">
        <is>
          <t>08281</t>
        </is>
      </c>
    </row>
    <row r="5869">
      <c r="F5869" s="37" t="inlineStr">
        <is>
          <t>R87</t>
        </is>
      </c>
      <c r="G5869" s="37" t="inlineStr">
        <is>
          <t>R87 - Hallazgos Anormales En Muestras Tomadas De Órganos Genitales Femeninos</t>
        </is>
      </c>
      <c r="H5869" s="37" t="inlineStr">
        <is>
          <t>08280</t>
        </is>
      </c>
    </row>
    <row r="5870">
      <c r="F5870" s="37" t="inlineStr">
        <is>
          <t>R869</t>
        </is>
      </c>
      <c r="G5870" s="37" t="inlineStr">
        <is>
          <t>R86.9 - Hallazgos Anormales En Muestras Tomadas De Órganos Genitales Masculinos, Hallazgos Anormales, No Especificados</t>
        </is>
      </c>
      <c r="H5870" s="37" t="inlineStr">
        <is>
          <t>08279</t>
        </is>
      </c>
    </row>
    <row r="5871">
      <c r="F5871" s="37" t="inlineStr">
        <is>
          <t>R868</t>
        </is>
      </c>
      <c r="G5871" s="37" t="inlineStr">
        <is>
          <t>R86.8 - Hallazgos Anormales En Muestras Tomadas De Órganos Genitales Masculinos, Otros Hallazgos Anormales, Hallazgos Cromosómicos Anormales</t>
        </is>
      </c>
      <c r="H5871" s="37" t="inlineStr">
        <is>
          <t>08278</t>
        </is>
      </c>
    </row>
    <row r="5872">
      <c r="F5872" s="37" t="inlineStr">
        <is>
          <t>R867</t>
        </is>
      </c>
      <c r="G5872" s="37" t="inlineStr">
        <is>
          <t>R86.7 - Hallazgos Anormales En Muestras Tomadas De Órganos Genitales Masculinos, Hallazgos Histológicos Anormales</t>
        </is>
      </c>
      <c r="H5872" s="37" t="inlineStr">
        <is>
          <t>08277</t>
        </is>
      </c>
    </row>
    <row r="5873">
      <c r="F5873" s="37" t="inlineStr">
        <is>
          <t>R866</t>
        </is>
      </c>
      <c r="G5873" s="37" t="inlineStr">
        <is>
          <t>R86.6 - Hallazgos Anormales En Muestras Tomadas De Órganos Genitales Masculinos, Hallazgos Citológicos Anormales, Frotis Anormal De Papanicolaou</t>
        </is>
      </c>
      <c r="H5873" s="37" t="inlineStr">
        <is>
          <t>08276</t>
        </is>
      </c>
    </row>
    <row r="5874">
      <c r="F5874" s="37" t="inlineStr">
        <is>
          <t>R865</t>
        </is>
      </c>
      <c r="G5874" s="37" t="inlineStr">
        <is>
          <t>R86.5 - Hallazgos Anormales En Muestras Tomadas De Órganos Genitales Masculinos, Hallazgos Microbiológicos Anormales, Hallazgos Positivos En El Cultivo</t>
        </is>
      </c>
      <c r="H5874" s="37" t="inlineStr">
        <is>
          <t>08275</t>
        </is>
      </c>
    </row>
    <row r="5875">
      <c r="F5875" s="37" t="inlineStr">
        <is>
          <t>R864</t>
        </is>
      </c>
      <c r="G5875" s="37" t="inlineStr">
        <is>
          <t>R86.4 - Hallazgos Anormales En Muestras Tomadas De Órganos Genitales Masculinos, Hallazgos Inmunológicos Anormales</t>
        </is>
      </c>
      <c r="H5875" s="37" t="inlineStr">
        <is>
          <t>08274</t>
        </is>
      </c>
    </row>
    <row r="5876">
      <c r="F5876" s="37" t="inlineStr">
        <is>
          <t>R863</t>
        </is>
      </c>
      <c r="G5876" s="37" t="inlineStr">
        <is>
          <t>R86.3 - Hallazgos Anormales En Muestras Tomadas De Órganos Genitales Masculinos, Nivel Anormal De Sustancias De Origen Fundamentalmente No Medicinal</t>
        </is>
      </c>
      <c r="H5876" s="37" t="inlineStr">
        <is>
          <t>08273</t>
        </is>
      </c>
    </row>
    <row r="5877">
      <c r="F5877" s="37" t="inlineStr">
        <is>
          <t>R862</t>
        </is>
      </c>
      <c r="G5877" s="37" t="inlineStr">
        <is>
          <t>R86.2 - Hallazgos Anormales En Muestras Tomadas De Órganos Genitales Masculinos, Nivel Anormal De Otras Drogas, Medicamentos Y Sustancias Biológicas</t>
        </is>
      </c>
      <c r="H5877" s="37" t="inlineStr">
        <is>
          <t>08272</t>
        </is>
      </c>
    </row>
    <row r="5878">
      <c r="F5878" s="37" t="inlineStr">
        <is>
          <t>R861</t>
        </is>
      </c>
      <c r="G5878" s="37" t="inlineStr">
        <is>
          <t>R86.1 - Hallazgos Anormales En Muestras Tomadas De Órganos Genitales Masculinos, Nivel Anormal De Hormonas</t>
        </is>
      </c>
      <c r="H5878" s="37" t="inlineStr">
        <is>
          <t>08271</t>
        </is>
      </c>
    </row>
    <row r="5879">
      <c r="F5879" s="37" t="inlineStr">
        <is>
          <t>R860</t>
        </is>
      </c>
      <c r="G5879" s="37" t="inlineStr">
        <is>
          <t>R86.0 - Hallazgos Anormales En Muestras Tomadas De Órganos Genitales Masculinos, Nivel Anormal De Enzimas</t>
        </is>
      </c>
      <c r="H5879" s="37" t="inlineStr">
        <is>
          <t>08270</t>
        </is>
      </c>
    </row>
    <row r="5880">
      <c r="F5880" s="37" t="inlineStr">
        <is>
          <t>R86</t>
        </is>
      </c>
      <c r="G5880" s="37" t="inlineStr">
        <is>
          <t>R86 - Hallazgos Anormales En Muestras Tomadas De Órganos Genitales Masculinos</t>
        </is>
      </c>
      <c r="H5880" s="37" t="inlineStr">
        <is>
          <t>08269</t>
        </is>
      </c>
    </row>
    <row r="5881">
      <c r="F5881" s="37" t="inlineStr">
        <is>
          <t>R859</t>
        </is>
      </c>
      <c r="G5881" s="37" t="inlineStr">
        <is>
          <t>R85.9 - Hallazgos Anormales En Muestras Tomadas De Órganos Digestivos Y De La Cavidad Abdominal, Hallazgos Anormales, No Especificados</t>
        </is>
      </c>
      <c r="H5881" s="37" t="inlineStr">
        <is>
          <t>08268</t>
        </is>
      </c>
    </row>
    <row r="5882">
      <c r="F5882" s="37" t="inlineStr">
        <is>
          <t>R858</t>
        </is>
      </c>
      <c r="G5882" s="37" t="inlineStr">
        <is>
          <t>R85.8 - Hallazgos Anormales En Muestras Tomadas De Órganos Digestivos Y De La Cavidad Abdominal, Otros Hallazgos Anormales, Hallazgos Cromosómicos Anormales</t>
        </is>
      </c>
      <c r="H5882" s="37" t="inlineStr">
        <is>
          <t>08267</t>
        </is>
      </c>
    </row>
    <row r="5883">
      <c r="F5883" s="37" t="inlineStr">
        <is>
          <t>R857</t>
        </is>
      </c>
      <c r="G5883" s="37" t="inlineStr">
        <is>
          <t>R85.7 - Hallazgos Anormales En Muestras Tomadas De Órganos Digestivos Y De La Cavidad Abdominal, Hallazgos Histológicos Anormales</t>
        </is>
      </c>
      <c r="H5883" s="37" t="inlineStr">
        <is>
          <t>08266</t>
        </is>
      </c>
    </row>
    <row r="5884">
      <c r="F5884" s="37" t="inlineStr">
        <is>
          <t>R856</t>
        </is>
      </c>
      <c r="G5884" s="37" t="inlineStr">
        <is>
          <t>R85.6 - Hallazgos Anormales En Muestras Tomadas De Órganos Digestivos Y De La Cavidad Abdominal, Hallazgos Citológicos Anormales, Frotis Anormal De Papanicolaou</t>
        </is>
      </c>
      <c r="H5884" s="37" t="inlineStr">
        <is>
          <t>08265</t>
        </is>
      </c>
    </row>
    <row r="5885">
      <c r="F5885" s="37" t="inlineStr">
        <is>
          <t>R855</t>
        </is>
      </c>
      <c r="G5885" s="37" t="inlineStr">
        <is>
          <t>R85.5 - Hallazgos Anormales En Muestras Tomadas De Órganos Digestivos Y De La Cavidad Abdominal, Hallazgos Microbiológicos Anormales, Hallazgos Positivos En El Cultivo</t>
        </is>
      </c>
      <c r="H5885" s="37" t="inlineStr">
        <is>
          <t>08264</t>
        </is>
      </c>
    </row>
    <row r="5886">
      <c r="F5886" s="37" t="inlineStr">
        <is>
          <t>R854</t>
        </is>
      </c>
      <c r="G5886" s="37" t="inlineStr">
        <is>
          <t>R85.4 - Hallazgos Anormales En Muestras Tomadas De Órganos Digestivos Y De La Cavidad Abdominal, Hallazgos Inmunológicos Anormales</t>
        </is>
      </c>
      <c r="H5886" s="37" t="inlineStr">
        <is>
          <t>08263</t>
        </is>
      </c>
    </row>
    <row r="5887">
      <c r="F5887" s="37" t="inlineStr">
        <is>
          <t>R853</t>
        </is>
      </c>
      <c r="G5887" s="37" t="inlineStr">
        <is>
          <t>R85.3 - Hallazgos Anormales En Muestras Tomadas De Órganos Digestivos Y De La Cavidad Abdominal, Nivel Anormal De Sustancias De Origen Fundamentalmente No Medicinal</t>
        </is>
      </c>
      <c r="H5887" s="37" t="inlineStr">
        <is>
          <t>08262</t>
        </is>
      </c>
    </row>
    <row r="5888">
      <c r="F5888" s="37" t="inlineStr">
        <is>
          <t>R852</t>
        </is>
      </c>
      <c r="G5888" s="37" t="inlineStr">
        <is>
          <t>R85.2 - Hallazgos Anormales En Muestras Tomadas De Órganos Digestivos Y De La Cavidad Abdominal, Nivel Anormal De Otras Drogas, Medicamentos Y Sustancias Biológicas</t>
        </is>
      </c>
      <c r="H5888" s="37" t="inlineStr">
        <is>
          <t>08261</t>
        </is>
      </c>
    </row>
    <row r="5889">
      <c r="F5889" s="37" t="inlineStr">
        <is>
          <t>R851</t>
        </is>
      </c>
      <c r="G5889" s="37" t="inlineStr">
        <is>
          <t>R85.1 - Hallazgos Anormales En Muestras Tomadas De Órganos Digestivos Y De La Cavidad Abdominal, Nivel Anormal De Hormonas</t>
        </is>
      </c>
      <c r="H5889" s="37" t="inlineStr">
        <is>
          <t>08260</t>
        </is>
      </c>
    </row>
    <row r="5890">
      <c r="F5890" s="37" t="inlineStr">
        <is>
          <t>R850</t>
        </is>
      </c>
      <c r="G5890" s="37" t="inlineStr">
        <is>
          <t>R85.0 - Hallazgos Anormales En Muestras Tomadas De Órganos Digestivos Y De La Cavidad Abdominal, Nivel Anormal De Enzimas</t>
        </is>
      </c>
      <c r="H5890" s="37" t="inlineStr">
        <is>
          <t>08259</t>
        </is>
      </c>
    </row>
    <row r="5891">
      <c r="F5891" s="37" t="inlineStr">
        <is>
          <t>R85</t>
        </is>
      </c>
      <c r="G5891" s="37" t="inlineStr">
        <is>
          <t>R85 - Hallazgos Anormales En Muestras Tomadas De Órganos Digestivos Y De La Cavidad Abdominal</t>
        </is>
      </c>
      <c r="H5891" s="37" t="inlineStr">
        <is>
          <t>08258</t>
        </is>
      </c>
    </row>
    <row r="5892">
      <c r="F5892" s="37" t="inlineStr">
        <is>
          <t>R849</t>
        </is>
      </c>
      <c r="G5892" s="37" t="inlineStr">
        <is>
          <t>R84.9 - Hallazgos Anormales En Muestras Tomadas De Órganos Respiratorios Y Torácicos, Hallazgos Anormales, No Especificados</t>
        </is>
      </c>
      <c r="H5892" s="37" t="inlineStr">
        <is>
          <t>08257</t>
        </is>
      </c>
    </row>
    <row r="5893">
      <c r="F5893" s="37" t="inlineStr">
        <is>
          <t>R848</t>
        </is>
      </c>
      <c r="G5893" s="37" t="inlineStr">
        <is>
          <t>R84.8 - Hallazgos Anormales En Muestras Tomadas De Órganos Respiratorios Y Torácicos, Otros Hallazgos Anormales, Hallazgos Cromosómicos Anormales</t>
        </is>
      </c>
      <c r="H5893" s="37" t="inlineStr">
        <is>
          <t>08256</t>
        </is>
      </c>
    </row>
    <row r="5894">
      <c r="F5894" s="37" t="inlineStr">
        <is>
          <t>R847</t>
        </is>
      </c>
      <c r="G5894" s="37" t="inlineStr">
        <is>
          <t>R84.7 - Hallazgos Anormales En Muestras Tomadas De Órganos Respiratorios Y Torácicos, Hallazgos Histológicos Anormales</t>
        </is>
      </c>
      <c r="H5894" s="37" t="inlineStr">
        <is>
          <t>08255</t>
        </is>
      </c>
    </row>
    <row r="5895">
      <c r="F5895" s="37" t="inlineStr">
        <is>
          <t>R846</t>
        </is>
      </c>
      <c r="G5895" s="37" t="inlineStr">
        <is>
          <t>R84.6 - Hallazgos Anormales En Muestras Tomadas De Órganos Respiratorios Y Torácicos, Hallazgos Citológicos Anormales, Frotis Anormal De Papanicolaou</t>
        </is>
      </c>
      <c r="H5895" s="37" t="inlineStr">
        <is>
          <t>08254</t>
        </is>
      </c>
    </row>
    <row r="5896">
      <c r="F5896" s="37" t="inlineStr">
        <is>
          <t>R845</t>
        </is>
      </c>
      <c r="G5896" s="37" t="inlineStr">
        <is>
          <t>R84.5 - Hallazgos Anormales En Muestras Tomadas De Órganos Respiratorios Y Torácicos, Hallazgos Microbiológicos Anormales, Hallazgos Positivos En El Cultivo</t>
        </is>
      </c>
      <c r="H5896" s="37" t="inlineStr">
        <is>
          <t>08253</t>
        </is>
      </c>
    </row>
    <row r="5897">
      <c r="F5897" s="37" t="inlineStr">
        <is>
          <t>R844</t>
        </is>
      </c>
      <c r="G5897" s="37" t="inlineStr">
        <is>
          <t>R84.4 - Hallazgos Anormales En Muestras Tomadas De Órganos Respiratorios Y Torácicos, Hallazgos Inmunológicos Anormales</t>
        </is>
      </c>
      <c r="H5897" s="37" t="inlineStr">
        <is>
          <t>08252</t>
        </is>
      </c>
    </row>
    <row r="5898">
      <c r="F5898" s="37" t="inlineStr">
        <is>
          <t>R843</t>
        </is>
      </c>
      <c r="G5898" s="37" t="inlineStr">
        <is>
          <t>R84.3 - Hallazgos Anormales En Muestras Tomadas De Órganos Respiratorios Y Torácicos, Nivel Anormal De Sustancias De Origen Fundamentalmente No Medicinal</t>
        </is>
      </c>
      <c r="H5898" s="37" t="inlineStr">
        <is>
          <t>08251</t>
        </is>
      </c>
    </row>
    <row r="5899">
      <c r="F5899" s="37" t="inlineStr">
        <is>
          <t>R842</t>
        </is>
      </c>
      <c r="G5899" s="37" t="inlineStr">
        <is>
          <t>R84.2 - Hallazgos Anormales En Muestras Tomadas De Órganos Respiratorios Y Torácicos, Nivel Anormal De Otras Drogas, Medicamentos Y Sustancias Biológicas</t>
        </is>
      </c>
      <c r="H5899" s="37" t="inlineStr">
        <is>
          <t>08250</t>
        </is>
      </c>
    </row>
    <row r="5900">
      <c r="F5900" s="37" t="inlineStr">
        <is>
          <t>R841</t>
        </is>
      </c>
      <c r="G5900" s="37" t="inlineStr">
        <is>
          <t>R84.1 - Hallazgos Anormales En Muestras Tomadas De Órganos Respiratorios Y Torácicos, Nivel Anormal De Hormonas</t>
        </is>
      </c>
      <c r="H5900" s="37" t="inlineStr">
        <is>
          <t>08249</t>
        </is>
      </c>
    </row>
    <row r="5901">
      <c r="F5901" s="37" t="inlineStr">
        <is>
          <t>R840</t>
        </is>
      </c>
      <c r="G5901" s="37" t="inlineStr">
        <is>
          <t>R84.0 - Hallazgos Anormales En Muestras Tomadas De Órganos Respiratorios Y Torácicos, Nivel Anormal De Enzimas</t>
        </is>
      </c>
      <c r="H5901" s="37" t="inlineStr">
        <is>
          <t>08248</t>
        </is>
      </c>
    </row>
    <row r="5902">
      <c r="F5902" s="37" t="inlineStr">
        <is>
          <t>R84</t>
        </is>
      </c>
      <c r="G5902" s="37" t="inlineStr">
        <is>
          <t>R84 - Hallazgos Anormales En Muestras Tomadas De Órganos Respiratorios Y Torácicos</t>
        </is>
      </c>
      <c r="H5902" s="37" t="inlineStr">
        <is>
          <t>08247</t>
        </is>
      </c>
    </row>
    <row r="5903">
      <c r="F5903" s="37" t="inlineStr">
        <is>
          <t>R836</t>
        </is>
      </c>
      <c r="G5903" s="37" t="inlineStr">
        <is>
          <t>R83.6 - Hallazgos Anormales En El Líquido Cefalorraquídeo, Hallazgos Anormales, No Especificados</t>
        </is>
      </c>
      <c r="H5903" s="37" t="inlineStr">
        <is>
          <t>08246</t>
        </is>
      </c>
    </row>
    <row r="5904">
      <c r="F5904" s="37" t="inlineStr">
        <is>
          <t>R835</t>
        </is>
      </c>
      <c r="G5904" s="37" t="inlineStr">
        <is>
          <t>R83.5 - Hallazgos Anormales En El Líquido Cefalorraquídeo, Hallazgos Histológicos Anormales</t>
        </is>
      </c>
      <c r="H5904" s="37" t="inlineStr">
        <is>
          <t>08244</t>
        </is>
      </c>
    </row>
    <row r="5905">
      <c r="F5905" s="37" t="inlineStr">
        <is>
          <t>R834</t>
        </is>
      </c>
      <c r="G5905" s="37" t="inlineStr">
        <is>
          <t>R83.4 - Hallazgos Anormales En El Líquido Cefalorraquídeo, Hallazgos Citológicos Anormales, Frotis Anormal De Papanicolaou</t>
        </is>
      </c>
      <c r="H5905" s="37" t="inlineStr">
        <is>
          <t>08243</t>
        </is>
      </c>
    </row>
    <row r="5906">
      <c r="F5906" s="37" t="inlineStr">
        <is>
          <t>R833</t>
        </is>
      </c>
      <c r="G5906" s="37" t="inlineStr">
        <is>
          <t>R83.3 - Hallazgos Anormales En El Líquido Cefalorraquídeo, Hallazgos Inmunológicos Anormales</t>
        </is>
      </c>
      <c r="H5906" s="37" t="inlineStr">
        <is>
          <t>08241</t>
        </is>
      </c>
    </row>
    <row r="5907">
      <c r="F5907" s="37" t="inlineStr">
        <is>
          <t>R832</t>
        </is>
      </c>
      <c r="G5907" s="37" t="inlineStr">
        <is>
          <t>R83.2 - Hallazgos Anormales En El Líquido Cefalorraquídeo, Nivel Anormal De Otras Drogas, Medicamentos Y Sustancias Biológicas</t>
        </is>
      </c>
      <c r="H5907" s="37" t="inlineStr">
        <is>
          <t>08239</t>
        </is>
      </c>
    </row>
    <row r="5908">
      <c r="F5908" s="37" t="inlineStr">
        <is>
          <t>R831</t>
        </is>
      </c>
      <c r="G5908" s="37" t="inlineStr">
        <is>
          <t>R83.1 - Hallazgos Anormales En El Líquido Cefalorraquídeo, Nivel Anormal De Hormonas</t>
        </is>
      </c>
      <c r="H5908" s="37" t="inlineStr">
        <is>
          <t>08238</t>
        </is>
      </c>
    </row>
    <row r="5909">
      <c r="F5909" s="37" t="inlineStr">
        <is>
          <t>R830</t>
        </is>
      </c>
      <c r="G5909" s="37" t="inlineStr">
        <is>
          <t>R83.0 - Hallazgos Anormales En El Líquido Cefalorraquídeo, Nivel Anormal De Enzimas</t>
        </is>
      </c>
      <c r="H5909" s="37" t="inlineStr">
        <is>
          <t>08237</t>
        </is>
      </c>
    </row>
    <row r="5910">
      <c r="F5910" s="37" t="inlineStr">
        <is>
          <t>R83</t>
        </is>
      </c>
      <c r="G5910" s="37" t="inlineStr">
        <is>
          <t>R83 - Hallazgos Anormales En El Líquido Cefalorraquídeo</t>
        </is>
      </c>
      <c r="H5910" s="37" t="inlineStr">
        <is>
          <t>08236</t>
        </is>
      </c>
    </row>
    <row r="5911">
      <c r="F5911" s="37" t="inlineStr">
        <is>
          <t>R829</t>
        </is>
      </c>
      <c r="G5911" s="37" t="inlineStr">
        <is>
          <t>R82.9 - Otros Hallazgos Anormales En La Orina Y Los No Especificados</t>
        </is>
      </c>
      <c r="H5911" s="37" t="inlineStr">
        <is>
          <t>08235</t>
        </is>
      </c>
    </row>
    <row r="5912">
      <c r="F5912" s="37" t="inlineStr">
        <is>
          <t>R828</t>
        </is>
      </c>
      <c r="G5912" s="37" t="inlineStr">
        <is>
          <t>R82.8 - Hallazgos Anormales En El Examen Citológico E Histológico De La Orina</t>
        </is>
      </c>
      <c r="H5912" s="37" t="inlineStr">
        <is>
          <t>08234</t>
        </is>
      </c>
    </row>
    <row r="5913">
      <c r="F5913" s="37" t="inlineStr">
        <is>
          <t>R827</t>
        </is>
      </c>
      <c r="G5913" s="37" t="inlineStr">
        <is>
          <t>R82.7 - Hallazgos Anormales En El Examen Microbiológico De La Orina</t>
        </is>
      </c>
      <c r="H5913" s="37" t="inlineStr">
        <is>
          <t>08233</t>
        </is>
      </c>
    </row>
    <row r="5914">
      <c r="F5914" s="37" t="inlineStr">
        <is>
          <t>R826</t>
        </is>
      </c>
      <c r="G5914" s="37" t="inlineStr">
        <is>
          <t>R82.6 - Niveles Anormales En La Orina De Sustancias De Origen Principalmente No Medicinal</t>
        </is>
      </c>
      <c r="H5914" s="37" t="inlineStr">
        <is>
          <t>08232</t>
        </is>
      </c>
    </row>
    <row r="5915">
      <c r="F5915" s="37" t="inlineStr">
        <is>
          <t>R825</t>
        </is>
      </c>
      <c r="G5915" s="37" t="inlineStr">
        <is>
          <t>R82.5 - Elevación De Los Niveles De Drogas, Medicamentos Y Sustancias Biológicas En La Orina</t>
        </is>
      </c>
      <c r="H5915" s="37" t="inlineStr">
        <is>
          <t>08231</t>
        </is>
      </c>
    </row>
    <row r="5916">
      <c r="F5916" s="37" t="inlineStr">
        <is>
          <t>R824</t>
        </is>
      </c>
      <c r="G5916" s="37" t="inlineStr">
        <is>
          <t>R82.4 - Acetonuria</t>
        </is>
      </c>
      <c r="H5916" s="37" t="inlineStr">
        <is>
          <t>08230</t>
        </is>
      </c>
    </row>
    <row r="5917">
      <c r="F5917" s="37" t="inlineStr">
        <is>
          <t>R823</t>
        </is>
      </c>
      <c r="G5917" s="37" t="inlineStr">
        <is>
          <t>R82.3 - Hemoglobinuria</t>
        </is>
      </c>
      <c r="H5917" s="37" t="inlineStr">
        <is>
          <t>08229</t>
        </is>
      </c>
    </row>
    <row r="5918">
      <c r="F5918" s="37" t="inlineStr">
        <is>
          <t>R822</t>
        </is>
      </c>
      <c r="G5918" s="37" t="inlineStr">
        <is>
          <t>R82.2 - Biliuria</t>
        </is>
      </c>
      <c r="H5918" s="37" t="inlineStr">
        <is>
          <t>08228</t>
        </is>
      </c>
    </row>
    <row r="5919">
      <c r="F5919" s="37" t="inlineStr">
        <is>
          <t>R821</t>
        </is>
      </c>
      <c r="G5919" s="37" t="inlineStr">
        <is>
          <t>R82.1 - Mioglobinuria</t>
        </is>
      </c>
      <c r="H5919" s="37" t="inlineStr">
        <is>
          <t>08227</t>
        </is>
      </c>
    </row>
    <row r="5920">
      <c r="F5920" s="37" t="inlineStr">
        <is>
          <t>R820</t>
        </is>
      </c>
      <c r="G5920" s="37" t="inlineStr">
        <is>
          <t>R82.0 - Quiluria</t>
        </is>
      </c>
      <c r="H5920" s="37" t="inlineStr">
        <is>
          <t>08226</t>
        </is>
      </c>
    </row>
    <row r="5921">
      <c r="F5921" s="37" t="inlineStr">
        <is>
          <t>R82</t>
        </is>
      </c>
      <c r="G5921" s="37" t="inlineStr">
        <is>
          <t>R82 - Otros Hallazgos Anormales En La Orina</t>
        </is>
      </c>
      <c r="H5921" s="37" t="inlineStr">
        <is>
          <t>08225</t>
        </is>
      </c>
    </row>
    <row r="5922">
      <c r="F5922" s="37" t="inlineStr">
        <is>
          <t>R81</t>
        </is>
      </c>
      <c r="G5922" s="37" t="inlineStr">
        <is>
          <t>R81 - Glucosuria</t>
        </is>
      </c>
      <c r="H5922" s="37" t="inlineStr">
        <is>
          <t>08224</t>
        </is>
      </c>
    </row>
    <row r="5923">
      <c r="F5923" s="37" t="inlineStr">
        <is>
          <t>R80</t>
        </is>
      </c>
      <c r="G5923" s="37" t="inlineStr">
        <is>
          <t>R80 - Proteinuria Aislada</t>
        </is>
      </c>
      <c r="H5923" s="37" t="inlineStr">
        <is>
          <t>08223</t>
        </is>
      </c>
    </row>
    <row r="5924">
      <c r="F5924" s="37" t="inlineStr">
        <is>
          <t>R799</t>
        </is>
      </c>
      <c r="G5924" s="37" t="inlineStr">
        <is>
          <t>R79.9 - Hallazgo Anormal En La Química Sanguínea, Sin Otra Especificación</t>
        </is>
      </c>
      <c r="H5924" s="37" t="inlineStr">
        <is>
          <t>08222</t>
        </is>
      </c>
    </row>
    <row r="5925">
      <c r="F5925" s="37" t="inlineStr">
        <is>
          <t>R798</t>
        </is>
      </c>
      <c r="G5925" s="37" t="inlineStr">
        <is>
          <t>R79.8 - Otros Hallazgos Anormales Especificados En La Química Sanguínea</t>
        </is>
      </c>
      <c r="H5925" s="37" t="inlineStr">
        <is>
          <t>08221</t>
        </is>
      </c>
    </row>
    <row r="5926">
      <c r="F5926" s="37" t="inlineStr">
        <is>
          <t>R790</t>
        </is>
      </c>
      <c r="G5926" s="37" t="inlineStr">
        <is>
          <t>R79.0 - Nivel Anormal De Mineral En La Sangre</t>
        </is>
      </c>
      <c r="H5926" s="37" t="inlineStr">
        <is>
          <t>08220</t>
        </is>
      </c>
    </row>
    <row r="5927">
      <c r="F5927" s="37" t="inlineStr">
        <is>
          <t>R79</t>
        </is>
      </c>
      <c r="G5927" s="37" t="inlineStr">
        <is>
          <t>R79 - Otros Hallazgos Anormales En La Química Sanguínea</t>
        </is>
      </c>
      <c r="H5927" s="37" t="inlineStr">
        <is>
          <t>08219</t>
        </is>
      </c>
    </row>
    <row r="5928">
      <c r="F5928" s="37" t="inlineStr">
        <is>
          <t>R789</t>
        </is>
      </c>
      <c r="G5928" s="37" t="inlineStr">
        <is>
          <t>R78.9 - Hallazgo De Sustancia No Especificada Que Normalmente No Se Encuentra En La Sangre</t>
        </is>
      </c>
      <c r="H5928" s="37" t="inlineStr">
        <is>
          <t>08218</t>
        </is>
      </c>
    </row>
    <row r="5929">
      <c r="F5929" s="37" t="inlineStr">
        <is>
          <t>R788</t>
        </is>
      </c>
      <c r="G5929" s="37" t="inlineStr">
        <is>
          <t>R78.8 - Hallazgo De Otras Sustancias Especificadas Que Normalmente No Se Encuentran En La Sangre</t>
        </is>
      </c>
      <c r="H5929" s="37" t="inlineStr">
        <is>
          <t>08217</t>
        </is>
      </c>
    </row>
    <row r="5930">
      <c r="F5930" s="37" t="inlineStr">
        <is>
          <t>R787</t>
        </is>
      </c>
      <c r="G5930" s="37" t="inlineStr">
        <is>
          <t>R78.7 - Hallazgo De Niveles Anormales De Metales Pesados En La Sangre</t>
        </is>
      </c>
      <c r="H5930" s="37" t="inlineStr">
        <is>
          <t>08216</t>
        </is>
      </c>
    </row>
    <row r="5931">
      <c r="F5931" s="37" t="inlineStr">
        <is>
          <t>R786</t>
        </is>
      </c>
      <c r="G5931" s="37" t="inlineStr">
        <is>
          <t>R78.6 - Hallazgo De Agentes Esteroides En La Sangre</t>
        </is>
      </c>
      <c r="H5931" s="37" t="inlineStr">
        <is>
          <t>08215</t>
        </is>
      </c>
    </row>
    <row r="5932">
      <c r="F5932" s="37" t="inlineStr">
        <is>
          <t>R785</t>
        </is>
      </c>
      <c r="G5932" s="37" t="inlineStr">
        <is>
          <t>R78.5 - Hallazgo De Drogas Psicotrópicas En La Sangre</t>
        </is>
      </c>
      <c r="H5932" s="37" t="inlineStr">
        <is>
          <t>08214</t>
        </is>
      </c>
    </row>
    <row r="5933">
      <c r="F5933" s="37" t="inlineStr">
        <is>
          <t>R784</t>
        </is>
      </c>
      <c r="G5933" s="37" t="inlineStr">
        <is>
          <t>R78.4 - Hallazgo De Otras Drogas Potencialmente Adictivas En La Sangre</t>
        </is>
      </c>
      <c r="H5933" s="37" t="inlineStr">
        <is>
          <t>08213</t>
        </is>
      </c>
    </row>
    <row r="5934">
      <c r="F5934" s="37" t="inlineStr">
        <is>
          <t>R783</t>
        </is>
      </c>
      <c r="G5934" s="37" t="inlineStr">
        <is>
          <t>R78.3 - Hallazgo De Alucinógenos En La Sangre</t>
        </is>
      </c>
      <c r="H5934" s="37" t="inlineStr">
        <is>
          <t>08212</t>
        </is>
      </c>
    </row>
    <row r="5935">
      <c r="F5935" s="37" t="inlineStr">
        <is>
          <t>R782</t>
        </is>
      </c>
      <c r="G5935" s="37" t="inlineStr">
        <is>
          <t>R78.2 - Hallazgo De Cocaína En La Sangre</t>
        </is>
      </c>
      <c r="H5935" s="37" t="inlineStr">
        <is>
          <t>08211</t>
        </is>
      </c>
    </row>
    <row r="5936">
      <c r="F5936" s="37" t="inlineStr">
        <is>
          <t>R781</t>
        </is>
      </c>
      <c r="G5936" s="37" t="inlineStr">
        <is>
          <t>R78.1 - Hallazgo De Drogas Opiáeas En La Sangre</t>
        </is>
      </c>
      <c r="H5936" s="37" t="inlineStr">
        <is>
          <t>08210</t>
        </is>
      </c>
    </row>
    <row r="5937">
      <c r="F5937" s="37" t="inlineStr">
        <is>
          <t>R780</t>
        </is>
      </c>
      <c r="G5937" s="37" t="inlineStr">
        <is>
          <t>R78.0 - Hallazgo De Alcohol En La Sangre</t>
        </is>
      </c>
      <c r="H5937" s="37" t="inlineStr">
        <is>
          <t>08209</t>
        </is>
      </c>
    </row>
    <row r="5938">
      <c r="F5938" s="37" t="inlineStr">
        <is>
          <t>R78</t>
        </is>
      </c>
      <c r="G5938" s="37" t="inlineStr">
        <is>
          <t>R78 - Hallazgo De Drogas Y Otras Sustancias Que Normalmente No Se Encuentran En La Sangre</t>
        </is>
      </c>
      <c r="H5938" s="37" t="inlineStr">
        <is>
          <t>08208</t>
        </is>
      </c>
    </row>
    <row r="5939">
      <c r="F5939" s="37" t="inlineStr">
        <is>
          <t>R779</t>
        </is>
      </c>
      <c r="G5939" s="37" t="inlineStr">
        <is>
          <t>R77.9 - Anormalidades No Especificadas De Las Proteínas Plasmáticas</t>
        </is>
      </c>
      <c r="H5939" s="37" t="inlineStr">
        <is>
          <t>08207</t>
        </is>
      </c>
    </row>
    <row r="5940">
      <c r="F5940" s="37" t="inlineStr">
        <is>
          <t>R778</t>
        </is>
      </c>
      <c r="G5940" s="37" t="inlineStr">
        <is>
          <t>R77.8 - Otras Anormalidades Especificadas De Las Proteínas Plasmáticas</t>
        </is>
      </c>
      <c r="H5940" s="37" t="inlineStr">
        <is>
          <t>08206</t>
        </is>
      </c>
    </row>
    <row r="5941">
      <c r="F5941" s="37" t="inlineStr">
        <is>
          <t>R772</t>
        </is>
      </c>
      <c r="G5941" s="37" t="inlineStr">
        <is>
          <t>R77.2 - Anormalidad De La Alfafetoproteína</t>
        </is>
      </c>
      <c r="H5941" s="37" t="inlineStr">
        <is>
          <t>08205</t>
        </is>
      </c>
    </row>
    <row r="5942">
      <c r="F5942" s="37" t="inlineStr">
        <is>
          <t>R771</t>
        </is>
      </c>
      <c r="G5942" s="37" t="inlineStr">
        <is>
          <t>R77.1 - Anormalidad De La Globulina</t>
        </is>
      </c>
      <c r="H5942" s="37" t="inlineStr">
        <is>
          <t>08204</t>
        </is>
      </c>
    </row>
    <row r="5943">
      <c r="F5943" s="37" t="inlineStr">
        <is>
          <t>R770</t>
        </is>
      </c>
      <c r="G5943" s="37" t="inlineStr">
        <is>
          <t>R77.0 - Anormalidad De La Albúmina</t>
        </is>
      </c>
      <c r="H5943" s="37" t="inlineStr">
        <is>
          <t>08203</t>
        </is>
      </c>
    </row>
    <row r="5944">
      <c r="F5944" s="37" t="inlineStr">
        <is>
          <t>R77</t>
        </is>
      </c>
      <c r="G5944" s="37" t="inlineStr">
        <is>
          <t>R77 - Otras Anormalidades De Las Proteínas Plasmáticas</t>
        </is>
      </c>
      <c r="H5944" s="37" t="inlineStr">
        <is>
          <t>08202</t>
        </is>
      </c>
    </row>
    <row r="5945">
      <c r="F5945" s="37" t="inlineStr">
        <is>
          <t>R769</t>
        </is>
      </c>
      <c r="G5945" s="37" t="inlineStr">
        <is>
          <t>R76.9 - Hallazgos Inmunológicos Anormales No Especificados En Suero</t>
        </is>
      </c>
      <c r="H5945" s="37" t="inlineStr">
        <is>
          <t>08201</t>
        </is>
      </c>
    </row>
    <row r="5946">
      <c r="F5946" s="37" t="inlineStr">
        <is>
          <t>R768</t>
        </is>
      </c>
      <c r="G5946" s="37" t="inlineStr">
        <is>
          <t>R76.8 - Otros Hallazgos Inmunológicos Anormales Especificados En Suero</t>
        </is>
      </c>
      <c r="H5946" s="37" t="inlineStr">
        <is>
          <t>08200</t>
        </is>
      </c>
    </row>
    <row r="5947">
      <c r="F5947" s="37" t="inlineStr">
        <is>
          <t>R762</t>
        </is>
      </c>
      <c r="G5947" s="37" t="inlineStr">
        <is>
          <t>R76.2 - Falso Positivo En La Prueba Serológica Para Sífilis</t>
        </is>
      </c>
      <c r="H5947" s="37" t="inlineStr">
        <is>
          <t>08199</t>
        </is>
      </c>
    </row>
    <row r="5948">
      <c r="F5948" s="37" t="inlineStr">
        <is>
          <t>R761</t>
        </is>
      </c>
      <c r="G5948" s="37" t="inlineStr">
        <is>
          <t>R76.1 - Reacción Anormal A La Prueba Con Tuberculina</t>
        </is>
      </c>
      <c r="H5948" s="37" t="inlineStr">
        <is>
          <t>08198</t>
        </is>
      </c>
    </row>
    <row r="5949">
      <c r="F5949" s="37" t="inlineStr">
        <is>
          <t>R760</t>
        </is>
      </c>
      <c r="G5949" s="37" t="inlineStr">
        <is>
          <t>R76.0 - Titulación Elevada De Anticuerpos</t>
        </is>
      </c>
      <c r="H5949" s="37" t="inlineStr">
        <is>
          <t>08197</t>
        </is>
      </c>
    </row>
    <row r="5950">
      <c r="F5950" s="37" t="inlineStr">
        <is>
          <t>R76</t>
        </is>
      </c>
      <c r="G5950" s="37" t="inlineStr">
        <is>
          <t>R76 - Otros Hallazgos Inmunológicos Anormales En Suero</t>
        </is>
      </c>
      <c r="H5950" s="37" t="inlineStr">
        <is>
          <t>08196</t>
        </is>
      </c>
    </row>
    <row r="5951">
      <c r="F5951" s="37" t="inlineStr">
        <is>
          <t>R75</t>
        </is>
      </c>
      <c r="G5951" s="37" t="inlineStr">
        <is>
          <t>R75 - Evidencias De Laboratorio Del Virus De La Inmunodeficiencia Humana [Vih]</t>
        </is>
      </c>
      <c r="H5951" s="37" t="inlineStr">
        <is>
          <t>08195</t>
        </is>
      </c>
    </row>
    <row r="5952">
      <c r="F5952" s="37" t="inlineStr">
        <is>
          <t>R749</t>
        </is>
      </c>
      <c r="G5952" s="37" t="inlineStr">
        <is>
          <t>R74.9 - Nivel Anormal De Enzimas En Suero, No Especificado</t>
        </is>
      </c>
      <c r="H5952" s="37" t="inlineStr">
        <is>
          <t>08194</t>
        </is>
      </c>
    </row>
    <row r="5953">
      <c r="F5953" s="37" t="inlineStr">
        <is>
          <t>R748</t>
        </is>
      </c>
      <c r="G5953" s="37" t="inlineStr">
        <is>
          <t>R74.8 - Niveles Anormales De Otras Enzimas En Suero</t>
        </is>
      </c>
      <c r="H5953" s="37" t="inlineStr">
        <is>
          <t>08193</t>
        </is>
      </c>
    </row>
    <row r="5954">
      <c r="F5954" s="37" t="inlineStr">
        <is>
          <t>R740</t>
        </is>
      </c>
      <c r="G5954" s="37" t="inlineStr">
        <is>
          <t>R74.0 - Elevación De Los Niveles De Transaminasas O Deshidrogenasa Láctica [Dhl]</t>
        </is>
      </c>
      <c r="H5954" s="37" t="inlineStr">
        <is>
          <t>08192</t>
        </is>
      </c>
    </row>
    <row r="5955">
      <c r="F5955" s="37" t="inlineStr">
        <is>
          <t>R74</t>
        </is>
      </c>
      <c r="G5955" s="37" t="inlineStr">
        <is>
          <t>R74 - Nivel Anormal De Enzimas En Suero</t>
        </is>
      </c>
      <c r="H5955" s="37" t="inlineStr">
        <is>
          <t>08191</t>
        </is>
      </c>
    </row>
    <row r="5956">
      <c r="F5956" s="37" t="inlineStr">
        <is>
          <t>R739</t>
        </is>
      </c>
      <c r="G5956" s="37" t="inlineStr">
        <is>
          <t>R73.9 - Hiperglicemia, No Especificada</t>
        </is>
      </c>
      <c r="H5956" s="37" t="inlineStr">
        <is>
          <t>08190</t>
        </is>
      </c>
    </row>
    <row r="5957">
      <c r="F5957" s="37" t="inlineStr">
        <is>
          <t>R730</t>
        </is>
      </c>
      <c r="G5957" s="37" t="inlineStr">
        <is>
          <t>R73.0 - Anormalidades En La Prueba De Tolerancia A La Glucosa</t>
        </is>
      </c>
      <c r="H5957" s="37" t="inlineStr">
        <is>
          <t>08189</t>
        </is>
      </c>
    </row>
    <row r="5958">
      <c r="F5958" s="37" t="inlineStr">
        <is>
          <t>R73</t>
        </is>
      </c>
      <c r="G5958" s="37" t="inlineStr">
        <is>
          <t>R73 - Nivel Elevado De Glucosa En Sangre</t>
        </is>
      </c>
      <c r="H5958" s="37" t="inlineStr">
        <is>
          <t>08188</t>
        </is>
      </c>
    </row>
    <row r="5959">
      <c r="F5959" s="37" t="inlineStr">
        <is>
          <t>R72</t>
        </is>
      </c>
      <c r="G5959" s="37" t="inlineStr">
        <is>
          <t>R72 - Anormalidades De Los Leucocitos, No Clasificadas En Otra Parte</t>
        </is>
      </c>
      <c r="H5959" s="37" t="inlineStr">
        <is>
          <t>08187</t>
        </is>
      </c>
    </row>
    <row r="5960">
      <c r="F5960" s="37" t="inlineStr">
        <is>
          <t>R71</t>
        </is>
      </c>
      <c r="G5960" s="37" t="inlineStr">
        <is>
          <t>R71 - Anormalidad De Los Eritrocitos</t>
        </is>
      </c>
      <c r="H5960" s="37" t="inlineStr">
        <is>
          <t>08186</t>
        </is>
      </c>
    </row>
    <row r="5961">
      <c r="F5961" s="37" t="inlineStr">
        <is>
          <t>R701</t>
        </is>
      </c>
      <c r="G5961" s="37" t="inlineStr">
        <is>
          <t>R70.1 - Viscosidad Plasmática Anormal</t>
        </is>
      </c>
      <c r="H5961" s="37" t="inlineStr">
        <is>
          <t>08185</t>
        </is>
      </c>
    </row>
    <row r="5962">
      <c r="F5962" s="37" t="inlineStr">
        <is>
          <t>R700</t>
        </is>
      </c>
      <c r="G5962" s="37" t="inlineStr">
        <is>
          <t>R70.0 - Velocidad De Eritrosedimentación Elevada</t>
        </is>
      </c>
      <c r="H5962" s="37" t="inlineStr">
        <is>
          <t>08184</t>
        </is>
      </c>
    </row>
    <row r="5963">
      <c r="F5963" s="37" t="inlineStr">
        <is>
          <t>R70</t>
        </is>
      </c>
      <c r="G5963" s="37" t="inlineStr">
        <is>
          <t>R70 - Velocidad De Eritrosedimentación Elevada Y Otras Anormalidades De La Viscosidad Del Plasma</t>
        </is>
      </c>
      <c r="H5963" s="37" t="inlineStr">
        <is>
          <t>08183</t>
        </is>
      </c>
    </row>
    <row r="5964">
      <c r="F5964" s="37" t="inlineStr">
        <is>
          <t>R69</t>
        </is>
      </c>
      <c r="G5964" s="37" t="inlineStr">
        <is>
          <t>R69 - Causas De Morbilidad Desconocidas Y No Especificadas</t>
        </is>
      </c>
      <c r="H5964" s="37" t="inlineStr">
        <is>
          <t>08182</t>
        </is>
      </c>
    </row>
    <row r="5965">
      <c r="F5965" s="37" t="inlineStr">
        <is>
          <t>R688</t>
        </is>
      </c>
      <c r="G5965" s="37" t="inlineStr">
        <is>
          <t>R68.8 - Otros Síntomas Y Signos Generales Especificados</t>
        </is>
      </c>
      <c r="H5965" s="37" t="inlineStr">
        <is>
          <t>08181</t>
        </is>
      </c>
    </row>
    <row r="5966">
      <c r="F5966" s="37" t="inlineStr">
        <is>
          <t>R683</t>
        </is>
      </c>
      <c r="G5966" s="37" t="inlineStr">
        <is>
          <t>R68.3 - Dedos De La Mano Deformes</t>
        </is>
      </c>
      <c r="H5966" s="37" t="inlineStr">
        <is>
          <t>08180</t>
        </is>
      </c>
    </row>
    <row r="5967">
      <c r="F5967" s="37" t="inlineStr">
        <is>
          <t>R682</t>
        </is>
      </c>
      <c r="G5967" s="37" t="inlineStr">
        <is>
          <t>R68.2 - Boca Seca, No Especificada</t>
        </is>
      </c>
      <c r="H5967" s="37" t="inlineStr">
        <is>
          <t>08179</t>
        </is>
      </c>
    </row>
    <row r="5968">
      <c r="F5968" s="37" t="inlineStr">
        <is>
          <t>R681</t>
        </is>
      </c>
      <c r="G5968" s="37" t="inlineStr">
        <is>
          <t>R68.1 - Síntomas No Específicos Propios De La Infancia</t>
        </is>
      </c>
      <c r="H5968" s="37" t="inlineStr">
        <is>
          <t>08178</t>
        </is>
      </c>
    </row>
    <row r="5969">
      <c r="F5969" s="37" t="inlineStr">
        <is>
          <t>R680</t>
        </is>
      </c>
      <c r="G5969" s="37" t="inlineStr">
        <is>
          <t>R68.0 - Hipotermia No Asociada Con Baja Temperatura Del Ambiente</t>
        </is>
      </c>
      <c r="H5969" s="37" t="inlineStr">
        <is>
          <t>08177</t>
        </is>
      </c>
    </row>
    <row r="5970">
      <c r="F5970" s="37" t="inlineStr">
        <is>
          <t>R68</t>
        </is>
      </c>
      <c r="G5970" s="37" t="inlineStr">
        <is>
          <t>R68 - Otros Síntomas Y Signos Generales</t>
        </is>
      </c>
      <c r="H5970" s="37" t="inlineStr">
        <is>
          <t>08176</t>
        </is>
      </c>
    </row>
    <row r="5971">
      <c r="F5971" s="37" t="inlineStr">
        <is>
          <t>R64</t>
        </is>
      </c>
      <c r="G5971" s="37" t="inlineStr">
        <is>
          <t>R64 - Caquexia</t>
        </is>
      </c>
      <c r="H5971" s="37" t="inlineStr">
        <is>
          <t>08175</t>
        </is>
      </c>
    </row>
    <row r="5972">
      <c r="F5972" s="37" t="inlineStr">
        <is>
          <t>R638</t>
        </is>
      </c>
      <c r="G5972" s="37" t="inlineStr">
        <is>
          <t>R63.8 - Otros Síntomas Y Signos Concernientes A La Alimentación Y A La Ingestión De Líquidos</t>
        </is>
      </c>
      <c r="H5972" s="37" t="inlineStr">
        <is>
          <t>08174</t>
        </is>
      </c>
    </row>
    <row r="5973">
      <c r="F5973" s="37" t="inlineStr">
        <is>
          <t>R635</t>
        </is>
      </c>
      <c r="G5973" s="37" t="inlineStr">
        <is>
          <t>R63.5 - Aumento Anormal De Peso</t>
        </is>
      </c>
      <c r="H5973" s="37" t="inlineStr">
        <is>
          <t>08173</t>
        </is>
      </c>
    </row>
    <row r="5974">
      <c r="F5974" s="37" t="inlineStr">
        <is>
          <t>R634</t>
        </is>
      </c>
      <c r="G5974" s="37" t="inlineStr">
        <is>
          <t>R63.4 - Pérdida Anormal De Peso</t>
        </is>
      </c>
      <c r="H5974" s="37" t="inlineStr">
        <is>
          <t>08172</t>
        </is>
      </c>
    </row>
    <row r="5975">
      <c r="F5975" s="37" t="inlineStr">
        <is>
          <t>R633</t>
        </is>
      </c>
      <c r="G5975" s="37" t="inlineStr">
        <is>
          <t>R63.3 - Dificultades Y Mala Administración De La Alimentación</t>
        </is>
      </c>
      <c r="H5975" s="37" t="inlineStr">
        <is>
          <t>08171</t>
        </is>
      </c>
    </row>
    <row r="5976">
      <c r="F5976" s="37" t="inlineStr">
        <is>
          <t>R632</t>
        </is>
      </c>
      <c r="G5976" s="37" t="inlineStr">
        <is>
          <t>R63.2 - Polifagia</t>
        </is>
      </c>
      <c r="H5976" s="37" t="inlineStr">
        <is>
          <t>08170</t>
        </is>
      </c>
    </row>
    <row r="5977">
      <c r="F5977" s="37" t="inlineStr">
        <is>
          <t>R631</t>
        </is>
      </c>
      <c r="G5977" s="37" t="inlineStr">
        <is>
          <t>R63.1 - Polidipsia</t>
        </is>
      </c>
      <c r="H5977" s="37" t="inlineStr">
        <is>
          <t>08169</t>
        </is>
      </c>
    </row>
    <row r="5978">
      <c r="F5978" s="37" t="inlineStr">
        <is>
          <t>R630</t>
        </is>
      </c>
      <c r="G5978" s="37" t="inlineStr">
        <is>
          <t>R63.0 - Anorexia</t>
        </is>
      </c>
      <c r="H5978" s="37" t="inlineStr">
        <is>
          <t>08168</t>
        </is>
      </c>
    </row>
    <row r="5979">
      <c r="F5979" s="37" t="inlineStr">
        <is>
          <t>R63</t>
        </is>
      </c>
      <c r="G5979" s="37" t="inlineStr">
        <is>
          <t>R63 - Síntomas Y Signos Concernientes A La Alimentación Y A La Ingestión De Líquidos</t>
        </is>
      </c>
      <c r="H5979" s="37" t="inlineStr">
        <is>
          <t>08167</t>
        </is>
      </c>
    </row>
    <row r="5980">
      <c r="F5980" s="37" t="inlineStr">
        <is>
          <t>R629</t>
        </is>
      </c>
      <c r="G5980" s="37" t="inlineStr">
        <is>
          <t>R62.9 - Falta Del Desarrollo Fisiológico Normal Esperado, Sin Otra Especificación</t>
        </is>
      </c>
      <c r="H5980" s="37" t="inlineStr">
        <is>
          <t>08166</t>
        </is>
      </c>
    </row>
    <row r="5981">
      <c r="F5981" s="37" t="inlineStr">
        <is>
          <t>R628</t>
        </is>
      </c>
      <c r="G5981" s="37" t="inlineStr">
        <is>
          <t>R62.8 - Otras Faltas Del Desarrollo Fisiológico Normal Esperado</t>
        </is>
      </c>
      <c r="H5981" s="37" t="inlineStr">
        <is>
          <t>08165</t>
        </is>
      </c>
    </row>
    <row r="5982">
      <c r="F5982" s="37" t="inlineStr">
        <is>
          <t>R620</t>
        </is>
      </c>
      <c r="G5982" s="37" t="inlineStr">
        <is>
          <t>R62.0 - Retardo Del Desarrollo</t>
        </is>
      </c>
      <c r="H5982" s="37" t="inlineStr">
        <is>
          <t>08164</t>
        </is>
      </c>
    </row>
    <row r="5983">
      <c r="F5983" s="37" t="inlineStr">
        <is>
          <t>R62</t>
        </is>
      </c>
      <c r="G5983" s="37" t="inlineStr">
        <is>
          <t>R62 - Falta Del Desarrollo Fisiológico Normal Esperado</t>
        </is>
      </c>
      <c r="H5983" s="37" t="inlineStr">
        <is>
          <t>08163</t>
        </is>
      </c>
    </row>
    <row r="5984">
      <c r="F5984" s="37" t="inlineStr">
        <is>
          <t>R619</t>
        </is>
      </c>
      <c r="G5984" s="37" t="inlineStr">
        <is>
          <t>R61.9 - Hiperhidrosis, No Especificada</t>
        </is>
      </c>
      <c r="H5984" s="37" t="inlineStr">
        <is>
          <t>08162</t>
        </is>
      </c>
    </row>
    <row r="5985">
      <c r="F5985" s="37" t="inlineStr">
        <is>
          <t>R611</t>
        </is>
      </c>
      <c r="G5985" s="37" t="inlineStr">
        <is>
          <t>R61.1 - Hiperhidrosis Generalizada</t>
        </is>
      </c>
      <c r="H5985" s="37" t="inlineStr">
        <is>
          <t>08161</t>
        </is>
      </c>
    </row>
    <row r="5986">
      <c r="F5986" s="37" t="inlineStr">
        <is>
          <t>R610</t>
        </is>
      </c>
      <c r="G5986" s="37" t="inlineStr">
        <is>
          <t>R61.0 - Hiperhidrosis Localizada</t>
        </is>
      </c>
      <c r="H5986" s="37" t="inlineStr">
        <is>
          <t>08160</t>
        </is>
      </c>
    </row>
    <row r="5987">
      <c r="F5987" s="37" t="inlineStr">
        <is>
          <t>R61</t>
        </is>
      </c>
      <c r="G5987" s="37" t="inlineStr">
        <is>
          <t>R61 - Hiperhidrosis</t>
        </is>
      </c>
      <c r="H5987" s="37" t="inlineStr">
        <is>
          <t>08159</t>
        </is>
      </c>
    </row>
    <row r="5988">
      <c r="F5988" s="37" t="inlineStr">
        <is>
          <t>R609</t>
        </is>
      </c>
      <c r="G5988" s="37" t="inlineStr">
        <is>
          <t>R60.9 - Edema, No Especificado</t>
        </is>
      </c>
      <c r="H5988" s="37" t="inlineStr">
        <is>
          <t>08158</t>
        </is>
      </c>
    </row>
    <row r="5989">
      <c r="F5989" s="37" t="inlineStr">
        <is>
          <t>R601</t>
        </is>
      </c>
      <c r="G5989" s="37" t="inlineStr">
        <is>
          <t>R60.1 - Edema Generalizado</t>
        </is>
      </c>
      <c r="H5989" s="37" t="inlineStr">
        <is>
          <t>08157</t>
        </is>
      </c>
    </row>
    <row r="5990">
      <c r="F5990" s="37" t="inlineStr">
        <is>
          <t>R600</t>
        </is>
      </c>
      <c r="G5990" s="37" t="inlineStr">
        <is>
          <t>R60.0 - Edema Localizado</t>
        </is>
      </c>
      <c r="H5990" s="37" t="inlineStr">
        <is>
          <t>08156</t>
        </is>
      </c>
    </row>
    <row r="5991">
      <c r="F5991" s="37" t="inlineStr">
        <is>
          <t>R60</t>
        </is>
      </c>
      <c r="G5991" s="37" t="inlineStr">
        <is>
          <t>R60 - Edema, No Clasificado En Otra Parte</t>
        </is>
      </c>
      <c r="H5991" s="37" t="inlineStr">
        <is>
          <t>08155</t>
        </is>
      </c>
    </row>
    <row r="5992">
      <c r="F5992" s="37" t="inlineStr">
        <is>
          <t>R599</t>
        </is>
      </c>
      <c r="G5992" s="37" t="inlineStr">
        <is>
          <t>R59.9 - Adenomegalia, No Especificada</t>
        </is>
      </c>
      <c r="H5992" s="37" t="inlineStr">
        <is>
          <t>08154</t>
        </is>
      </c>
    </row>
    <row r="5993">
      <c r="F5993" s="37" t="inlineStr">
        <is>
          <t>R591</t>
        </is>
      </c>
      <c r="G5993" s="37" t="inlineStr">
        <is>
          <t>R59.1 - Adenomegalia Generalizada</t>
        </is>
      </c>
      <c r="H5993" s="37" t="inlineStr">
        <is>
          <t>08153</t>
        </is>
      </c>
    </row>
    <row r="5994">
      <c r="F5994" s="37" t="inlineStr">
        <is>
          <t>R590</t>
        </is>
      </c>
      <c r="G5994" s="37" t="inlineStr">
        <is>
          <t>R59.0 - Adenomegalia Localizada</t>
        </is>
      </c>
      <c r="H5994" s="37" t="inlineStr">
        <is>
          <t>08152</t>
        </is>
      </c>
    </row>
    <row r="5995">
      <c r="F5995" s="37" t="inlineStr">
        <is>
          <t>R59</t>
        </is>
      </c>
      <c r="G5995" s="37" t="inlineStr">
        <is>
          <t>R59 - Adenomegalia</t>
        </is>
      </c>
      <c r="H5995" s="37" t="inlineStr">
        <is>
          <t>08151</t>
        </is>
      </c>
    </row>
    <row r="5996">
      <c r="F5996" s="37" t="inlineStr">
        <is>
          <t>R58</t>
        </is>
      </c>
      <c r="G5996" s="37" t="inlineStr">
        <is>
          <t>R58 - Hemorragia, No Clasificada En Otra Parte</t>
        </is>
      </c>
      <c r="H5996" s="37" t="inlineStr">
        <is>
          <t>08150</t>
        </is>
      </c>
    </row>
    <row r="5997">
      <c r="F5997" s="37" t="inlineStr">
        <is>
          <t>R579</t>
        </is>
      </c>
      <c r="G5997" s="37" t="inlineStr">
        <is>
          <t>R57.9 - Choque, No Especificado</t>
        </is>
      </c>
      <c r="H5997" s="37" t="inlineStr">
        <is>
          <t>08149</t>
        </is>
      </c>
    </row>
    <row r="5998">
      <c r="F5998" s="37" t="inlineStr">
        <is>
          <t>R578</t>
        </is>
      </c>
      <c r="G5998" s="37" t="inlineStr">
        <is>
          <t>R57.8 - Otras Formas De Choque</t>
        </is>
      </c>
      <c r="H5998" s="37" t="inlineStr">
        <is>
          <t>08148</t>
        </is>
      </c>
    </row>
    <row r="5999">
      <c r="F5999" s="37" t="inlineStr">
        <is>
          <t>R571</t>
        </is>
      </c>
      <c r="G5999" s="37" t="inlineStr">
        <is>
          <t>R57.1 - Choque Hipovolémico</t>
        </is>
      </c>
      <c r="H5999" s="37" t="inlineStr">
        <is>
          <t>08147</t>
        </is>
      </c>
    </row>
    <row r="6000">
      <c r="F6000" s="37" t="inlineStr">
        <is>
          <t>R570</t>
        </is>
      </c>
      <c r="G6000" s="37" t="inlineStr">
        <is>
          <t>R57.0 - Choque Cardiogénico</t>
        </is>
      </c>
      <c r="H6000" s="37" t="inlineStr">
        <is>
          <t>08146</t>
        </is>
      </c>
    </row>
    <row r="6001">
      <c r="F6001" s="37" t="inlineStr">
        <is>
          <t>R57</t>
        </is>
      </c>
      <c r="G6001" s="37" t="inlineStr">
        <is>
          <t>R57 - Choque, No Clasificado En Otra Parte</t>
        </is>
      </c>
      <c r="H6001" s="37" t="inlineStr">
        <is>
          <t>08145</t>
        </is>
      </c>
    </row>
    <row r="6002">
      <c r="F6002" s="37" t="inlineStr">
        <is>
          <t>R568</t>
        </is>
      </c>
      <c r="G6002" s="37" t="inlineStr">
        <is>
          <t>R56.8 - Otras Convulsiones Y Las No Especificadas</t>
        </is>
      </c>
      <c r="H6002" s="37" t="inlineStr">
        <is>
          <t>08144</t>
        </is>
      </c>
    </row>
    <row r="6003">
      <c r="F6003" s="37" t="inlineStr">
        <is>
          <t>R560</t>
        </is>
      </c>
      <c r="G6003" s="37" t="inlineStr">
        <is>
          <t>R56.0 - Convulsiones Febriles</t>
        </is>
      </c>
      <c r="H6003" s="37" t="inlineStr">
        <is>
          <t>08143</t>
        </is>
      </c>
    </row>
    <row r="6004">
      <c r="F6004" s="37" t="inlineStr">
        <is>
          <t>R56</t>
        </is>
      </c>
      <c r="G6004" s="37" t="inlineStr">
        <is>
          <t>R56 - Convulsiones, No Clasificadas En Otra Parte</t>
        </is>
      </c>
      <c r="H6004" s="37" t="inlineStr">
        <is>
          <t>08142</t>
        </is>
      </c>
    </row>
    <row r="6005">
      <c r="F6005" s="37" t="inlineStr">
        <is>
          <t>R55</t>
        </is>
      </c>
      <c r="G6005" s="37" t="inlineStr">
        <is>
          <t>R55 - Síncope Y Colapso</t>
        </is>
      </c>
      <c r="H6005" s="37" t="inlineStr">
        <is>
          <t>08141</t>
        </is>
      </c>
    </row>
    <row r="6006">
      <c r="F6006" s="37" t="inlineStr">
        <is>
          <t>R54</t>
        </is>
      </c>
      <c r="G6006" s="37" t="inlineStr">
        <is>
          <t>R54 - Senilidad</t>
        </is>
      </c>
      <c r="H6006" s="37" t="inlineStr">
        <is>
          <t>08140</t>
        </is>
      </c>
    </row>
    <row r="6007">
      <c r="F6007" s="37" t="inlineStr">
        <is>
          <t>R53</t>
        </is>
      </c>
      <c r="G6007" s="37" t="inlineStr">
        <is>
          <t>R53 - Malestar Y Fatiga</t>
        </is>
      </c>
      <c r="H6007" s="37" t="inlineStr">
        <is>
          <t>08139</t>
        </is>
      </c>
    </row>
    <row r="6008">
      <c r="F6008" s="37" t="inlineStr">
        <is>
          <t>R529</t>
        </is>
      </c>
      <c r="G6008" s="37" t="inlineStr">
        <is>
          <t>R52.9 - Dolor, No Especificado</t>
        </is>
      </c>
      <c r="H6008" s="37" t="inlineStr">
        <is>
          <t>08138</t>
        </is>
      </c>
    </row>
    <row r="6009">
      <c r="F6009" s="37" t="inlineStr">
        <is>
          <t>R522</t>
        </is>
      </c>
      <c r="G6009" s="37" t="inlineStr">
        <is>
          <t>R52.2 - Otro Dolor Crónico</t>
        </is>
      </c>
      <c r="H6009" s="37" t="inlineStr">
        <is>
          <t>08137</t>
        </is>
      </c>
    </row>
    <row r="6010">
      <c r="F6010" s="37" t="inlineStr">
        <is>
          <t>R521</t>
        </is>
      </c>
      <c r="G6010" s="37" t="inlineStr">
        <is>
          <t>R52.1 - Dolor Crónico Intratable</t>
        </is>
      </c>
      <c r="H6010" s="37" t="inlineStr">
        <is>
          <t>08136</t>
        </is>
      </c>
    </row>
    <row r="6011">
      <c r="F6011" s="37" t="inlineStr">
        <is>
          <t>R520</t>
        </is>
      </c>
      <c r="G6011" s="37" t="inlineStr">
        <is>
          <t>R52.0 - Dolor Agudo</t>
        </is>
      </c>
      <c r="H6011" s="37" t="inlineStr">
        <is>
          <t>08135</t>
        </is>
      </c>
    </row>
    <row r="6012">
      <c r="F6012" s="37" t="inlineStr">
        <is>
          <t>R52</t>
        </is>
      </c>
      <c r="G6012" s="37" t="inlineStr">
        <is>
          <t>R52 - Dolor, No Clasificado En Otra Parte</t>
        </is>
      </c>
      <c r="H6012" s="37" t="inlineStr">
        <is>
          <t>08134</t>
        </is>
      </c>
    </row>
    <row r="6013">
      <c r="F6013" s="37" t="inlineStr">
        <is>
          <t>R51X</t>
        </is>
      </c>
      <c r="G6013" s="37" t="inlineStr">
        <is>
          <t>R51 - Cefalea</t>
        </is>
      </c>
      <c r="H6013" s="37" t="inlineStr">
        <is>
          <t>08133</t>
        </is>
      </c>
    </row>
    <row r="6014">
      <c r="F6014" s="37" t="inlineStr">
        <is>
          <t>R509</t>
        </is>
      </c>
      <c r="G6014" s="37" t="inlineStr">
        <is>
          <t>R50.9 - Fiebre, No Especificada</t>
        </is>
      </c>
      <c r="H6014" s="37" t="inlineStr">
        <is>
          <t>08132</t>
        </is>
      </c>
    </row>
    <row r="6015">
      <c r="F6015" s="37" t="inlineStr">
        <is>
          <t>R501</t>
        </is>
      </c>
      <c r="G6015" s="37" t="inlineStr">
        <is>
          <t>R50.1 - Fiebre Persistente</t>
        </is>
      </c>
      <c r="H6015" s="37" t="inlineStr">
        <is>
          <t>08131</t>
        </is>
      </c>
    </row>
    <row r="6016">
      <c r="F6016" s="37" t="inlineStr">
        <is>
          <t>R500</t>
        </is>
      </c>
      <c r="G6016" s="37" t="inlineStr">
        <is>
          <t>R50.0 - Fiebre Con Escalofrío</t>
        </is>
      </c>
      <c r="H6016" s="37" t="inlineStr">
        <is>
          <t>08130</t>
        </is>
      </c>
    </row>
    <row r="6017">
      <c r="F6017" s="37" t="inlineStr">
        <is>
          <t>R50</t>
        </is>
      </c>
      <c r="G6017" s="37" t="inlineStr">
        <is>
          <t>R50 - Fiebre De Origen Desconocido</t>
        </is>
      </c>
      <c r="H6017" s="37" t="inlineStr">
        <is>
          <t>08129</t>
        </is>
      </c>
    </row>
    <row r="6018">
      <c r="F6018" s="37" t="inlineStr">
        <is>
          <t>R498</t>
        </is>
      </c>
      <c r="G6018" s="37" t="inlineStr">
        <is>
          <t>R49.8 - Otras Alteraciones De La Voz Y Las No Especificadas</t>
        </is>
      </c>
      <c r="H6018" s="37" t="inlineStr">
        <is>
          <t>08128</t>
        </is>
      </c>
    </row>
    <row r="6019">
      <c r="F6019" s="37" t="inlineStr">
        <is>
          <t>R492</t>
        </is>
      </c>
      <c r="G6019" s="37" t="inlineStr">
        <is>
          <t>R49.2 - Hipernasalidad E Hiponasalidad</t>
        </is>
      </c>
      <c r="H6019" s="37" t="inlineStr">
        <is>
          <t>08127</t>
        </is>
      </c>
    </row>
    <row r="6020">
      <c r="F6020" s="37" t="inlineStr">
        <is>
          <t>R491</t>
        </is>
      </c>
      <c r="G6020" s="37" t="inlineStr">
        <is>
          <t>R49.1 - Afonía</t>
        </is>
      </c>
      <c r="H6020" s="37" t="inlineStr">
        <is>
          <t>08126</t>
        </is>
      </c>
    </row>
    <row r="6021">
      <c r="F6021" s="37" t="inlineStr">
        <is>
          <t>R490</t>
        </is>
      </c>
      <c r="G6021" s="37" t="inlineStr">
        <is>
          <t>R49.0 - Disfonía</t>
        </is>
      </c>
      <c r="H6021" s="37" t="inlineStr">
        <is>
          <t>08125</t>
        </is>
      </c>
    </row>
    <row r="6022">
      <c r="F6022" s="37" t="inlineStr">
        <is>
          <t>R49</t>
        </is>
      </c>
      <c r="G6022" s="37" t="inlineStr">
        <is>
          <t>R49 - Alteraciones De La Voz</t>
        </is>
      </c>
      <c r="H6022" s="37" t="inlineStr">
        <is>
          <t>08124</t>
        </is>
      </c>
    </row>
    <row r="6023">
      <c r="F6023" s="37" t="inlineStr">
        <is>
          <t>R488</t>
        </is>
      </c>
      <c r="G6023" s="37" t="inlineStr">
        <is>
          <t>R48.8 - Otras Disfunciones Simbólicas Y Las No Especificadas</t>
        </is>
      </c>
      <c r="H6023" s="37" t="inlineStr">
        <is>
          <t>08123</t>
        </is>
      </c>
    </row>
    <row r="6024">
      <c r="F6024" s="37" t="inlineStr">
        <is>
          <t>R482</t>
        </is>
      </c>
      <c r="G6024" s="37" t="inlineStr">
        <is>
          <t>R48.2 - Apraxia</t>
        </is>
      </c>
      <c r="H6024" s="37" t="inlineStr">
        <is>
          <t>08122</t>
        </is>
      </c>
    </row>
    <row r="6025">
      <c r="F6025" s="37" t="inlineStr">
        <is>
          <t>R481</t>
        </is>
      </c>
      <c r="G6025" s="37" t="inlineStr">
        <is>
          <t>R48.1 - Agnosia</t>
        </is>
      </c>
      <c r="H6025" s="37" t="inlineStr">
        <is>
          <t>08121</t>
        </is>
      </c>
    </row>
    <row r="6026">
      <c r="F6026" s="37" t="inlineStr">
        <is>
          <t>R480</t>
        </is>
      </c>
      <c r="G6026" s="37" t="inlineStr">
        <is>
          <t>R48.0 - Dislexia Y Alexia</t>
        </is>
      </c>
      <c r="H6026" s="37" t="inlineStr">
        <is>
          <t>08120</t>
        </is>
      </c>
    </row>
    <row r="6027">
      <c r="F6027" s="37" t="inlineStr">
        <is>
          <t>R48</t>
        </is>
      </c>
      <c r="G6027" s="37" t="inlineStr">
        <is>
          <t>R48 - Dislexia Y Otras Disfunciones Simbólicas, No Clasificadas En Otra Parte</t>
        </is>
      </c>
      <c r="H6027" s="37" t="inlineStr">
        <is>
          <t>08119</t>
        </is>
      </c>
    </row>
    <row r="6028">
      <c r="F6028" s="37" t="inlineStr">
        <is>
          <t>R478</t>
        </is>
      </c>
      <c r="G6028" s="37" t="inlineStr">
        <is>
          <t>R47.8 - Otras Alteraciones Del Habla Y Las No Especificadas</t>
        </is>
      </c>
      <c r="H6028" s="37" t="inlineStr">
        <is>
          <t>08118</t>
        </is>
      </c>
    </row>
    <row r="6029">
      <c r="F6029" s="37" t="inlineStr">
        <is>
          <t>R471</t>
        </is>
      </c>
      <c r="G6029" s="37" t="inlineStr">
        <is>
          <t>R47.1 - Disartria Y Anartria</t>
        </is>
      </c>
      <c r="H6029" s="37" t="inlineStr">
        <is>
          <t>08117</t>
        </is>
      </c>
    </row>
    <row r="6030">
      <c r="F6030" s="37" t="inlineStr">
        <is>
          <t>R470</t>
        </is>
      </c>
      <c r="G6030" s="37" t="inlineStr">
        <is>
          <t>R47.0 - Disfasia Y Afasia</t>
        </is>
      </c>
      <c r="H6030" s="37" t="inlineStr">
        <is>
          <t>08116</t>
        </is>
      </c>
    </row>
    <row r="6031">
      <c r="F6031" s="37" t="inlineStr">
        <is>
          <t>R47</t>
        </is>
      </c>
      <c r="G6031" s="37" t="inlineStr">
        <is>
          <t>R47 - Alteraciones Del Habla, No Clasificadas En Otra Parte</t>
        </is>
      </c>
      <c r="H6031" s="37" t="inlineStr">
        <is>
          <t>08115</t>
        </is>
      </c>
    </row>
    <row r="6032">
      <c r="F6032" s="37" t="inlineStr">
        <is>
          <t>R468</t>
        </is>
      </c>
      <c r="G6032" s="37" t="inlineStr">
        <is>
          <t>R46.8 - Otros Síntomas Y Signos Que Involucran La Apariencia Y El Comportamiento</t>
        </is>
      </c>
      <c r="H6032" s="37" t="inlineStr">
        <is>
          <t>08114</t>
        </is>
      </c>
    </row>
    <row r="6033">
      <c r="F6033" s="37" t="inlineStr">
        <is>
          <t>R467</t>
        </is>
      </c>
      <c r="G6033" s="37" t="inlineStr">
        <is>
          <t>R46.7 - Verbosidad Y Detalles Circunstanciales Que Oscurecen La Razón De La Consulta O El Contacto</t>
        </is>
      </c>
      <c r="H6033" s="37" t="inlineStr">
        <is>
          <t>08113</t>
        </is>
      </c>
    </row>
    <row r="6034">
      <c r="F6034" s="37" t="inlineStr">
        <is>
          <t>R466</t>
        </is>
      </c>
      <c r="G6034" s="37" t="inlineStr">
        <is>
          <t>R46.6 - Preocupación Indebida Por Sucesos Que Causan Tensión</t>
        </is>
      </c>
      <c r="H6034" s="37" t="inlineStr">
        <is>
          <t>08112</t>
        </is>
      </c>
    </row>
    <row r="6035">
      <c r="F6035" s="37" t="inlineStr">
        <is>
          <t>R465</t>
        </is>
      </c>
      <c r="G6035" s="37" t="inlineStr">
        <is>
          <t>R46.5 - Suspicacia Y Evasividad Marcadas</t>
        </is>
      </c>
      <c r="H6035" s="37" t="inlineStr">
        <is>
          <t>08111</t>
        </is>
      </c>
    </row>
    <row r="6036">
      <c r="F6036" s="37" t="inlineStr">
        <is>
          <t>R464</t>
        </is>
      </c>
      <c r="G6036" s="37" t="inlineStr">
        <is>
          <t>R46.4 - Lentitud Y Pobre Respuesta</t>
        </is>
      </c>
      <c r="H6036" s="37" t="inlineStr">
        <is>
          <t>08110</t>
        </is>
      </c>
    </row>
    <row r="6037">
      <c r="F6037" s="37" t="inlineStr">
        <is>
          <t>R463</t>
        </is>
      </c>
      <c r="G6037" s="37" t="inlineStr">
        <is>
          <t>R46.3 - Hiperactividad</t>
        </is>
      </c>
      <c r="H6037" s="37" t="inlineStr">
        <is>
          <t>08109</t>
        </is>
      </c>
    </row>
    <row r="6038">
      <c r="F6038" s="37" t="inlineStr">
        <is>
          <t>R462</t>
        </is>
      </c>
      <c r="G6038" s="37" t="inlineStr">
        <is>
          <t>R46.2 - Conducta Extraña E Inexplicable</t>
        </is>
      </c>
      <c r="H6038" s="37" t="inlineStr">
        <is>
          <t>08108</t>
        </is>
      </c>
    </row>
    <row r="6039">
      <c r="F6039" s="37" t="inlineStr">
        <is>
          <t>R461</t>
        </is>
      </c>
      <c r="G6039" s="37" t="inlineStr">
        <is>
          <t>R46.1 - Apariencia Personal Extraña</t>
        </is>
      </c>
      <c r="H6039" s="37" t="inlineStr">
        <is>
          <t>08107</t>
        </is>
      </c>
    </row>
    <row r="6040">
      <c r="F6040" s="37" t="inlineStr">
        <is>
          <t>R460</t>
        </is>
      </c>
      <c r="G6040" s="37" t="inlineStr">
        <is>
          <t>R46.0 - Muy Bajo Nivel De Higiene Personal</t>
        </is>
      </c>
      <c r="H6040" s="37" t="inlineStr">
        <is>
          <t>08106</t>
        </is>
      </c>
    </row>
    <row r="6041">
      <c r="F6041" s="37" t="inlineStr">
        <is>
          <t>R46</t>
        </is>
      </c>
      <c r="G6041" s="37" t="inlineStr">
        <is>
          <t>R46 - Síntomas Y Signos Que Involucran La Apariencia Y El Comportamiento</t>
        </is>
      </c>
      <c r="H6041" s="37" t="inlineStr">
        <is>
          <t>08105</t>
        </is>
      </c>
    </row>
    <row r="6042">
      <c r="F6042" s="37" t="inlineStr">
        <is>
          <t>R458</t>
        </is>
      </c>
      <c r="G6042" s="37" t="inlineStr">
        <is>
          <t>R45.8 - Otros Síntomas Y Signos Que Involucran El Estado Emocional</t>
        </is>
      </c>
      <c r="H6042" s="37" t="inlineStr">
        <is>
          <t>08104</t>
        </is>
      </c>
    </row>
    <row r="6043">
      <c r="F6043" s="37" t="inlineStr">
        <is>
          <t>R457</t>
        </is>
      </c>
      <c r="G6043" s="37" t="inlineStr">
        <is>
          <t>R45.7 - Tensión Y Estado De Choque Emocional, No Especificado</t>
        </is>
      </c>
      <c r="H6043" s="37" t="inlineStr">
        <is>
          <t>08103</t>
        </is>
      </c>
    </row>
    <row r="6044">
      <c r="F6044" s="37" t="inlineStr">
        <is>
          <t>R456</t>
        </is>
      </c>
      <c r="G6044" s="37" t="inlineStr">
        <is>
          <t>R45.6 - Violencia Física</t>
        </is>
      </c>
      <c r="H6044" s="37" t="inlineStr">
        <is>
          <t>08102</t>
        </is>
      </c>
    </row>
    <row r="6045">
      <c r="F6045" s="37" t="inlineStr">
        <is>
          <t>R455</t>
        </is>
      </c>
      <c r="G6045" s="37" t="inlineStr">
        <is>
          <t>R45.5 - Hostilidad</t>
        </is>
      </c>
      <c r="H6045" s="37" t="inlineStr">
        <is>
          <t>08101</t>
        </is>
      </c>
    </row>
    <row r="6046">
      <c r="F6046" s="37" t="inlineStr">
        <is>
          <t>R454</t>
        </is>
      </c>
      <c r="G6046" s="37" t="inlineStr">
        <is>
          <t>R45.4 - Irritabilidad Y Enojo</t>
        </is>
      </c>
      <c r="H6046" s="37" t="inlineStr">
        <is>
          <t>08100</t>
        </is>
      </c>
    </row>
    <row r="6047">
      <c r="F6047" s="37" t="inlineStr">
        <is>
          <t>R453</t>
        </is>
      </c>
      <c r="G6047" s="37" t="inlineStr">
        <is>
          <t>R45.3 - Desmoralización Y Apatía</t>
        </is>
      </c>
      <c r="H6047" s="37" t="inlineStr">
        <is>
          <t>08099</t>
        </is>
      </c>
    </row>
    <row r="6048">
      <c r="F6048" s="37" t="inlineStr">
        <is>
          <t>R452</t>
        </is>
      </c>
      <c r="G6048" s="37" t="inlineStr">
        <is>
          <t>R45.2 - Infelicidad</t>
        </is>
      </c>
      <c r="H6048" s="37" t="inlineStr">
        <is>
          <t>08098</t>
        </is>
      </c>
    </row>
    <row r="6049">
      <c r="F6049" s="37" t="inlineStr">
        <is>
          <t>R451</t>
        </is>
      </c>
      <c r="G6049" s="37" t="inlineStr">
        <is>
          <t>R45.1 - Inquietud Y Agitación</t>
        </is>
      </c>
      <c r="H6049" s="37" t="inlineStr">
        <is>
          <t>08097</t>
        </is>
      </c>
    </row>
    <row r="6050">
      <c r="F6050" s="37" t="inlineStr">
        <is>
          <t>R450</t>
        </is>
      </c>
      <c r="G6050" s="37" t="inlineStr">
        <is>
          <t>R45.0 - Nerviosismo</t>
        </is>
      </c>
      <c r="H6050" s="37" t="inlineStr">
        <is>
          <t>08096</t>
        </is>
      </c>
    </row>
    <row r="6051">
      <c r="F6051" s="37" t="inlineStr">
        <is>
          <t>R45</t>
        </is>
      </c>
      <c r="G6051" s="37" t="inlineStr">
        <is>
          <t>R45 - Síntomas Y Signos Que Involucran El Estado Emocional</t>
        </is>
      </c>
      <c r="H6051" s="37" t="inlineStr">
        <is>
          <t>08095</t>
        </is>
      </c>
    </row>
    <row r="6052">
      <c r="F6052" s="37" t="inlineStr">
        <is>
          <t>R448</t>
        </is>
      </c>
      <c r="G6052" s="37" t="inlineStr">
        <is>
          <t>R44.8 - Otros Síntomas Y Signos Que Involucran Las Sensaciones Y Percepciones Generales Y Los No Especificados</t>
        </is>
      </c>
      <c r="H6052" s="37" t="inlineStr">
        <is>
          <t>08094</t>
        </is>
      </c>
    </row>
    <row r="6053">
      <c r="F6053" s="37" t="inlineStr">
        <is>
          <t>R443</t>
        </is>
      </c>
      <c r="G6053" s="37" t="inlineStr">
        <is>
          <t>R44.3 - Alucinaciones, No Especificadas</t>
        </is>
      </c>
      <c r="H6053" s="37" t="inlineStr">
        <is>
          <t>08093</t>
        </is>
      </c>
    </row>
    <row r="6054">
      <c r="F6054" s="37" t="inlineStr">
        <is>
          <t>R442</t>
        </is>
      </c>
      <c r="G6054" s="37" t="inlineStr">
        <is>
          <t>R44.2 - Otras Alucinaciones</t>
        </is>
      </c>
      <c r="H6054" s="37" t="inlineStr">
        <is>
          <t>08092</t>
        </is>
      </c>
    </row>
    <row r="6055">
      <c r="F6055" s="37" t="inlineStr">
        <is>
          <t>R441</t>
        </is>
      </c>
      <c r="G6055" s="37" t="inlineStr">
        <is>
          <t>R44.1 - Alucinaciones Visuales</t>
        </is>
      </c>
      <c r="H6055" s="37" t="inlineStr">
        <is>
          <t>08091</t>
        </is>
      </c>
    </row>
    <row r="6056">
      <c r="F6056" s="37" t="inlineStr">
        <is>
          <t>R440</t>
        </is>
      </c>
      <c r="G6056" s="37" t="inlineStr">
        <is>
          <t>R44.0 - Alucinaciones Auditivas</t>
        </is>
      </c>
      <c r="H6056" s="37" t="inlineStr">
        <is>
          <t>08090</t>
        </is>
      </c>
    </row>
    <row r="6057">
      <c r="F6057" s="37" t="inlineStr">
        <is>
          <t>R44</t>
        </is>
      </c>
      <c r="G6057" s="37" t="inlineStr">
        <is>
          <t>R44 - Otros Síntomas Y Signos Que Involucran Las Sensaciones Y Percepciones Generales</t>
        </is>
      </c>
      <c r="H6057" s="37" t="inlineStr">
        <is>
          <t>08089</t>
        </is>
      </c>
    </row>
    <row r="6058">
      <c r="F6058" s="37" t="inlineStr">
        <is>
          <t>R438</t>
        </is>
      </c>
      <c r="G6058" s="37" t="inlineStr">
        <is>
          <t>R43.8 - Otras Alteraciones Del Gusto Y Del Olfato Y Las No Especificadas</t>
        </is>
      </c>
      <c r="H6058" s="37" t="inlineStr">
        <is>
          <t>08088</t>
        </is>
      </c>
    </row>
    <row r="6059">
      <c r="F6059" s="37" t="inlineStr">
        <is>
          <t>R432</t>
        </is>
      </c>
      <c r="G6059" s="37" t="inlineStr">
        <is>
          <t>R43.2 - Parageusia</t>
        </is>
      </c>
      <c r="H6059" s="37" t="inlineStr">
        <is>
          <t>08087</t>
        </is>
      </c>
    </row>
    <row r="6060">
      <c r="F6060" s="37" t="inlineStr">
        <is>
          <t>R431</t>
        </is>
      </c>
      <c r="G6060" s="37" t="inlineStr">
        <is>
          <t>R43.1 - Parosmia</t>
        </is>
      </c>
      <c r="H6060" s="37" t="inlineStr">
        <is>
          <t>08086</t>
        </is>
      </c>
    </row>
    <row r="6061">
      <c r="F6061" s="37" t="inlineStr">
        <is>
          <t>R430</t>
        </is>
      </c>
      <c r="G6061" s="37" t="inlineStr">
        <is>
          <t>R43.0 - Anosmia</t>
        </is>
      </c>
      <c r="H6061" s="37" t="inlineStr">
        <is>
          <t>08085</t>
        </is>
      </c>
    </row>
    <row r="6062">
      <c r="F6062" s="37" t="inlineStr">
        <is>
          <t>R43</t>
        </is>
      </c>
      <c r="G6062" s="37" t="inlineStr">
        <is>
          <t>R43 - Trastornos Del Olfato Y Del Gusto</t>
        </is>
      </c>
      <c r="H6062" s="37" t="inlineStr">
        <is>
          <t>08084</t>
        </is>
      </c>
    </row>
    <row r="6063">
      <c r="F6063" s="37" t="inlineStr">
        <is>
          <t>R42X</t>
        </is>
      </c>
      <c r="G6063" s="37" t="inlineStr">
        <is>
          <t>R42 - Mareo Y Desvanecimiento</t>
        </is>
      </c>
      <c r="H6063" s="37" t="inlineStr">
        <is>
          <t>08083</t>
        </is>
      </c>
    </row>
    <row r="6064">
      <c r="F6064" s="37" t="inlineStr">
        <is>
          <t>R418</t>
        </is>
      </c>
      <c r="G6064" s="37" t="inlineStr">
        <is>
          <t>R41.8 - Otros Síntomas Y Signos Que Involucran La Función Cognoscitiva Y La Conciencia Y Los No Especificados</t>
        </is>
      </c>
      <c r="H6064" s="37" t="inlineStr">
        <is>
          <t>08082</t>
        </is>
      </c>
    </row>
    <row r="6065">
      <c r="F6065" s="37" t="inlineStr">
        <is>
          <t>R413</t>
        </is>
      </c>
      <c r="G6065" s="37" t="inlineStr">
        <is>
          <t>R41.3 - Otra Amnesia</t>
        </is>
      </c>
      <c r="H6065" s="37" t="inlineStr">
        <is>
          <t>08081</t>
        </is>
      </c>
    </row>
    <row r="6066">
      <c r="F6066" s="37" t="inlineStr">
        <is>
          <t>R412</t>
        </is>
      </c>
      <c r="G6066" s="37" t="inlineStr">
        <is>
          <t>R41.2 - Amnesia Retrógrada</t>
        </is>
      </c>
      <c r="H6066" s="37" t="inlineStr">
        <is>
          <t>08080</t>
        </is>
      </c>
    </row>
    <row r="6067">
      <c r="F6067" s="37" t="inlineStr">
        <is>
          <t>R411</t>
        </is>
      </c>
      <c r="G6067" s="37" t="inlineStr">
        <is>
          <t>R41.1 - Amnesia Anterógrada</t>
        </is>
      </c>
      <c r="H6067" s="37" t="inlineStr">
        <is>
          <t>08079</t>
        </is>
      </c>
    </row>
    <row r="6068">
      <c r="F6068" s="37" t="inlineStr">
        <is>
          <t>R410</t>
        </is>
      </c>
      <c r="G6068" s="37" t="inlineStr">
        <is>
          <t>R41.0 - Desorientación No Especificada</t>
        </is>
      </c>
      <c r="H6068" s="37" t="inlineStr">
        <is>
          <t>08078</t>
        </is>
      </c>
    </row>
    <row r="6069">
      <c r="F6069" s="37" t="inlineStr">
        <is>
          <t>R41</t>
        </is>
      </c>
      <c r="G6069" s="37" t="inlineStr">
        <is>
          <t>R41 - Otros Síntomas Y Signos Que Involucran La Función Cognoscitiva Y La Conciencia</t>
        </is>
      </c>
      <c r="H6069" s="37" t="inlineStr">
        <is>
          <t>08077</t>
        </is>
      </c>
    </row>
    <row r="6070">
      <c r="F6070" s="37" t="inlineStr">
        <is>
          <t>R402</t>
        </is>
      </c>
      <c r="G6070" s="37" t="inlineStr">
        <is>
          <t>R40.2 - Coma, No Especificado</t>
        </is>
      </c>
      <c r="H6070" s="37" t="inlineStr">
        <is>
          <t>08076</t>
        </is>
      </c>
    </row>
    <row r="6071">
      <c r="F6071" s="37" t="inlineStr">
        <is>
          <t>R401</t>
        </is>
      </c>
      <c r="G6071" s="37" t="inlineStr">
        <is>
          <t>R40.1 - Estupor</t>
        </is>
      </c>
      <c r="H6071" s="37" t="inlineStr">
        <is>
          <t>08075</t>
        </is>
      </c>
    </row>
    <row r="6072">
      <c r="F6072" s="37" t="inlineStr">
        <is>
          <t>R400</t>
        </is>
      </c>
      <c r="G6072" s="37" t="inlineStr">
        <is>
          <t>R40.0 - Somnolencia</t>
        </is>
      </c>
      <c r="H6072" s="37" t="inlineStr">
        <is>
          <t>08074</t>
        </is>
      </c>
    </row>
    <row r="6073">
      <c r="F6073" s="37" t="inlineStr">
        <is>
          <t>R40</t>
        </is>
      </c>
      <c r="G6073" s="37" t="inlineStr">
        <is>
          <t>R40 - Somnolencia, Estupor Y Coma</t>
        </is>
      </c>
      <c r="H6073" s="37" t="inlineStr">
        <is>
          <t>08073</t>
        </is>
      </c>
    </row>
    <row r="6074">
      <c r="F6074" s="37" t="inlineStr">
        <is>
          <t>R398</t>
        </is>
      </c>
      <c r="G6074" s="37" t="inlineStr">
        <is>
          <t>R39.8 - Otros Síntomas Y Signos Que Involucran El Sistema Urinario Y Los No Especificados</t>
        </is>
      </c>
      <c r="H6074" s="37" t="inlineStr">
        <is>
          <t>08072</t>
        </is>
      </c>
    </row>
    <row r="6075">
      <c r="F6075" s="37" t="inlineStr">
        <is>
          <t>R392</t>
        </is>
      </c>
      <c r="G6075" s="37" t="inlineStr">
        <is>
          <t>R39.2 - Uremia Extrarrenal</t>
        </is>
      </c>
      <c r="H6075" s="37" t="inlineStr">
        <is>
          <t>08071</t>
        </is>
      </c>
    </row>
    <row r="6076">
      <c r="F6076" s="37" t="inlineStr">
        <is>
          <t>R391</t>
        </is>
      </c>
      <c r="G6076" s="37" t="inlineStr">
        <is>
          <t>R39.1 - Otras Dificultades De La Micción</t>
        </is>
      </c>
      <c r="H6076" s="37" t="inlineStr">
        <is>
          <t>08070</t>
        </is>
      </c>
    </row>
    <row r="6077">
      <c r="F6077" s="37" t="inlineStr">
        <is>
          <t>R390</t>
        </is>
      </c>
      <c r="G6077" s="37" t="inlineStr">
        <is>
          <t>R39.0 - Extravasación De La Orina</t>
        </is>
      </c>
      <c r="H6077" s="37" t="inlineStr">
        <is>
          <t>08069</t>
        </is>
      </c>
    </row>
    <row r="6078">
      <c r="F6078" s="37" t="inlineStr">
        <is>
          <t>R39</t>
        </is>
      </c>
      <c r="G6078" s="37" t="inlineStr">
        <is>
          <t>R39 - Otros Síntomas Y Signos Que Involucran El Sistema Urinario</t>
        </is>
      </c>
      <c r="H6078" s="37" t="inlineStr">
        <is>
          <t>08068</t>
        </is>
      </c>
    </row>
    <row r="6079">
      <c r="F6079" s="37" t="inlineStr">
        <is>
          <t>R36</t>
        </is>
      </c>
      <c r="G6079" s="37" t="inlineStr">
        <is>
          <t>R36 - Descarga Uretral</t>
        </is>
      </c>
      <c r="H6079" s="37" t="inlineStr">
        <is>
          <t>08067</t>
        </is>
      </c>
    </row>
    <row r="6080">
      <c r="F6080" s="37" t="inlineStr">
        <is>
          <t>R35</t>
        </is>
      </c>
      <c r="G6080" s="37" t="inlineStr">
        <is>
          <t>R35 - Poliuria</t>
        </is>
      </c>
      <c r="H6080" s="37" t="inlineStr">
        <is>
          <t>08066</t>
        </is>
      </c>
    </row>
    <row r="6081">
      <c r="F6081" s="37" t="inlineStr">
        <is>
          <t>R34</t>
        </is>
      </c>
      <c r="G6081" s="37" t="inlineStr">
        <is>
          <t>R34 - Anuria Y Oliguria</t>
        </is>
      </c>
      <c r="H6081" s="37" t="inlineStr">
        <is>
          <t>08065</t>
        </is>
      </c>
    </row>
    <row r="6082">
      <c r="F6082" s="37" t="inlineStr">
        <is>
          <t>R33</t>
        </is>
      </c>
      <c r="G6082" s="37" t="inlineStr">
        <is>
          <t>R33 - Retención De Orina</t>
        </is>
      </c>
      <c r="H6082" s="37" t="inlineStr">
        <is>
          <t>08064</t>
        </is>
      </c>
    </row>
    <row r="6083">
      <c r="F6083" s="37" t="inlineStr">
        <is>
          <t>R32</t>
        </is>
      </c>
      <c r="G6083" s="37" t="inlineStr">
        <is>
          <t>R32 - Incontinencia Urinaria, No Especificada</t>
        </is>
      </c>
      <c r="H6083" s="37" t="inlineStr">
        <is>
          <t>08063</t>
        </is>
      </c>
    </row>
    <row r="6084">
      <c r="F6084" s="37" t="inlineStr">
        <is>
          <t>R31</t>
        </is>
      </c>
      <c r="G6084" s="37" t="inlineStr">
        <is>
          <t>R31 - Hematuria, No Especificada</t>
        </is>
      </c>
      <c r="H6084" s="37" t="inlineStr">
        <is>
          <t>08062</t>
        </is>
      </c>
    </row>
    <row r="6085">
      <c r="F6085" s="37" t="inlineStr">
        <is>
          <t>R309</t>
        </is>
      </c>
      <c r="G6085" s="37" t="inlineStr">
        <is>
          <t>R30.9 - Micción Dolorosa, No Especificada</t>
        </is>
      </c>
      <c r="H6085" s="37" t="inlineStr">
        <is>
          <t>08061</t>
        </is>
      </c>
    </row>
    <row r="6086">
      <c r="F6086" s="37" t="inlineStr">
        <is>
          <t>R301</t>
        </is>
      </c>
      <c r="G6086" s="37" t="inlineStr">
        <is>
          <t>R30.1 - Tenesmo Vesical</t>
        </is>
      </c>
      <c r="H6086" s="37" t="inlineStr">
        <is>
          <t>08060</t>
        </is>
      </c>
    </row>
    <row r="6087">
      <c r="F6087" s="37" t="inlineStr">
        <is>
          <t>R300</t>
        </is>
      </c>
      <c r="G6087" s="37" t="inlineStr">
        <is>
          <t>R30.0 - Disuria</t>
        </is>
      </c>
      <c r="H6087" s="37" t="inlineStr">
        <is>
          <t>08059</t>
        </is>
      </c>
    </row>
    <row r="6088">
      <c r="F6088" s="37" t="inlineStr">
        <is>
          <t>R30</t>
        </is>
      </c>
      <c r="G6088" s="37" t="inlineStr">
        <is>
          <t>R30 - Dolor Asociado Con La Micción</t>
        </is>
      </c>
      <c r="H6088" s="37" t="inlineStr">
        <is>
          <t>08058</t>
        </is>
      </c>
    </row>
    <row r="6089">
      <c r="F6089" s="37" t="inlineStr">
        <is>
          <t>R298</t>
        </is>
      </c>
      <c r="G6089" s="37" t="inlineStr">
        <is>
          <t>R29.8 - Otros Síntomas Y Signos Que Involucran Los Sistemas Nervioso Y Osteomuscular Y Los No Especificados</t>
        </is>
      </c>
      <c r="H6089" s="37" t="inlineStr">
        <is>
          <t>08057</t>
        </is>
      </c>
    </row>
    <row r="6090">
      <c r="F6090" s="37" t="inlineStr">
        <is>
          <t>R294</t>
        </is>
      </c>
      <c r="G6090" s="37" t="inlineStr">
        <is>
          <t>R29.4 - Chasquido De La Cadera</t>
        </is>
      </c>
      <c r="H6090" s="37" t="inlineStr">
        <is>
          <t>08056</t>
        </is>
      </c>
    </row>
    <row r="6091">
      <c r="F6091" s="37" t="inlineStr">
        <is>
          <t>R293</t>
        </is>
      </c>
      <c r="G6091" s="37" t="inlineStr">
        <is>
          <t>R29.3 - Postura Anormal</t>
        </is>
      </c>
      <c r="H6091" s="37" t="inlineStr">
        <is>
          <t>08055</t>
        </is>
      </c>
    </row>
    <row r="6092">
      <c r="F6092" s="37" t="inlineStr">
        <is>
          <t>R292</t>
        </is>
      </c>
      <c r="G6092" s="37" t="inlineStr">
        <is>
          <t>R29.2 - Reflejos Anormales</t>
        </is>
      </c>
      <c r="H6092" s="37" t="inlineStr">
        <is>
          <t>08054</t>
        </is>
      </c>
    </row>
    <row r="6093">
      <c r="F6093" s="37" t="inlineStr">
        <is>
          <t>R291</t>
        </is>
      </c>
      <c r="G6093" s="37" t="inlineStr">
        <is>
          <t>R29.1 - Meningismo</t>
        </is>
      </c>
      <c r="H6093" s="37" t="inlineStr">
        <is>
          <t>08053</t>
        </is>
      </c>
    </row>
    <row r="6094">
      <c r="F6094" s="37" t="inlineStr">
        <is>
          <t>R290</t>
        </is>
      </c>
      <c r="G6094" s="37" t="inlineStr">
        <is>
          <t>R29.0 - Tetania</t>
        </is>
      </c>
      <c r="H6094" s="37" t="inlineStr">
        <is>
          <t>08052</t>
        </is>
      </c>
    </row>
    <row r="6095">
      <c r="F6095" s="37" t="inlineStr">
        <is>
          <t>R29</t>
        </is>
      </c>
      <c r="G6095" s="37" t="inlineStr">
        <is>
          <t>R29 - Otros Síntomas Y Signos Que Involucran Los Sistemas Nervioso Y Osteomuscular</t>
        </is>
      </c>
      <c r="H6095" s="37" t="inlineStr">
        <is>
          <t>08051</t>
        </is>
      </c>
    </row>
    <row r="6096">
      <c r="F6096" s="37" t="inlineStr">
        <is>
          <t>R278</t>
        </is>
      </c>
      <c r="G6096" s="37" t="inlineStr">
        <is>
          <t>R27.8 - Otras Fallas De La Coordinación Y Las No Especificadas</t>
        </is>
      </c>
      <c r="H6096" s="37" t="inlineStr">
        <is>
          <t>08050</t>
        </is>
      </c>
    </row>
    <row r="6097">
      <c r="F6097" s="37" t="inlineStr">
        <is>
          <t>R270</t>
        </is>
      </c>
      <c r="G6097" s="37" t="inlineStr">
        <is>
          <t>R27.0 - Ataxia, No Especificada</t>
        </is>
      </c>
      <c r="H6097" s="37" t="inlineStr">
        <is>
          <t>08049</t>
        </is>
      </c>
    </row>
    <row r="6098">
      <c r="F6098" s="37" t="inlineStr">
        <is>
          <t>R27</t>
        </is>
      </c>
      <c r="G6098" s="37" t="inlineStr">
        <is>
          <t>R27 - Otras Fallas De Coordinación</t>
        </is>
      </c>
      <c r="H6098" s="37" t="inlineStr">
        <is>
          <t>08048</t>
        </is>
      </c>
    </row>
    <row r="6099">
      <c r="F6099" s="37" t="inlineStr">
        <is>
          <t>R268</t>
        </is>
      </c>
      <c r="G6099" s="37" t="inlineStr">
        <is>
          <t>R26.8 - Otras Anormalidades De La Marcha Y De La Movilidad Y Las No Especificadas</t>
        </is>
      </c>
      <c r="H6099" s="37" t="inlineStr">
        <is>
          <t>08047</t>
        </is>
      </c>
    </row>
    <row r="6100">
      <c r="F6100" s="37" t="inlineStr">
        <is>
          <t>R262</t>
        </is>
      </c>
      <c r="G6100" s="37" t="inlineStr">
        <is>
          <t>R26.2 - Dificultad Para Caminar, No Clasificada En Otra Parte</t>
        </is>
      </c>
      <c r="H6100" s="37" t="inlineStr">
        <is>
          <t>08046</t>
        </is>
      </c>
    </row>
    <row r="6101">
      <c r="F6101" s="37" t="inlineStr">
        <is>
          <t>R261</t>
        </is>
      </c>
      <c r="G6101" s="37" t="inlineStr">
        <is>
          <t>R26.1 - Marcha Paralítica</t>
        </is>
      </c>
      <c r="H6101" s="37" t="inlineStr">
        <is>
          <t>08045</t>
        </is>
      </c>
    </row>
    <row r="6102">
      <c r="F6102" s="37" t="inlineStr">
        <is>
          <t>R260</t>
        </is>
      </c>
      <c r="G6102" s="37" t="inlineStr">
        <is>
          <t>R26.0 - Marcha Atáxica</t>
        </is>
      </c>
      <c r="H6102" s="37" t="inlineStr">
        <is>
          <t>08044</t>
        </is>
      </c>
    </row>
    <row r="6103">
      <c r="F6103" s="37" t="inlineStr">
        <is>
          <t>R26</t>
        </is>
      </c>
      <c r="G6103" s="37" t="inlineStr">
        <is>
          <t>R26 - Anormalidades De La Marcha Y De La Movilidad</t>
        </is>
      </c>
      <c r="H6103" s="37" t="inlineStr">
        <is>
          <t>08043</t>
        </is>
      </c>
    </row>
    <row r="6104">
      <c r="F6104" s="37" t="inlineStr">
        <is>
          <t>R258</t>
        </is>
      </c>
      <c r="G6104" s="37" t="inlineStr">
        <is>
          <t>R25.8 - Otros Movimientos Anormales Involuntarios Y Los No Especificados</t>
        </is>
      </c>
      <c r="H6104" s="37" t="inlineStr">
        <is>
          <t>08042</t>
        </is>
      </c>
    </row>
    <row r="6105">
      <c r="F6105" s="37" t="inlineStr">
        <is>
          <t>R253</t>
        </is>
      </c>
      <c r="G6105" s="37" t="inlineStr">
        <is>
          <t>R25.3 - Fasciculación</t>
        </is>
      </c>
      <c r="H6105" s="37" t="inlineStr">
        <is>
          <t>08041</t>
        </is>
      </c>
    </row>
    <row r="6106">
      <c r="F6106" s="37" t="inlineStr">
        <is>
          <t>R252</t>
        </is>
      </c>
      <c r="G6106" s="37" t="inlineStr">
        <is>
          <t>R25.2 - Calambres Y Espasmos</t>
        </is>
      </c>
      <c r="H6106" s="37" t="inlineStr">
        <is>
          <t>08040</t>
        </is>
      </c>
    </row>
    <row r="6107">
      <c r="F6107" s="37" t="inlineStr">
        <is>
          <t>R251</t>
        </is>
      </c>
      <c r="G6107" s="37" t="inlineStr">
        <is>
          <t>R25.1 - Temblor No Especificado</t>
        </is>
      </c>
      <c r="H6107" s="37" t="inlineStr">
        <is>
          <t>08039</t>
        </is>
      </c>
    </row>
    <row r="6108">
      <c r="F6108" s="37" t="inlineStr">
        <is>
          <t>R250</t>
        </is>
      </c>
      <c r="G6108" s="37" t="inlineStr">
        <is>
          <t>R25.0 - Movimientos Anormales De La Cabeza</t>
        </is>
      </c>
      <c r="H6108" s="37" t="inlineStr">
        <is>
          <t>08038</t>
        </is>
      </c>
    </row>
    <row r="6109">
      <c r="F6109" s="37" t="inlineStr">
        <is>
          <t>R25</t>
        </is>
      </c>
      <c r="G6109" s="37" t="inlineStr">
        <is>
          <t>R25 - Movimientos Involuntarios Anormales</t>
        </is>
      </c>
      <c r="H6109" s="37" t="inlineStr">
        <is>
          <t>08037</t>
        </is>
      </c>
    </row>
    <row r="6110">
      <c r="F6110" s="37" t="inlineStr">
        <is>
          <t>R238</t>
        </is>
      </c>
      <c r="G6110" s="37" t="inlineStr">
        <is>
          <t>R23.8 - Otros Cambios De La Piel Y Los No Especificados</t>
        </is>
      </c>
      <c r="H6110" s="37" t="inlineStr">
        <is>
          <t>08036</t>
        </is>
      </c>
    </row>
    <row r="6111">
      <c r="F6111" s="37" t="inlineStr">
        <is>
          <t>R234</t>
        </is>
      </c>
      <c r="G6111" s="37" t="inlineStr">
        <is>
          <t>R23.4 - Cambios En La Textura De La Piel</t>
        </is>
      </c>
      <c r="H6111" s="37" t="inlineStr">
        <is>
          <t>08035</t>
        </is>
      </c>
    </row>
    <row r="6112">
      <c r="F6112" s="37" t="inlineStr">
        <is>
          <t>R233</t>
        </is>
      </c>
      <c r="G6112" s="37" t="inlineStr">
        <is>
          <t>R23.3 - Equimosis Espontánea</t>
        </is>
      </c>
      <c r="H6112" s="37" t="inlineStr">
        <is>
          <t>08034</t>
        </is>
      </c>
    </row>
    <row r="6113">
      <c r="F6113" s="37" t="inlineStr">
        <is>
          <t>R232</t>
        </is>
      </c>
      <c r="G6113" s="37" t="inlineStr">
        <is>
          <t>R23.2 - Rubor</t>
        </is>
      </c>
      <c r="H6113" s="37" t="inlineStr">
        <is>
          <t>08033</t>
        </is>
      </c>
    </row>
    <row r="6114">
      <c r="F6114" s="37" t="inlineStr">
        <is>
          <t>R231</t>
        </is>
      </c>
      <c r="G6114" s="37" t="inlineStr">
        <is>
          <t>R23.1 - Palidez</t>
        </is>
      </c>
      <c r="H6114" s="37" t="inlineStr">
        <is>
          <t>08032</t>
        </is>
      </c>
    </row>
    <row r="6115">
      <c r="F6115" s="37" t="inlineStr">
        <is>
          <t>R230</t>
        </is>
      </c>
      <c r="G6115" s="37" t="inlineStr">
        <is>
          <t>R23.0 - Cianosis</t>
        </is>
      </c>
      <c r="H6115" s="37" t="inlineStr">
        <is>
          <t>08031</t>
        </is>
      </c>
    </row>
    <row r="6116">
      <c r="F6116" s="37" t="inlineStr">
        <is>
          <t>R23</t>
        </is>
      </c>
      <c r="G6116" s="37" t="inlineStr">
        <is>
          <t>R23 - Otros Cambios En La Piel</t>
        </is>
      </c>
      <c r="H6116" s="37" t="inlineStr">
        <is>
          <t>08030</t>
        </is>
      </c>
    </row>
    <row r="6117">
      <c r="F6117" s="37" t="inlineStr">
        <is>
          <t>R229</t>
        </is>
      </c>
      <c r="G6117" s="37" t="inlineStr">
        <is>
          <t>R22.9 - Tumefacción, Masa O Prominencia Localizada En Parte No Especificada</t>
        </is>
      </c>
      <c r="H6117" s="37" t="inlineStr">
        <is>
          <t>08029</t>
        </is>
      </c>
    </row>
    <row r="6118">
      <c r="F6118" s="37" t="inlineStr">
        <is>
          <t>R227</t>
        </is>
      </c>
      <c r="G6118" s="37" t="inlineStr">
        <is>
          <t>R22.7 - Tumefacción, Masa O Prominencia Localizada En Sitios Múltiples</t>
        </is>
      </c>
      <c r="H6118" s="37" t="inlineStr">
        <is>
          <t>08028</t>
        </is>
      </c>
    </row>
    <row r="6119">
      <c r="F6119" s="37" t="inlineStr">
        <is>
          <t>R224</t>
        </is>
      </c>
      <c r="G6119" s="37" t="inlineStr">
        <is>
          <t>R22.4 - Tumefacción, Masa O Prominencia Localizada En El Miembro Inferior</t>
        </is>
      </c>
      <c r="H6119" s="37" t="inlineStr">
        <is>
          <t>08027</t>
        </is>
      </c>
    </row>
    <row r="6120">
      <c r="F6120" s="37" t="inlineStr">
        <is>
          <t>R223</t>
        </is>
      </c>
      <c r="G6120" s="37" t="inlineStr">
        <is>
          <t>R22.3 - Tumefacción, Masa O Prominencia Localizada En El Miembro Superior</t>
        </is>
      </c>
      <c r="H6120" s="37" t="inlineStr">
        <is>
          <t>08026</t>
        </is>
      </c>
    </row>
    <row r="6121">
      <c r="F6121" s="37" t="inlineStr">
        <is>
          <t>R222</t>
        </is>
      </c>
      <c r="G6121" s="37" t="inlineStr">
        <is>
          <t>R22.2 - Tumefacción, Masa O Prominencia Localizada En El Tronco</t>
        </is>
      </c>
      <c r="H6121" s="37" t="inlineStr">
        <is>
          <t>08025</t>
        </is>
      </c>
    </row>
    <row r="6122">
      <c r="F6122" s="37" t="inlineStr">
        <is>
          <t>R221</t>
        </is>
      </c>
      <c r="G6122" s="37" t="inlineStr">
        <is>
          <t>R22.1 - Tumefacción, Masa O Prominencia Localizada En El Cuello</t>
        </is>
      </c>
      <c r="H6122" s="37" t="inlineStr">
        <is>
          <t>08024</t>
        </is>
      </c>
    </row>
    <row r="6123">
      <c r="F6123" s="37" t="inlineStr">
        <is>
          <t>R220</t>
        </is>
      </c>
      <c r="G6123" s="37" t="inlineStr">
        <is>
          <t>R22.0 - Tumefacción, Masa O Prominencia Localizada En La Cabeza</t>
        </is>
      </c>
      <c r="H6123" s="37" t="inlineStr">
        <is>
          <t>08023</t>
        </is>
      </c>
    </row>
    <row r="6124">
      <c r="F6124" s="37" t="inlineStr">
        <is>
          <t>R22</t>
        </is>
      </c>
      <c r="G6124" s="37" t="inlineStr">
        <is>
          <t>R22 - Tumefacción, Masa O Prominencia De La Piel Y Del Tejido Subcutáneo Localizadas</t>
        </is>
      </c>
      <c r="H6124" s="37" t="inlineStr">
        <is>
          <t>08022</t>
        </is>
      </c>
    </row>
    <row r="6125">
      <c r="F6125" s="37" t="inlineStr">
        <is>
          <t>R21</t>
        </is>
      </c>
      <c r="G6125" s="37" t="inlineStr">
        <is>
          <t>R21 - Salpullido Y Otras Erupciones Cutáneas No Especificadas</t>
        </is>
      </c>
      <c r="H6125" s="37" t="inlineStr">
        <is>
          <t>08021</t>
        </is>
      </c>
    </row>
    <row r="6126">
      <c r="F6126" s="37" t="inlineStr">
        <is>
          <t>R208</t>
        </is>
      </c>
      <c r="G6126" s="37" t="inlineStr">
        <is>
          <t>R20.8 - Otras Alteraciones De La Sensibilidad Cutáea Y Las No Especificadas</t>
        </is>
      </c>
      <c r="H6126" s="37" t="inlineStr">
        <is>
          <t>08020</t>
        </is>
      </c>
    </row>
    <row r="6127">
      <c r="F6127" s="37" t="inlineStr">
        <is>
          <t>R203</t>
        </is>
      </c>
      <c r="G6127" s="37" t="inlineStr">
        <is>
          <t>R20.3 - Hiperestesia</t>
        </is>
      </c>
      <c r="H6127" s="37" t="inlineStr">
        <is>
          <t>08019</t>
        </is>
      </c>
    </row>
    <row r="6128">
      <c r="F6128" s="37" t="inlineStr">
        <is>
          <t>R202</t>
        </is>
      </c>
      <c r="G6128" s="37" t="inlineStr">
        <is>
          <t>R20.2 - Parestesia De La Piel</t>
        </is>
      </c>
      <c r="H6128" s="37" t="inlineStr">
        <is>
          <t>08018</t>
        </is>
      </c>
    </row>
    <row r="6129">
      <c r="F6129" s="37" t="inlineStr">
        <is>
          <t>R201</t>
        </is>
      </c>
      <c r="G6129" s="37" t="inlineStr">
        <is>
          <t>R20.1 - Hipoestesia De La Piel</t>
        </is>
      </c>
      <c r="H6129" s="37" t="inlineStr">
        <is>
          <t>08017</t>
        </is>
      </c>
    </row>
    <row r="6130">
      <c r="F6130" s="37" t="inlineStr">
        <is>
          <t>R200</t>
        </is>
      </c>
      <c r="G6130" s="37" t="inlineStr">
        <is>
          <t>R20.0 - Anestesia De La Piel</t>
        </is>
      </c>
      <c r="H6130" s="37" t="inlineStr">
        <is>
          <t>08016</t>
        </is>
      </c>
    </row>
    <row r="6131">
      <c r="F6131" s="37" t="inlineStr">
        <is>
          <t>R20</t>
        </is>
      </c>
      <c r="G6131" s="37" t="inlineStr">
        <is>
          <t>R20 - Alteraciones De La Sensibilidad Cutánea</t>
        </is>
      </c>
      <c r="H6131" s="37" t="inlineStr">
        <is>
          <t>08015</t>
        </is>
      </c>
    </row>
    <row r="6132">
      <c r="F6132" s="37" t="inlineStr">
        <is>
          <t>R198</t>
        </is>
      </c>
      <c r="G6132" s="37" t="inlineStr">
        <is>
          <t>R19.8 - Otros Síntomas Y Signos Especificados Que Involucran El Sistema Digestivo Y El Abdomen</t>
        </is>
      </c>
      <c r="H6132" s="37" t="inlineStr">
        <is>
          <t>08014</t>
        </is>
      </c>
    </row>
    <row r="6133">
      <c r="F6133" s="37" t="inlineStr">
        <is>
          <t>R196</t>
        </is>
      </c>
      <c r="G6133" s="37" t="inlineStr">
        <is>
          <t>R19.6 - Halitosis</t>
        </is>
      </c>
      <c r="H6133" s="37" t="inlineStr">
        <is>
          <t>08013</t>
        </is>
      </c>
    </row>
    <row r="6134">
      <c r="F6134" s="37" t="inlineStr">
        <is>
          <t>R195</t>
        </is>
      </c>
      <c r="G6134" s="37" t="inlineStr">
        <is>
          <t>R19.5 - Otras Anormalidades Fecales</t>
        </is>
      </c>
      <c r="H6134" s="37" t="inlineStr">
        <is>
          <t>08012</t>
        </is>
      </c>
    </row>
    <row r="6135">
      <c r="F6135" s="37" t="inlineStr">
        <is>
          <t>R194</t>
        </is>
      </c>
      <c r="G6135" s="37" t="inlineStr">
        <is>
          <t>R19.4 - Cambios En Los Hábitos Intestinales</t>
        </is>
      </c>
      <c r="H6135" s="37" t="inlineStr">
        <is>
          <t>08011</t>
        </is>
      </c>
    </row>
    <row r="6136">
      <c r="F6136" s="37" t="inlineStr">
        <is>
          <t>R193</t>
        </is>
      </c>
      <c r="G6136" s="37" t="inlineStr">
        <is>
          <t>R19.3 - Rigidez Abdominal</t>
        </is>
      </c>
      <c r="H6136" s="37" t="inlineStr">
        <is>
          <t>08010</t>
        </is>
      </c>
    </row>
    <row r="6137">
      <c r="F6137" s="37" t="inlineStr">
        <is>
          <t>R192</t>
        </is>
      </c>
      <c r="G6137" s="37" t="inlineStr">
        <is>
          <t>R19.2 - Peristalsis Visible</t>
        </is>
      </c>
      <c r="H6137" s="37" t="inlineStr">
        <is>
          <t>08009</t>
        </is>
      </c>
    </row>
    <row r="6138">
      <c r="F6138" s="37" t="inlineStr">
        <is>
          <t>R191</t>
        </is>
      </c>
      <c r="G6138" s="37" t="inlineStr">
        <is>
          <t>R19.1 - Sonidos Intestinales Anormales</t>
        </is>
      </c>
      <c r="H6138" s="37" t="inlineStr">
        <is>
          <t>08008</t>
        </is>
      </c>
    </row>
    <row r="6139">
      <c r="F6139" s="37" t="inlineStr">
        <is>
          <t>R190</t>
        </is>
      </c>
      <c r="G6139" s="37" t="inlineStr">
        <is>
          <t>R19.0 - Tumefacción, Masa O Prominencia Intraabdominal Y Pélvica</t>
        </is>
      </c>
      <c r="H6139" s="37" t="inlineStr">
        <is>
          <t>08007</t>
        </is>
      </c>
    </row>
    <row r="6140">
      <c r="F6140" s="37" t="inlineStr">
        <is>
          <t>R19</t>
        </is>
      </c>
      <c r="G6140" s="37" t="inlineStr">
        <is>
          <t>R19 - Otros Síntomas Y Signos Que Involucran El Sistema Digestivo Y El Abdomen</t>
        </is>
      </c>
      <c r="H6140" s="37" t="inlineStr">
        <is>
          <t>08006</t>
        </is>
      </c>
    </row>
    <row r="6141">
      <c r="F6141" s="37" t="inlineStr">
        <is>
          <t>R18</t>
        </is>
      </c>
      <c r="G6141" s="37" t="inlineStr">
        <is>
          <t>R18 - Ascitis</t>
        </is>
      </c>
      <c r="H6141" s="37" t="inlineStr">
        <is>
          <t>08005</t>
        </is>
      </c>
    </row>
    <row r="6142">
      <c r="F6142" s="37" t="inlineStr">
        <is>
          <t>R17</t>
        </is>
      </c>
      <c r="G6142" s="37" t="inlineStr">
        <is>
          <t>R17 - Ictericia No Especificada</t>
        </is>
      </c>
      <c r="H6142" s="37" t="inlineStr">
        <is>
          <t>08004</t>
        </is>
      </c>
    </row>
    <row r="6143">
      <c r="F6143" s="37" t="inlineStr">
        <is>
          <t>R162</t>
        </is>
      </c>
      <c r="G6143" s="37" t="inlineStr">
        <is>
          <t>R16.2 - Hepatomegalia Con Esplenomegalia, No Clasificadas En Otra Parte</t>
        </is>
      </c>
      <c r="H6143" s="37" t="inlineStr">
        <is>
          <t>08003</t>
        </is>
      </c>
    </row>
    <row r="6144">
      <c r="F6144" s="37" t="inlineStr">
        <is>
          <t>R161</t>
        </is>
      </c>
      <c r="G6144" s="37" t="inlineStr">
        <is>
          <t>R16.1 - Esplenomegalia, No Clasificada En Otra Parte</t>
        </is>
      </c>
      <c r="H6144" s="37" t="inlineStr">
        <is>
          <t>08002</t>
        </is>
      </c>
    </row>
    <row r="6145">
      <c r="F6145" s="37" t="inlineStr">
        <is>
          <t>R160</t>
        </is>
      </c>
      <c r="G6145" s="37" t="inlineStr">
        <is>
          <t>R16.0 - Hepatomegalia, No Clasificada En Otra Parte</t>
        </is>
      </c>
      <c r="H6145" s="37" t="inlineStr">
        <is>
          <t>08001</t>
        </is>
      </c>
    </row>
    <row r="6146">
      <c r="F6146" s="37" t="inlineStr">
        <is>
          <t>R16</t>
        </is>
      </c>
      <c r="G6146" s="37" t="inlineStr">
        <is>
          <t>R16 - Hepatomegalia Y Esplenomegalia, No Clasificadas En Otra Parte</t>
        </is>
      </c>
      <c r="H6146" s="37" t="inlineStr">
        <is>
          <t>08000</t>
        </is>
      </c>
    </row>
    <row r="6147">
      <c r="F6147" s="37" t="inlineStr">
        <is>
          <t>R15</t>
        </is>
      </c>
      <c r="G6147" s="37" t="inlineStr">
        <is>
          <t>R15 - Incontinencia Fecal</t>
        </is>
      </c>
      <c r="H6147" s="37" t="inlineStr">
        <is>
          <t>07999</t>
        </is>
      </c>
    </row>
    <row r="6148">
      <c r="F6148" s="37" t="inlineStr">
        <is>
          <t>R14</t>
        </is>
      </c>
      <c r="G6148" s="37" t="inlineStr">
        <is>
          <t>R14 - Flatulencia Y Afecciones Afines</t>
        </is>
      </c>
      <c r="H6148" s="37" t="inlineStr">
        <is>
          <t>07998</t>
        </is>
      </c>
    </row>
    <row r="6149">
      <c r="F6149" s="37" t="inlineStr">
        <is>
          <t>R13</t>
        </is>
      </c>
      <c r="G6149" s="37" t="inlineStr">
        <is>
          <t>R13 - Disfagia</t>
        </is>
      </c>
      <c r="H6149" s="37" t="inlineStr">
        <is>
          <t>07997</t>
        </is>
      </c>
    </row>
    <row r="6150">
      <c r="F6150" s="37" t="inlineStr">
        <is>
          <t>R12</t>
        </is>
      </c>
      <c r="G6150" s="37" t="inlineStr">
        <is>
          <t>R12 - Acidez</t>
        </is>
      </c>
      <c r="H6150" s="37" t="inlineStr">
        <is>
          <t>07996</t>
        </is>
      </c>
    </row>
    <row r="6151">
      <c r="F6151" s="37" t="inlineStr">
        <is>
          <t>R11X</t>
        </is>
      </c>
      <c r="G6151" s="37" t="inlineStr">
        <is>
          <t>R11 - Náusea Y Vómito</t>
        </is>
      </c>
      <c r="H6151" s="37" t="inlineStr">
        <is>
          <t>07995</t>
        </is>
      </c>
    </row>
    <row r="6152">
      <c r="F6152" s="37" t="inlineStr">
        <is>
          <t>R104</t>
        </is>
      </c>
      <c r="G6152" s="37" t="inlineStr">
        <is>
          <t>R10.4 - Otros Dolores Abdominales Y Los No Especificados</t>
        </is>
      </c>
      <c r="H6152" s="37" t="inlineStr">
        <is>
          <t>07994</t>
        </is>
      </c>
    </row>
    <row r="6153">
      <c r="F6153" s="37" t="inlineStr">
        <is>
          <t>R103</t>
        </is>
      </c>
      <c r="G6153" s="37" t="inlineStr">
        <is>
          <t>R10.3 - Dolor Localizado En Otras Partes Inferiores Del Abdomen</t>
        </is>
      </c>
      <c r="H6153" s="37" t="inlineStr">
        <is>
          <t>07993</t>
        </is>
      </c>
    </row>
    <row r="6154">
      <c r="F6154" s="37" t="inlineStr">
        <is>
          <t>R102</t>
        </is>
      </c>
      <c r="G6154" s="37" t="inlineStr">
        <is>
          <t>R10.2 - Dolor Pélvico Y Perineal</t>
        </is>
      </c>
      <c r="H6154" s="37" t="inlineStr">
        <is>
          <t>07992</t>
        </is>
      </c>
    </row>
    <row r="6155">
      <c r="F6155" s="37" t="inlineStr">
        <is>
          <t>R101</t>
        </is>
      </c>
      <c r="G6155" s="37" t="inlineStr">
        <is>
          <t>R10.1 - Dolor Abdominal Localizado En Parte Superior</t>
        </is>
      </c>
      <c r="H6155" s="37" t="inlineStr">
        <is>
          <t>07991</t>
        </is>
      </c>
    </row>
    <row r="6156">
      <c r="F6156" s="37" t="inlineStr">
        <is>
          <t>R100</t>
        </is>
      </c>
      <c r="G6156" s="37" t="inlineStr">
        <is>
          <t>R10.0 - Abdomen Agudo</t>
        </is>
      </c>
      <c r="H6156" s="37" t="inlineStr">
        <is>
          <t>07990</t>
        </is>
      </c>
    </row>
    <row r="6157">
      <c r="F6157" s="37" t="inlineStr">
        <is>
          <t>R10</t>
        </is>
      </c>
      <c r="G6157" s="37" t="inlineStr">
        <is>
          <t>R10 - Dolor Abdominal Y Pélvico</t>
        </is>
      </c>
      <c r="H6157" s="37" t="inlineStr">
        <is>
          <t>07989</t>
        </is>
      </c>
    </row>
    <row r="6158">
      <c r="F6158" s="37" t="inlineStr">
        <is>
          <t>R098</t>
        </is>
      </c>
      <c r="G6158" s="37" t="inlineStr">
        <is>
          <t>R09.8 - Otros Síntomas Y Signos Especificados Que Involucran Los Sistemas Circulatorio Y Respiratorio</t>
        </is>
      </c>
      <c r="H6158" s="37" t="inlineStr">
        <is>
          <t>07988</t>
        </is>
      </c>
    </row>
    <row r="6159">
      <c r="F6159" s="37" t="inlineStr">
        <is>
          <t>R093</t>
        </is>
      </c>
      <c r="G6159" s="37" t="inlineStr">
        <is>
          <t>R09.3 - Esputo Anormal</t>
        </is>
      </c>
      <c r="H6159" s="37" t="inlineStr">
        <is>
          <t>07987</t>
        </is>
      </c>
    </row>
    <row r="6160">
      <c r="F6160" s="37" t="inlineStr">
        <is>
          <t>R092</t>
        </is>
      </c>
      <c r="G6160" s="37" t="inlineStr">
        <is>
          <t>R09.2 - Paro Respiratorio</t>
        </is>
      </c>
      <c r="H6160" s="37" t="inlineStr">
        <is>
          <t>07986</t>
        </is>
      </c>
    </row>
    <row r="6161">
      <c r="F6161" s="37" t="inlineStr">
        <is>
          <t>R091</t>
        </is>
      </c>
      <c r="G6161" s="37" t="inlineStr">
        <is>
          <t>R09.1 - Pleuresía</t>
        </is>
      </c>
      <c r="H6161" s="37" t="inlineStr">
        <is>
          <t>07985</t>
        </is>
      </c>
    </row>
    <row r="6162">
      <c r="F6162" s="37" t="inlineStr">
        <is>
          <t>R090</t>
        </is>
      </c>
      <c r="G6162" s="37" t="inlineStr">
        <is>
          <t>R09.0 - Asfixia</t>
        </is>
      </c>
      <c r="H6162" s="37" t="inlineStr">
        <is>
          <t>07984</t>
        </is>
      </c>
    </row>
    <row r="6163">
      <c r="F6163" s="37" t="inlineStr">
        <is>
          <t>R09</t>
        </is>
      </c>
      <c r="G6163" s="37" t="inlineStr">
        <is>
          <t>R09 - Otros Síntomas Y Signos Que Involucran Los Sistemas Circulatorio Y Respiratorio</t>
        </is>
      </c>
      <c r="H6163" s="37" t="inlineStr">
        <is>
          <t>07983</t>
        </is>
      </c>
    </row>
    <row r="6164">
      <c r="F6164" s="37" t="inlineStr">
        <is>
          <t>R074</t>
        </is>
      </c>
      <c r="G6164" s="37" t="inlineStr">
        <is>
          <t>R07.4 - Dolor En El Pecho, No Especificado</t>
        </is>
      </c>
      <c r="H6164" s="37" t="inlineStr">
        <is>
          <t>07982</t>
        </is>
      </c>
    </row>
    <row r="6165">
      <c r="F6165" s="37" t="inlineStr">
        <is>
          <t>R073</t>
        </is>
      </c>
      <c r="G6165" s="37" t="inlineStr">
        <is>
          <t>R07.3 - Otros Dolores En El Pecho</t>
        </is>
      </c>
      <c r="H6165" s="37" t="inlineStr">
        <is>
          <t>07981</t>
        </is>
      </c>
    </row>
    <row r="6166">
      <c r="F6166" s="37" t="inlineStr">
        <is>
          <t>R072</t>
        </is>
      </c>
      <c r="G6166" s="37" t="inlineStr">
        <is>
          <t>R07.2 - Dolor Precordial</t>
        </is>
      </c>
      <c r="H6166" s="37" t="inlineStr">
        <is>
          <t>07980</t>
        </is>
      </c>
    </row>
    <row r="6167">
      <c r="F6167" s="37" t="inlineStr">
        <is>
          <t>R071</t>
        </is>
      </c>
      <c r="G6167" s="37" t="inlineStr">
        <is>
          <t>R07.1 - Dolor En El Pecho Al Respirar</t>
        </is>
      </c>
      <c r="H6167" s="37" t="inlineStr">
        <is>
          <t>07979</t>
        </is>
      </c>
    </row>
    <row r="6168">
      <c r="F6168" s="37" t="inlineStr">
        <is>
          <t>R070</t>
        </is>
      </c>
      <c r="G6168" s="37" t="inlineStr">
        <is>
          <t>R07.0 - Dolor De Garganta</t>
        </is>
      </c>
      <c r="H6168" s="37" t="inlineStr">
        <is>
          <t>07978</t>
        </is>
      </c>
    </row>
    <row r="6169">
      <c r="F6169" s="37" t="inlineStr">
        <is>
          <t>R07</t>
        </is>
      </c>
      <c r="G6169" s="37" t="inlineStr">
        <is>
          <t>R07 - Dolor De Garganta Y En El Pecho</t>
        </is>
      </c>
      <c r="H6169" s="37" t="inlineStr">
        <is>
          <t>07977</t>
        </is>
      </c>
    </row>
    <row r="6170">
      <c r="F6170" s="37" t="inlineStr">
        <is>
          <t>R068</t>
        </is>
      </c>
      <c r="G6170" s="37" t="inlineStr">
        <is>
          <t>R06.8 - Otras Anormalidades De La Respiración Y Las No Especificadas</t>
        </is>
      </c>
      <c r="H6170" s="37" t="inlineStr">
        <is>
          <t>07976</t>
        </is>
      </c>
    </row>
    <row r="6171">
      <c r="F6171" s="37" t="inlineStr">
        <is>
          <t>R067</t>
        </is>
      </c>
      <c r="G6171" s="37" t="inlineStr">
        <is>
          <t>R06.7 - Estornudo</t>
        </is>
      </c>
      <c r="H6171" s="37" t="inlineStr">
        <is>
          <t>07975</t>
        </is>
      </c>
    </row>
    <row r="6172">
      <c r="F6172" s="37" t="inlineStr">
        <is>
          <t>R066</t>
        </is>
      </c>
      <c r="G6172" s="37" t="inlineStr">
        <is>
          <t>R06.6 - Hipo</t>
        </is>
      </c>
      <c r="H6172" s="37" t="inlineStr">
        <is>
          <t>07974</t>
        </is>
      </c>
    </row>
    <row r="6173">
      <c r="F6173" s="37" t="inlineStr">
        <is>
          <t>R065</t>
        </is>
      </c>
      <c r="G6173" s="37" t="inlineStr">
        <is>
          <t>R06.5 - Respiración Con La Boca</t>
        </is>
      </c>
      <c r="H6173" s="37" t="inlineStr">
        <is>
          <t>07973</t>
        </is>
      </c>
    </row>
    <row r="6174">
      <c r="F6174" s="37" t="inlineStr">
        <is>
          <t>R064</t>
        </is>
      </c>
      <c r="G6174" s="37" t="inlineStr">
        <is>
          <t>R06.4 - Hiperventilación</t>
        </is>
      </c>
      <c r="H6174" s="37" t="inlineStr">
        <is>
          <t>07972</t>
        </is>
      </c>
    </row>
    <row r="6175">
      <c r="F6175" s="37" t="inlineStr">
        <is>
          <t>R063</t>
        </is>
      </c>
      <c r="G6175" s="37" t="inlineStr">
        <is>
          <t>R06.3 - Respiración Periódica</t>
        </is>
      </c>
      <c r="H6175" s="37" t="inlineStr">
        <is>
          <t>07971</t>
        </is>
      </c>
    </row>
    <row r="6176">
      <c r="F6176" s="37" t="inlineStr">
        <is>
          <t>R062</t>
        </is>
      </c>
      <c r="G6176" s="37" t="inlineStr">
        <is>
          <t>R06.2 - Silbido</t>
        </is>
      </c>
      <c r="H6176" s="37" t="inlineStr">
        <is>
          <t>07970</t>
        </is>
      </c>
    </row>
    <row r="6177">
      <c r="F6177" s="37" t="inlineStr">
        <is>
          <t>R061</t>
        </is>
      </c>
      <c r="G6177" s="37" t="inlineStr">
        <is>
          <t>R06.1 - Estridor</t>
        </is>
      </c>
      <c r="H6177" s="37" t="inlineStr">
        <is>
          <t>07969</t>
        </is>
      </c>
    </row>
    <row r="6178">
      <c r="F6178" s="37" t="inlineStr">
        <is>
          <t>R060</t>
        </is>
      </c>
      <c r="G6178" s="37" t="inlineStr">
        <is>
          <t>R06.0 - Disnea</t>
        </is>
      </c>
      <c r="H6178" s="37" t="inlineStr">
        <is>
          <t>07968</t>
        </is>
      </c>
    </row>
    <row r="6179">
      <c r="F6179" s="37" t="inlineStr">
        <is>
          <t>R06</t>
        </is>
      </c>
      <c r="G6179" s="37" t="inlineStr">
        <is>
          <t>R06 - Anormalidades De La Respiración</t>
        </is>
      </c>
      <c r="H6179" s="37" t="inlineStr">
        <is>
          <t>07967</t>
        </is>
      </c>
    </row>
    <row r="6180">
      <c r="F6180" s="37" t="inlineStr">
        <is>
          <t>R05</t>
        </is>
      </c>
      <c r="G6180" s="37" t="inlineStr">
        <is>
          <t>R05 - Tos</t>
        </is>
      </c>
      <c r="H6180" s="37" t="inlineStr">
        <is>
          <t>07966</t>
        </is>
      </c>
    </row>
    <row r="6181">
      <c r="F6181" s="37" t="inlineStr">
        <is>
          <t>R049</t>
        </is>
      </c>
      <c r="G6181" s="37" t="inlineStr">
        <is>
          <t>R04.9 - Hemorragia De Las Vías Respiratorias, No Especificada</t>
        </is>
      </c>
      <c r="H6181" s="37" t="inlineStr">
        <is>
          <t>07965</t>
        </is>
      </c>
    </row>
    <row r="6182">
      <c r="F6182" s="37" t="inlineStr">
        <is>
          <t>R048</t>
        </is>
      </c>
      <c r="G6182" s="37" t="inlineStr">
        <is>
          <t>R04.8 - Hemorragia De Otros Sitios De Las Vías Respiratorias</t>
        </is>
      </c>
      <c r="H6182" s="37" t="inlineStr">
        <is>
          <t>07964</t>
        </is>
      </c>
    </row>
    <row r="6183">
      <c r="F6183" s="37" t="inlineStr">
        <is>
          <t>R042</t>
        </is>
      </c>
      <c r="G6183" s="37" t="inlineStr">
        <is>
          <t>R04.2 - Hemoptisis</t>
        </is>
      </c>
      <c r="H6183" s="37" t="inlineStr">
        <is>
          <t>07963</t>
        </is>
      </c>
    </row>
    <row r="6184">
      <c r="F6184" s="37" t="inlineStr">
        <is>
          <t>R041</t>
        </is>
      </c>
      <c r="G6184" s="37" t="inlineStr">
        <is>
          <t>R04.1 - Hemorragia De La Garganta</t>
        </is>
      </c>
      <c r="H6184" s="37" t="inlineStr">
        <is>
          <t>07962</t>
        </is>
      </c>
    </row>
    <row r="6185">
      <c r="F6185" s="37" t="inlineStr">
        <is>
          <t>R040</t>
        </is>
      </c>
      <c r="G6185" s="37" t="inlineStr">
        <is>
          <t>R04.0 - Epistaxis</t>
        </is>
      </c>
      <c r="H6185" s="37" t="inlineStr">
        <is>
          <t>07961</t>
        </is>
      </c>
    </row>
    <row r="6186">
      <c r="F6186" s="37" t="inlineStr">
        <is>
          <t>R04</t>
        </is>
      </c>
      <c r="G6186" s="37" t="inlineStr">
        <is>
          <t>R04 - Hemorragias De Las Vías Respiratorias</t>
        </is>
      </c>
      <c r="H6186" s="37" t="inlineStr">
        <is>
          <t>07960</t>
        </is>
      </c>
    </row>
    <row r="6187">
      <c r="F6187" s="37" t="inlineStr">
        <is>
          <t>R031</t>
        </is>
      </c>
      <c r="G6187" s="37" t="inlineStr">
        <is>
          <t>R03.1 - Lectura De Presión Baja No Específica</t>
        </is>
      </c>
      <c r="H6187" s="37" t="inlineStr">
        <is>
          <t>07959</t>
        </is>
      </c>
    </row>
    <row r="6188">
      <c r="F6188" s="37" t="inlineStr">
        <is>
          <t>R030</t>
        </is>
      </c>
      <c r="G6188" s="37" t="inlineStr">
        <is>
          <t>R03.0 - Lectura Elevada De La Presión Sanguínea, Sin Diagnóstico De Hipertensión</t>
        </is>
      </c>
      <c r="H6188" s="37" t="inlineStr">
        <is>
          <t>07958</t>
        </is>
      </c>
    </row>
    <row r="6189">
      <c r="F6189" s="37" t="inlineStr">
        <is>
          <t>R03</t>
        </is>
      </c>
      <c r="G6189" s="37" t="inlineStr">
        <is>
          <t>R03 - Lectura De Presión Sanguínea Anormal, Sin Diagnóstico</t>
        </is>
      </c>
      <c r="H6189" s="37" t="inlineStr">
        <is>
          <t>07957</t>
        </is>
      </c>
    </row>
    <row r="6190">
      <c r="F6190" s="37" t="inlineStr">
        <is>
          <t>R02</t>
        </is>
      </c>
      <c r="G6190" s="37" t="inlineStr">
        <is>
          <t>R02 - Gangrena, No Clasificada En Otra Parte</t>
        </is>
      </c>
      <c r="H6190" s="37" t="inlineStr">
        <is>
          <t>07956</t>
        </is>
      </c>
    </row>
    <row r="6191">
      <c r="F6191" s="37" t="inlineStr">
        <is>
          <t>R012</t>
        </is>
      </c>
      <c r="G6191" s="37" t="inlineStr">
        <is>
          <t>R01.2 - Otros Sonidos Cardíacos</t>
        </is>
      </c>
      <c r="H6191" s="37" t="inlineStr">
        <is>
          <t>07955</t>
        </is>
      </c>
    </row>
    <row r="6192">
      <c r="F6192" s="37" t="inlineStr">
        <is>
          <t>R011</t>
        </is>
      </c>
      <c r="G6192" s="37" t="inlineStr">
        <is>
          <t>R01.1 - Soplo Cardíaco, No Especificado</t>
        </is>
      </c>
      <c r="H6192" s="37" t="inlineStr">
        <is>
          <t>07954</t>
        </is>
      </c>
    </row>
    <row r="6193">
      <c r="F6193" s="37" t="inlineStr">
        <is>
          <t>R010</t>
        </is>
      </c>
      <c r="G6193" s="37" t="inlineStr">
        <is>
          <t>R01.0 - Soplos Cardíacos Benignos O Inocentes</t>
        </is>
      </c>
      <c r="H6193" s="37" t="inlineStr">
        <is>
          <t>07953</t>
        </is>
      </c>
    </row>
    <row r="6194">
      <c r="F6194" s="37" t="inlineStr">
        <is>
          <t>R01</t>
        </is>
      </c>
      <c r="G6194" s="37" t="inlineStr">
        <is>
          <t>R01 - Soplos Y Otros Sonidos Cardíacos</t>
        </is>
      </c>
      <c r="H6194" s="37" t="inlineStr">
        <is>
          <t>07952</t>
        </is>
      </c>
    </row>
    <row r="6195">
      <c r="F6195" s="37" t="inlineStr">
        <is>
          <t>R008</t>
        </is>
      </c>
      <c r="G6195" s="37" t="inlineStr">
        <is>
          <t>R00.8 - Otras Anormalidades Del Latido Cardíaco Y Las No Especificadas</t>
        </is>
      </c>
      <c r="H6195" s="37" t="inlineStr">
        <is>
          <t>07951</t>
        </is>
      </c>
    </row>
    <row r="6196">
      <c r="F6196" s="37" t="inlineStr">
        <is>
          <t>R002</t>
        </is>
      </c>
      <c r="G6196" s="37" t="inlineStr">
        <is>
          <t>R00.2 - Palpitaciones</t>
        </is>
      </c>
      <c r="H6196" s="37" t="inlineStr">
        <is>
          <t>07950</t>
        </is>
      </c>
    </row>
    <row r="6197">
      <c r="F6197" s="37" t="inlineStr">
        <is>
          <t>R001</t>
        </is>
      </c>
      <c r="G6197" s="37" t="inlineStr">
        <is>
          <t>R00.1 - Bradicardia, No Especificada</t>
        </is>
      </c>
      <c r="H6197" s="37" t="inlineStr">
        <is>
          <t>07949</t>
        </is>
      </c>
    </row>
    <row r="6198">
      <c r="F6198" s="37" t="inlineStr">
        <is>
          <t>R000</t>
        </is>
      </c>
      <c r="G6198" s="37" t="inlineStr">
        <is>
          <t>R00.0 - Taquicardia, No Especificada</t>
        </is>
      </c>
      <c r="H6198" s="37" t="inlineStr">
        <is>
          <t>07948</t>
        </is>
      </c>
    </row>
    <row r="6199">
      <c r="F6199" s="37" t="inlineStr">
        <is>
          <t>R00</t>
        </is>
      </c>
      <c r="G6199" s="37" t="inlineStr">
        <is>
          <t>R00 - Anormalidades Del Latido Cardíaco</t>
        </is>
      </c>
      <c r="H6199" s="37" t="inlineStr">
        <is>
          <t>07947</t>
        </is>
      </c>
    </row>
    <row r="6200">
      <c r="F6200" s="37" t="inlineStr">
        <is>
          <t>Q999</t>
        </is>
      </c>
      <c r="G6200" s="37" t="inlineStr">
        <is>
          <t>Q99.9 - Anomalía Cromosómica, No Especificada</t>
        </is>
      </c>
      <c r="H6200" s="37" t="inlineStr">
        <is>
          <t>07946</t>
        </is>
      </c>
    </row>
    <row r="6201">
      <c r="F6201" s="37" t="inlineStr">
        <is>
          <t>Q998</t>
        </is>
      </c>
      <c r="G6201" s="37" t="inlineStr">
        <is>
          <t>Q99.8 - Otras Anomalías De Los Cromosomas, Especificadas</t>
        </is>
      </c>
      <c r="H6201" s="37" t="inlineStr">
        <is>
          <t>07945</t>
        </is>
      </c>
    </row>
    <row r="6202">
      <c r="F6202" s="37" t="inlineStr">
        <is>
          <t>Q992</t>
        </is>
      </c>
      <c r="G6202" s="37" t="inlineStr">
        <is>
          <t>Q99.2 - Cromosoma X Frágil</t>
        </is>
      </c>
      <c r="H6202" s="37" t="inlineStr">
        <is>
          <t>07944</t>
        </is>
      </c>
    </row>
    <row r="6203">
      <c r="F6203" s="37" t="inlineStr">
        <is>
          <t>Q991</t>
        </is>
      </c>
      <c r="G6203" s="37" t="inlineStr">
        <is>
          <t>Q99.1 - Hermafrodita Verdadero 46,Xx</t>
        </is>
      </c>
      <c r="H6203" s="37" t="inlineStr">
        <is>
          <t>07943</t>
        </is>
      </c>
    </row>
    <row r="6204">
      <c r="F6204" s="37" t="inlineStr">
        <is>
          <t>Q990</t>
        </is>
      </c>
      <c r="G6204" s="37" t="inlineStr">
        <is>
          <t>Q99.0 - Quimera 46,Xx/46,Xy</t>
        </is>
      </c>
      <c r="H6204" s="37" t="inlineStr">
        <is>
          <t>07942</t>
        </is>
      </c>
    </row>
    <row r="6205">
      <c r="F6205" s="37" t="inlineStr">
        <is>
          <t>Q99</t>
        </is>
      </c>
      <c r="G6205" s="37" t="inlineStr">
        <is>
          <t>Q99 - Otras Anomalías Cromosómicas, No Clasificadas En Otra Parte</t>
        </is>
      </c>
      <c r="H6205" s="37" t="inlineStr">
        <is>
          <t>07941</t>
        </is>
      </c>
    </row>
    <row r="6206">
      <c r="F6206" s="37" t="inlineStr">
        <is>
          <t>Q989</t>
        </is>
      </c>
      <c r="G6206" s="37" t="inlineStr">
        <is>
          <t>Q98.9 - Anomalía De Los Cromosomas Sexuales, Fenotipo Masculino, Sin Otra Especificación</t>
        </is>
      </c>
      <c r="H6206" s="37" t="inlineStr">
        <is>
          <t>07940</t>
        </is>
      </c>
    </row>
    <row r="6207">
      <c r="F6207" s="37" t="inlineStr">
        <is>
          <t>Q988</t>
        </is>
      </c>
      <c r="G6207" s="37" t="inlineStr">
        <is>
          <t>Q98.8 - Otras Anomalías De Los Cromosomas Sexuales, Con Fenotipo Masculino, Especificadas</t>
        </is>
      </c>
      <c r="H6207" s="37" t="inlineStr">
        <is>
          <t>07939</t>
        </is>
      </c>
    </row>
    <row r="6208">
      <c r="F6208" s="37" t="inlineStr">
        <is>
          <t>Q987</t>
        </is>
      </c>
      <c r="G6208" s="37" t="inlineStr">
        <is>
          <t>Q98.7 - Hombre Con Mosaico De Cromosomas Sexuales</t>
        </is>
      </c>
      <c r="H6208" s="37" t="inlineStr">
        <is>
          <t>07938</t>
        </is>
      </c>
    </row>
    <row r="6209">
      <c r="F6209" s="37" t="inlineStr">
        <is>
          <t>Q986</t>
        </is>
      </c>
      <c r="G6209" s="37" t="inlineStr">
        <is>
          <t>Q98.6 - Hombre Con Cromosoma Sexual Estructuralmente Anormal</t>
        </is>
      </c>
      <c r="H6209" s="37" t="inlineStr">
        <is>
          <t>07937</t>
        </is>
      </c>
    </row>
    <row r="6210">
      <c r="F6210" s="37" t="inlineStr">
        <is>
          <t>Q985</t>
        </is>
      </c>
      <c r="G6210" s="37" t="inlineStr">
        <is>
          <t>Q98.5 - Cariotipo 47,Xyy</t>
        </is>
      </c>
      <c r="H6210" s="37" t="inlineStr">
        <is>
          <t>07936</t>
        </is>
      </c>
    </row>
    <row r="6211">
      <c r="F6211" s="37" t="inlineStr">
        <is>
          <t>Q984</t>
        </is>
      </c>
      <c r="G6211" s="37" t="inlineStr">
        <is>
          <t>Q98.4 - Síndrome De Klinefelter, No Especificado</t>
        </is>
      </c>
      <c r="H6211" s="37" t="inlineStr">
        <is>
          <t>07935</t>
        </is>
      </c>
    </row>
    <row r="6212">
      <c r="F6212" s="37" t="inlineStr">
        <is>
          <t>Q983</t>
        </is>
      </c>
      <c r="G6212" s="37" t="inlineStr">
        <is>
          <t>Q98.3 - Otro Hombre Con Cariotipo 46,Xx</t>
        </is>
      </c>
      <c r="H6212" s="37" t="inlineStr">
        <is>
          <t>07934</t>
        </is>
      </c>
    </row>
    <row r="6213">
      <c r="F6213" s="37" t="inlineStr">
        <is>
          <t>Q982</t>
        </is>
      </c>
      <c r="G6213" s="37" t="inlineStr">
        <is>
          <t>Q98.2 - Síndrome De Klinefelter, Hombre Con Cariotipo 46,Xx</t>
        </is>
      </c>
      <c r="H6213" s="37" t="inlineStr">
        <is>
          <t>07933</t>
        </is>
      </c>
    </row>
    <row r="6214">
      <c r="F6214" s="37" t="inlineStr">
        <is>
          <t>Q981</t>
        </is>
      </c>
      <c r="G6214" s="37" t="inlineStr">
        <is>
          <t>Q98.1 - Síndrome De Klinefelter, Hombre Con Más De Dos Cromosomas X</t>
        </is>
      </c>
      <c r="H6214" s="37" t="inlineStr">
        <is>
          <t>07932</t>
        </is>
      </c>
    </row>
    <row r="6215">
      <c r="F6215" s="37" t="inlineStr">
        <is>
          <t>Q980</t>
        </is>
      </c>
      <c r="G6215" s="37" t="inlineStr">
        <is>
          <t>Q98.0 - Síndrome De Klinefelter, Cariotipo 47,Xxy</t>
        </is>
      </c>
      <c r="H6215" s="37" t="inlineStr">
        <is>
          <t>07931</t>
        </is>
      </c>
    </row>
    <row r="6216">
      <c r="F6216" s="37" t="inlineStr">
        <is>
          <t>Q98</t>
        </is>
      </c>
      <c r="G6216" s="37" t="inlineStr">
        <is>
          <t>Q98 - Otras Anomalías De Los Cromosomas Sexuales, Con Fenotipo Masculino, No Clasificadas En Otra Parte</t>
        </is>
      </c>
      <c r="H6216" s="37" t="inlineStr">
        <is>
          <t>07930</t>
        </is>
      </c>
    </row>
    <row r="6217">
      <c r="F6217" s="37" t="inlineStr">
        <is>
          <t>Q979</t>
        </is>
      </c>
      <c r="G6217" s="37" t="inlineStr">
        <is>
          <t>Q97.9 - Anomalía De Los Cromosomas Sexuales, Con Fenotipo Femenino, Sin Otra Especificación</t>
        </is>
      </c>
      <c r="H6217" s="37" t="inlineStr">
        <is>
          <t>07929</t>
        </is>
      </c>
    </row>
    <row r="6218">
      <c r="F6218" s="37" t="inlineStr">
        <is>
          <t>Q978</t>
        </is>
      </c>
      <c r="G6218" s="37" t="inlineStr">
        <is>
          <t>Q97.8 - Otras Anomalías De Los Cromosomas Sexuales, Con Fenotipo Femenino, Especificadas</t>
        </is>
      </c>
      <c r="H6218" s="37" t="inlineStr">
        <is>
          <t>07928</t>
        </is>
      </c>
    </row>
    <row r="6219">
      <c r="F6219" s="37" t="inlineStr">
        <is>
          <t>Q973</t>
        </is>
      </c>
      <c r="G6219" s="37" t="inlineStr">
        <is>
          <t>Q97.3 - Mujer Con Cariotipo 46,Xy</t>
        </is>
      </c>
      <c r="H6219" s="37" t="inlineStr">
        <is>
          <t>07927</t>
        </is>
      </c>
    </row>
    <row r="6220">
      <c r="F6220" s="37" t="inlineStr">
        <is>
          <t>Q972</t>
        </is>
      </c>
      <c r="G6220" s="37" t="inlineStr">
        <is>
          <t>Q97.2 - Mosaico, Líneas Con Número Variable De Cromosomas X</t>
        </is>
      </c>
      <c r="H6220" s="37" t="inlineStr">
        <is>
          <t>07926</t>
        </is>
      </c>
    </row>
    <row r="6221">
      <c r="F6221" s="37" t="inlineStr">
        <is>
          <t>Q971</t>
        </is>
      </c>
      <c r="G6221" s="37" t="inlineStr">
        <is>
          <t>Q97.1 - Mujer Con Más De Tres Cromosomas X</t>
        </is>
      </c>
      <c r="H6221" s="37" t="inlineStr">
        <is>
          <t>07925</t>
        </is>
      </c>
    </row>
    <row r="6222">
      <c r="F6222" s="37" t="inlineStr">
        <is>
          <t>Q970</t>
        </is>
      </c>
      <c r="G6222" s="37" t="inlineStr">
        <is>
          <t>Q97.0 - Cariotipo 47,Xxx</t>
        </is>
      </c>
      <c r="H6222" s="37" t="inlineStr">
        <is>
          <t>07924</t>
        </is>
      </c>
    </row>
    <row r="6223">
      <c r="F6223" s="37" t="inlineStr">
        <is>
          <t>Q97</t>
        </is>
      </c>
      <c r="G6223" s="37" t="inlineStr">
        <is>
          <t>Q97 - Otras Anomalías De Los Cromosomas Sexuales, Con Fenotipo Femenino, No Clasificadas En Otra Parte</t>
        </is>
      </c>
      <c r="H6223" s="37" t="inlineStr">
        <is>
          <t>07923</t>
        </is>
      </c>
    </row>
    <row r="6224">
      <c r="F6224" s="37" t="inlineStr">
        <is>
          <t>Q969</t>
        </is>
      </c>
      <c r="G6224" s="37" t="inlineStr">
        <is>
          <t>Q96.9 - Síndrome De Turner, No Especificado</t>
        </is>
      </c>
      <c r="H6224" s="37" t="inlineStr">
        <is>
          <t>07922</t>
        </is>
      </c>
    </row>
    <row r="6225">
      <c r="F6225" s="37" t="inlineStr">
        <is>
          <t>Q968</t>
        </is>
      </c>
      <c r="G6225" s="37" t="inlineStr">
        <is>
          <t>Q96.8 - Otras Variantes Del Síndrome De Turner</t>
        </is>
      </c>
      <c r="H6225" s="37" t="inlineStr">
        <is>
          <t>07921</t>
        </is>
      </c>
    </row>
    <row r="6226">
      <c r="F6226" s="37" t="inlineStr">
        <is>
          <t>Q964</t>
        </is>
      </c>
      <c r="G6226" s="37" t="inlineStr">
        <is>
          <t>Q96.4 - Mosaico 45,X/Otra(S) Línea(S) Celular(Es) Con Cromosoma Sexual Anormal</t>
        </is>
      </c>
      <c r="H6226" s="37" t="inlineStr">
        <is>
          <t>07920</t>
        </is>
      </c>
    </row>
    <row r="6227">
      <c r="F6227" s="37" t="inlineStr">
        <is>
          <t>Q963</t>
        </is>
      </c>
      <c r="G6227" s="37" t="inlineStr">
        <is>
          <t>Q96.3 - Mosaico 45,X/46,Xx O Xy</t>
        </is>
      </c>
      <c r="H6227" s="37" t="inlineStr">
        <is>
          <t>07919</t>
        </is>
      </c>
    </row>
    <row r="6228">
      <c r="F6228" s="37" t="inlineStr">
        <is>
          <t>Q962</t>
        </is>
      </c>
      <c r="G6228" s="37" t="inlineStr">
        <is>
          <t>Q96.2 - Cariotipo 46,X Con Cromosoma Sexual Anormal Excepto Iso (Xq)</t>
        </is>
      </c>
      <c r="H6228" s="37" t="inlineStr">
        <is>
          <t>07918</t>
        </is>
      </c>
    </row>
    <row r="6229">
      <c r="F6229" s="37" t="inlineStr">
        <is>
          <t>Q961</t>
        </is>
      </c>
      <c r="G6229" s="37" t="inlineStr">
        <is>
          <t>Q96.1 - Cariotipo 46,X Iso (Xq)</t>
        </is>
      </c>
      <c r="H6229" s="37" t="inlineStr">
        <is>
          <t>07917</t>
        </is>
      </c>
    </row>
    <row r="6230">
      <c r="F6230" s="37" t="inlineStr">
        <is>
          <t>Q96</t>
        </is>
      </c>
      <c r="G6230" s="37" t="inlineStr">
        <is>
          <t>Q96 - Síndrome De Turner Q96.0 Cariotipo 45,X</t>
        </is>
      </c>
      <c r="H6230" s="37" t="inlineStr">
        <is>
          <t>07916</t>
        </is>
      </c>
    </row>
    <row r="6231">
      <c r="F6231" s="37" t="inlineStr">
        <is>
          <t>Q959</t>
        </is>
      </c>
      <c r="G6231" s="37" t="inlineStr">
        <is>
          <t>Q95.9 - Reordenamiento Equilibrado Y Marcador Estructural, Sin Otra Especificación</t>
        </is>
      </c>
      <c r="H6231" s="37" t="inlineStr">
        <is>
          <t>07915</t>
        </is>
      </c>
    </row>
    <row r="6232">
      <c r="F6232" s="37" t="inlineStr">
        <is>
          <t>Q958</t>
        </is>
      </c>
      <c r="G6232" s="37" t="inlineStr">
        <is>
          <t>Q95.8 - Otros Reordenamientos Equilibrados Y Marcadores Estructurales</t>
        </is>
      </c>
      <c r="H6232" s="37" t="inlineStr">
        <is>
          <t>07914</t>
        </is>
      </c>
    </row>
    <row r="6233">
      <c r="F6233" s="37" t="inlineStr">
        <is>
          <t>Q955</t>
        </is>
      </c>
      <c r="G6233" s="37" t="inlineStr">
        <is>
          <t>Q95.5 - Individuos Con Sitio Frágil Autosómico</t>
        </is>
      </c>
      <c r="H6233" s="37" t="inlineStr">
        <is>
          <t>07913</t>
        </is>
      </c>
    </row>
    <row r="6234">
      <c r="F6234" s="37" t="inlineStr">
        <is>
          <t>Q954</t>
        </is>
      </c>
      <c r="G6234" s="37" t="inlineStr">
        <is>
          <t>Q95.4 - Individuos Con Heterocromatina Marcadora</t>
        </is>
      </c>
      <c r="H6234" s="37" t="inlineStr">
        <is>
          <t>07912</t>
        </is>
      </c>
    </row>
    <row r="6235">
      <c r="F6235" s="37" t="inlineStr">
        <is>
          <t>Q953</t>
        </is>
      </c>
      <c r="G6235" s="37" t="inlineStr">
        <is>
          <t>Q95.3 - Reordenamiento Autosómico/Sexual Equilibrado En Individuo Anormal</t>
        </is>
      </c>
      <c r="H6235" s="37" t="inlineStr">
        <is>
          <t>07911</t>
        </is>
      </c>
    </row>
    <row r="6236">
      <c r="F6236" s="37" t="inlineStr">
        <is>
          <t>Q952</t>
        </is>
      </c>
      <c r="G6236" s="37" t="inlineStr">
        <is>
          <t>Q95.2 - Reordenamiento Autosómico Equilibrado En Individuo Anormal</t>
        </is>
      </c>
      <c r="H6236" s="37" t="inlineStr">
        <is>
          <t>07910</t>
        </is>
      </c>
    </row>
    <row r="6237">
      <c r="F6237" s="37" t="inlineStr">
        <is>
          <t>Q951</t>
        </is>
      </c>
      <c r="G6237" s="37" t="inlineStr">
        <is>
          <t>Q95.1 - Inversión Cromosómica En Individuo Normal</t>
        </is>
      </c>
      <c r="H6237" s="37" t="inlineStr">
        <is>
          <t>07909</t>
        </is>
      </c>
    </row>
    <row r="6238">
      <c r="F6238" s="37" t="inlineStr">
        <is>
          <t>Q950</t>
        </is>
      </c>
      <c r="G6238" s="37" t="inlineStr">
        <is>
          <t>Q95.0 - Translocación Equilibrada E Inserción En Individuo Normal</t>
        </is>
      </c>
      <c r="H6238" s="37" t="inlineStr">
        <is>
          <t>07908</t>
        </is>
      </c>
    </row>
    <row r="6239">
      <c r="F6239" s="37" t="inlineStr">
        <is>
          <t>Q95</t>
        </is>
      </c>
      <c r="G6239" s="37" t="inlineStr">
        <is>
          <t>Q95 - Reordenamientos Equilibrados Y Marcadores Estructurales, No Clasificados En Otra Parte</t>
        </is>
      </c>
      <c r="H6239" s="37" t="inlineStr">
        <is>
          <t>07907</t>
        </is>
      </c>
    </row>
    <row r="6240">
      <c r="F6240" s="37" t="inlineStr">
        <is>
          <t>Q939</t>
        </is>
      </c>
      <c r="G6240" s="37" t="inlineStr">
        <is>
          <t>Q93.9 - Supresión De Los Autosomas, No Especificada</t>
        </is>
      </c>
      <c r="H6240" s="37" t="inlineStr">
        <is>
          <t>07906</t>
        </is>
      </c>
    </row>
    <row r="6241">
      <c r="F6241" s="37" t="inlineStr">
        <is>
          <t>Q938</t>
        </is>
      </c>
      <c r="G6241" s="37" t="inlineStr">
        <is>
          <t>Q93.8 - Otras Supresiones De Los Autosomas</t>
        </is>
      </c>
      <c r="H6241" s="37" t="inlineStr">
        <is>
          <t>07905</t>
        </is>
      </c>
    </row>
    <row r="6242">
      <c r="F6242" s="37" t="inlineStr">
        <is>
          <t>Q937</t>
        </is>
      </c>
      <c r="G6242" s="37" t="inlineStr">
        <is>
          <t>Q93.7 - Supresiones Con Otros Reordenamientos Complejos</t>
        </is>
      </c>
      <c r="H6242" s="37" t="inlineStr">
        <is>
          <t>07904</t>
        </is>
      </c>
    </row>
    <row r="6243">
      <c r="F6243" s="37" t="inlineStr">
        <is>
          <t>Q936</t>
        </is>
      </c>
      <c r="G6243" s="37" t="inlineStr">
        <is>
          <t>Q93.6 - Supresiones Visibles Sólo En La Prometafase</t>
        </is>
      </c>
      <c r="H6243" s="37" t="inlineStr">
        <is>
          <t>07903</t>
        </is>
      </c>
    </row>
    <row r="6244">
      <c r="F6244" s="37" t="inlineStr">
        <is>
          <t>Q935</t>
        </is>
      </c>
      <c r="G6244" s="37" t="inlineStr">
        <is>
          <t>Q93.5 - Otras Supresiones De Parte De Un Cromosoma</t>
        </is>
      </c>
      <c r="H6244" s="37" t="inlineStr">
        <is>
          <t>07902</t>
        </is>
      </c>
    </row>
    <row r="6245">
      <c r="F6245" s="37" t="inlineStr">
        <is>
          <t>Q934</t>
        </is>
      </c>
      <c r="G6245" s="37" t="inlineStr">
        <is>
          <t>Q93.4 - Supresión Del Brazo Corto Del Cromosoma 5</t>
        </is>
      </c>
      <c r="H6245" s="37" t="inlineStr">
        <is>
          <t>07901</t>
        </is>
      </c>
    </row>
    <row r="6246">
      <c r="F6246" s="37" t="inlineStr">
        <is>
          <t>Q933</t>
        </is>
      </c>
      <c r="G6246" s="37" t="inlineStr">
        <is>
          <t>Q93.3 - Supresión Del Brazo Corto Del Cromosoma 4</t>
        </is>
      </c>
      <c r="H6246" s="37" t="inlineStr">
        <is>
          <t>07900</t>
        </is>
      </c>
    </row>
    <row r="6247">
      <c r="F6247" s="37" t="inlineStr">
        <is>
          <t>Q932</t>
        </is>
      </c>
      <c r="G6247" s="37" t="inlineStr">
        <is>
          <t>Q93.2 - Cromosoma Reemplazado Por Anillo O Dicéntrico</t>
        </is>
      </c>
      <c r="H6247" s="37" t="inlineStr">
        <is>
          <t>07899</t>
        </is>
      </c>
    </row>
    <row r="6248">
      <c r="F6248" s="37" t="inlineStr">
        <is>
          <t>Q931</t>
        </is>
      </c>
      <c r="G6248" s="37" t="inlineStr">
        <is>
          <t>Q93.1 - Monosomía Completa De Un Cromosoma, Mosaico (Por Falta De Disyunción Mitótica)</t>
        </is>
      </c>
      <c r="H6248" s="37" t="inlineStr">
        <is>
          <t>07898</t>
        </is>
      </c>
    </row>
    <row r="6249">
      <c r="F6249" s="37" t="inlineStr">
        <is>
          <t>Q930</t>
        </is>
      </c>
      <c r="G6249" s="37" t="inlineStr">
        <is>
          <t>Q93.0 - Monosomía Completa De Un Cromosoma, Por Falta De Disyunción Meiótica</t>
        </is>
      </c>
      <c r="H6249" s="37" t="inlineStr">
        <is>
          <t>07897</t>
        </is>
      </c>
    </row>
    <row r="6250">
      <c r="F6250" s="37" t="inlineStr">
        <is>
          <t>Q93</t>
        </is>
      </c>
      <c r="G6250" s="37" t="inlineStr">
        <is>
          <t>Q93 - Monosomías Y Supresiones De Los Autosomas, No Clasificadas En Otra Parte</t>
        </is>
      </c>
      <c r="H6250" s="37" t="inlineStr">
        <is>
          <t>07896</t>
        </is>
      </c>
    </row>
    <row r="6251">
      <c r="F6251" s="37" t="inlineStr">
        <is>
          <t>Q929</t>
        </is>
      </c>
      <c r="G6251" s="37" t="inlineStr">
        <is>
          <t>Q92.9 - Trisomía Y Trisomía Parcial De Los Autosomas, Sin Otra Especificación</t>
        </is>
      </c>
      <c r="H6251" s="37" t="inlineStr">
        <is>
          <t>07895</t>
        </is>
      </c>
    </row>
    <row r="6252">
      <c r="F6252" s="37" t="inlineStr">
        <is>
          <t>Q928</t>
        </is>
      </c>
      <c r="G6252" s="37" t="inlineStr">
        <is>
          <t>Q92.8 - Otras Trisomías Y Trisomías Parciales De Los Autosomas, Especificadas</t>
        </is>
      </c>
      <c r="H6252" s="37" t="inlineStr">
        <is>
          <t>07894</t>
        </is>
      </c>
    </row>
    <row r="6253">
      <c r="F6253" s="37" t="inlineStr">
        <is>
          <t>Q927</t>
        </is>
      </c>
      <c r="G6253" s="37" t="inlineStr">
        <is>
          <t>Q92.7 - Triploidía Y Poliploidía</t>
        </is>
      </c>
      <c r="H6253" s="37" t="inlineStr">
        <is>
          <t>07893</t>
        </is>
      </c>
    </row>
    <row r="6254">
      <c r="F6254" s="37" t="inlineStr">
        <is>
          <t>Q926</t>
        </is>
      </c>
      <c r="G6254" s="37" t="inlineStr">
        <is>
          <t>Q92.6 - Cromosomas Marcadores Suplementarios</t>
        </is>
      </c>
      <c r="H6254" s="37" t="inlineStr">
        <is>
          <t>07892</t>
        </is>
      </c>
    </row>
    <row r="6255">
      <c r="F6255" s="37" t="inlineStr">
        <is>
          <t>Q925</t>
        </is>
      </c>
      <c r="G6255" s="37" t="inlineStr">
        <is>
          <t>Q92.5 - Duplicaciones Con Otros Reordenamientos Complejos</t>
        </is>
      </c>
      <c r="H6255" s="37" t="inlineStr">
        <is>
          <t>07891</t>
        </is>
      </c>
    </row>
    <row r="6256">
      <c r="F6256" s="37" t="inlineStr">
        <is>
          <t>Q924</t>
        </is>
      </c>
      <c r="G6256" s="37" t="inlineStr">
        <is>
          <t>Q92.4 - Duplicaciones Visibles Sólo En La Prometafase</t>
        </is>
      </c>
      <c r="H6256" s="37" t="inlineStr">
        <is>
          <t>07890</t>
        </is>
      </c>
    </row>
    <row r="6257">
      <c r="F6257" s="37" t="inlineStr">
        <is>
          <t>Q923</t>
        </is>
      </c>
      <c r="G6257" s="37" t="inlineStr">
        <is>
          <t>Q92.3 - Trisomía Parcial Menor</t>
        </is>
      </c>
      <c r="H6257" s="37" t="inlineStr">
        <is>
          <t>07889</t>
        </is>
      </c>
    </row>
    <row r="6258">
      <c r="F6258" s="37" t="inlineStr">
        <is>
          <t>Q922</t>
        </is>
      </c>
      <c r="G6258" s="37" t="inlineStr">
        <is>
          <t>Q92.2 - Trisomía Parcial Mayor</t>
        </is>
      </c>
      <c r="H6258" s="37" t="inlineStr">
        <is>
          <t>07888</t>
        </is>
      </c>
    </row>
    <row r="6259">
      <c r="F6259" s="37" t="inlineStr">
        <is>
          <t>Q921</t>
        </is>
      </c>
      <c r="G6259" s="37" t="inlineStr">
        <is>
          <t>Q92.1 - Trisomía De Un Cromosoma Completo, Mosaico (Por Falta De Disyunción Mitótica)</t>
        </is>
      </c>
      <c r="H6259" s="37" t="inlineStr">
        <is>
          <t>07887</t>
        </is>
      </c>
    </row>
    <row r="6260">
      <c r="F6260" s="37" t="inlineStr">
        <is>
          <t>Q920</t>
        </is>
      </c>
      <c r="G6260" s="37" t="inlineStr">
        <is>
          <t>Q92.0 - Trisomía De Un Cromosoma Completo, Por Falta De Disyunción Meiótica</t>
        </is>
      </c>
      <c r="H6260" s="37" t="inlineStr">
        <is>
          <t>07886</t>
        </is>
      </c>
    </row>
    <row r="6261">
      <c r="F6261" s="37" t="inlineStr">
        <is>
          <t>Q92</t>
        </is>
      </c>
      <c r="G6261" s="37" t="inlineStr">
        <is>
          <t>Q92 - Otras Trisomías Y Trisomías Parciales De Los Autosomas, No Clasificadas En Otra Parte</t>
        </is>
      </c>
      <c r="H6261" s="37" t="inlineStr">
        <is>
          <t>07885</t>
        </is>
      </c>
    </row>
    <row r="6262">
      <c r="F6262" s="37" t="inlineStr">
        <is>
          <t>Q917</t>
        </is>
      </c>
      <c r="G6262" s="37" t="inlineStr">
        <is>
          <t>Q91.7 - Síndrome De Patau, No Especificado</t>
        </is>
      </c>
      <c r="H6262" s="37" t="inlineStr">
        <is>
          <t>07884</t>
        </is>
      </c>
    </row>
    <row r="6263">
      <c r="F6263" s="37" t="inlineStr">
        <is>
          <t>Q916</t>
        </is>
      </c>
      <c r="G6263" s="37" t="inlineStr">
        <is>
          <t>Q91.6 - Trisomía 13, Por Translocación</t>
        </is>
      </c>
      <c r="H6263" s="37" t="inlineStr">
        <is>
          <t>07883</t>
        </is>
      </c>
    </row>
    <row r="6264">
      <c r="F6264" s="37" t="inlineStr">
        <is>
          <t>Q915</t>
        </is>
      </c>
      <c r="G6264" s="37" t="inlineStr">
        <is>
          <t>Q91.5 - Trisomía 13, Mosaico (Por Falta De Disyunción Mitótica)</t>
        </is>
      </c>
      <c r="H6264" s="37" t="inlineStr">
        <is>
          <t>07882</t>
        </is>
      </c>
    </row>
    <row r="6265">
      <c r="F6265" s="37" t="inlineStr">
        <is>
          <t>Q914</t>
        </is>
      </c>
      <c r="G6265" s="37" t="inlineStr">
        <is>
          <t>Q91.4 - Trisomía 13, Por Falta De Disyunción Meiótica</t>
        </is>
      </c>
      <c r="H6265" s="37" t="inlineStr">
        <is>
          <t>07881</t>
        </is>
      </c>
    </row>
    <row r="6266">
      <c r="F6266" s="37" t="inlineStr">
        <is>
          <t>Q913</t>
        </is>
      </c>
      <c r="G6266" s="37" t="inlineStr">
        <is>
          <t>Q91.3 - Síndrome De Edwards, No Especificado</t>
        </is>
      </c>
      <c r="H6266" s="37" t="inlineStr">
        <is>
          <t>07880</t>
        </is>
      </c>
    </row>
    <row r="6267">
      <c r="F6267" s="37" t="inlineStr">
        <is>
          <t>Q912</t>
        </is>
      </c>
      <c r="G6267" s="37" t="inlineStr">
        <is>
          <t>Q91.2 - Trisomía 18, Por Translocación</t>
        </is>
      </c>
      <c r="H6267" s="37" t="inlineStr">
        <is>
          <t>07879</t>
        </is>
      </c>
    </row>
    <row r="6268">
      <c r="F6268" s="37" t="inlineStr">
        <is>
          <t>Q911</t>
        </is>
      </c>
      <c r="G6268" s="37" t="inlineStr">
        <is>
          <t>Q91.1 - Trisomía 18, Mosaico (Por Falta De Disyunción Mitótica)</t>
        </is>
      </c>
      <c r="H6268" s="37" t="inlineStr">
        <is>
          <t>07878</t>
        </is>
      </c>
    </row>
    <row r="6269">
      <c r="F6269" s="37" t="inlineStr">
        <is>
          <t>Q910</t>
        </is>
      </c>
      <c r="G6269" s="37" t="inlineStr">
        <is>
          <t>Q91.0 - Trisomía 18, Por Falta De Disyunción Meiótica</t>
        </is>
      </c>
      <c r="H6269" s="37" t="inlineStr">
        <is>
          <t>07877</t>
        </is>
      </c>
    </row>
    <row r="6270">
      <c r="F6270" s="37" t="inlineStr">
        <is>
          <t>Q91</t>
        </is>
      </c>
      <c r="G6270" s="37" t="inlineStr">
        <is>
          <t>Q91 - Síndrome De Edwards Y Síndrome De Patau</t>
        </is>
      </c>
      <c r="H6270" s="37" t="inlineStr">
        <is>
          <t>07876</t>
        </is>
      </c>
    </row>
    <row r="6271">
      <c r="F6271" s="37" t="inlineStr">
        <is>
          <t>Q909</t>
        </is>
      </c>
      <c r="G6271" s="37" t="inlineStr">
        <is>
          <t>Q90.9 - Síndrome De Down, No Especificado</t>
        </is>
      </c>
      <c r="H6271" s="37" t="inlineStr">
        <is>
          <t>07875</t>
        </is>
      </c>
    </row>
    <row r="6272">
      <c r="F6272" s="37" t="inlineStr">
        <is>
          <t>Q902</t>
        </is>
      </c>
      <c r="G6272" s="37" t="inlineStr">
        <is>
          <t>Q90.2 - Trisomía 21, Por Translocación</t>
        </is>
      </c>
      <c r="H6272" s="37" t="inlineStr">
        <is>
          <t>07874</t>
        </is>
      </c>
    </row>
    <row r="6273">
      <c r="F6273" s="37" t="inlineStr">
        <is>
          <t>Q901</t>
        </is>
      </c>
      <c r="G6273" s="37" t="inlineStr">
        <is>
          <t>Q90.1 - Trisomía 21, Mosaico (Por Falta De Disyunción Mitótica)</t>
        </is>
      </c>
      <c r="H6273" s="37" t="inlineStr">
        <is>
          <t>07873</t>
        </is>
      </c>
    </row>
    <row r="6274">
      <c r="F6274" s="37" t="inlineStr">
        <is>
          <t>Q900</t>
        </is>
      </c>
      <c r="G6274" s="37" t="inlineStr">
        <is>
          <t>Q90.0 - Trisomía 21, Por Falta De Disyunción Meiótica</t>
        </is>
      </c>
      <c r="H6274" s="37" t="inlineStr">
        <is>
          <t>07872</t>
        </is>
      </c>
    </row>
    <row r="6275">
      <c r="F6275" s="37" t="inlineStr">
        <is>
          <t>Q90</t>
        </is>
      </c>
      <c r="G6275" s="37" t="inlineStr">
        <is>
          <t>Q90 - Síndrome De Down</t>
        </is>
      </c>
      <c r="H6275" s="37" t="inlineStr">
        <is>
          <t>07871</t>
        </is>
      </c>
    </row>
    <row r="6276">
      <c r="F6276" s="37" t="inlineStr">
        <is>
          <t>Q899</t>
        </is>
      </c>
      <c r="G6276" s="37" t="inlineStr">
        <is>
          <t>Q89.9 - Malformación Congénita, No Especificada</t>
        </is>
      </c>
      <c r="H6276" s="37" t="inlineStr">
        <is>
          <t>07870</t>
        </is>
      </c>
    </row>
    <row r="6277">
      <c r="F6277" s="37" t="inlineStr">
        <is>
          <t>Q898</t>
        </is>
      </c>
      <c r="G6277" s="37" t="inlineStr">
        <is>
          <t>Q89.8 - Otras Malformaciones Congénitas, Especificadas</t>
        </is>
      </c>
      <c r="H6277" s="37" t="inlineStr">
        <is>
          <t>07869</t>
        </is>
      </c>
    </row>
    <row r="6278">
      <c r="F6278" s="37" t="inlineStr">
        <is>
          <t>Q897</t>
        </is>
      </c>
      <c r="G6278" s="37" t="inlineStr">
        <is>
          <t>Q89.7 - Malformaciones Congénitas Múltiples, No Clasificadas En Otra Parte</t>
        </is>
      </c>
      <c r="H6278" s="37" t="inlineStr">
        <is>
          <t>07868</t>
        </is>
      </c>
    </row>
    <row r="6279">
      <c r="F6279" s="37" t="inlineStr">
        <is>
          <t>Q894</t>
        </is>
      </c>
      <c r="G6279" s="37" t="inlineStr">
        <is>
          <t>Q89.4 - Gemelos Siameses</t>
        </is>
      </c>
      <c r="H6279" s="37" t="inlineStr">
        <is>
          <t>07867</t>
        </is>
      </c>
    </row>
    <row r="6280">
      <c r="F6280" s="37" t="inlineStr">
        <is>
          <t>Q893</t>
        </is>
      </c>
      <c r="G6280" s="37" t="inlineStr">
        <is>
          <t>Q89.3 - Situs Inversus</t>
        </is>
      </c>
      <c r="H6280" s="37" t="inlineStr">
        <is>
          <t>07866</t>
        </is>
      </c>
    </row>
    <row r="6281">
      <c r="F6281" s="37" t="inlineStr">
        <is>
          <t>Q892</t>
        </is>
      </c>
      <c r="G6281" s="37" t="inlineStr">
        <is>
          <t>Q89.2 - Malformaciones Congénitas De Otras Glándulas Endocrinas</t>
        </is>
      </c>
      <c r="H6281" s="37" t="inlineStr">
        <is>
          <t>07865</t>
        </is>
      </c>
    </row>
    <row r="6282">
      <c r="F6282" s="37" t="inlineStr">
        <is>
          <t>Q891</t>
        </is>
      </c>
      <c r="G6282" s="37" t="inlineStr">
        <is>
          <t>Q89.1 - Malformaciones Congénitas De La Glándula Suprarrenal</t>
        </is>
      </c>
      <c r="H6282" s="37" t="inlineStr">
        <is>
          <t>07864</t>
        </is>
      </c>
    </row>
    <row r="6283">
      <c r="F6283" s="37" t="inlineStr">
        <is>
          <t>Q890</t>
        </is>
      </c>
      <c r="G6283" s="37" t="inlineStr">
        <is>
          <t>Q89.0 - Malformaciones Congénitas Del Bazo</t>
        </is>
      </c>
      <c r="H6283" s="37" t="inlineStr">
        <is>
          <t>07863</t>
        </is>
      </c>
    </row>
    <row r="6284">
      <c r="F6284" s="37" t="inlineStr">
        <is>
          <t>Q89</t>
        </is>
      </c>
      <c r="G6284" s="37" t="inlineStr">
        <is>
          <t>Q89 - Otras Malformaciones Congénitas, No Clasificadas En Otra Parte</t>
        </is>
      </c>
      <c r="H6284" s="37" t="inlineStr">
        <is>
          <t>07862</t>
        </is>
      </c>
    </row>
    <row r="6285">
      <c r="F6285" s="37" t="inlineStr">
        <is>
          <t>Q878</t>
        </is>
      </c>
      <c r="G6285" s="37" t="inlineStr">
        <is>
          <t>Q87.8 - Otros Síndromes De Malformaciones Congénitas Especificados, No Clasificados En Otra Parte</t>
        </is>
      </c>
      <c r="H6285" s="37" t="inlineStr">
        <is>
          <t>07861</t>
        </is>
      </c>
    </row>
    <row r="6286">
      <c r="F6286" s="37" t="inlineStr">
        <is>
          <t>Q875</t>
        </is>
      </c>
      <c r="G6286" s="37" t="inlineStr">
        <is>
          <t>Q87.5 - Otros Síndromes De Malformaciones Congénitas Con Otros Cambios Esqueléticos</t>
        </is>
      </c>
      <c r="H6286" s="37" t="inlineStr">
        <is>
          <t>07860</t>
        </is>
      </c>
    </row>
    <row r="6287">
      <c r="F6287" s="37" t="inlineStr">
        <is>
          <t>Q874</t>
        </is>
      </c>
      <c r="G6287" s="37" t="inlineStr">
        <is>
          <t>Q87.4 - Síndrome De Marfan</t>
        </is>
      </c>
      <c r="H6287" s="37" t="inlineStr">
        <is>
          <t>07859</t>
        </is>
      </c>
    </row>
    <row r="6288">
      <c r="F6288" s="37" t="inlineStr">
        <is>
          <t>Q873</t>
        </is>
      </c>
      <c r="G6288" s="37" t="inlineStr">
        <is>
          <t>Q87.3 - Síndromes De Malformaciones Congénitas Con Exceso De Crecimiento Precoz</t>
        </is>
      </c>
      <c r="H6288" s="37" t="inlineStr">
        <is>
          <t>07858</t>
        </is>
      </c>
    </row>
    <row r="6289">
      <c r="F6289" s="37" t="inlineStr">
        <is>
          <t>Q872</t>
        </is>
      </c>
      <c r="G6289" s="37" t="inlineStr">
        <is>
          <t>Q87.2 - Síndromes De Malformaciones Congénitas Que Afectan Principalmente Los Miembros</t>
        </is>
      </c>
      <c r="H6289" s="37" t="inlineStr">
        <is>
          <t>07857</t>
        </is>
      </c>
    </row>
    <row r="6290">
      <c r="F6290" s="37" t="inlineStr">
        <is>
          <t>Q871</t>
        </is>
      </c>
      <c r="G6290" s="37" t="inlineStr">
        <is>
          <t>Q87.1 - Síndromes De Malformaciones Congénitas Asociadas Principalmente Con Estatura Baja</t>
        </is>
      </c>
      <c r="H6290" s="37" t="inlineStr">
        <is>
          <t>07856</t>
        </is>
      </c>
    </row>
    <row r="6291">
      <c r="F6291" s="37" t="inlineStr">
        <is>
          <t>Q870</t>
        </is>
      </c>
      <c r="G6291" s="37" t="inlineStr">
        <is>
          <t>Q87.0 - Síndromes De Malformaciones Congénitas Que Afectan Principalmente La Apariencia Facial</t>
        </is>
      </c>
      <c r="H6291" s="37" t="inlineStr">
        <is>
          <t>07855</t>
        </is>
      </c>
    </row>
    <row r="6292">
      <c r="F6292" s="37" t="inlineStr">
        <is>
          <t>Q87</t>
        </is>
      </c>
      <c r="G6292" s="37" t="inlineStr">
        <is>
          <t>Q87 - Otros Síndromes De Malformaciones Congénitas Especificados Que Afectan Múltiples Sistemas</t>
        </is>
      </c>
      <c r="H6292" s="37" t="inlineStr">
        <is>
          <t>07854</t>
        </is>
      </c>
    </row>
    <row r="6293">
      <c r="F6293" s="37" t="inlineStr">
        <is>
          <t>Q868</t>
        </is>
      </c>
      <c r="G6293" s="37" t="inlineStr">
        <is>
          <t>Q86.8 - Otros Síndromes De Malformaciones Congénitas Debidos A Causas Exógenas Conocidas</t>
        </is>
      </c>
      <c r="H6293" s="37" t="inlineStr">
        <is>
          <t>07853</t>
        </is>
      </c>
    </row>
    <row r="6294">
      <c r="F6294" s="37" t="inlineStr">
        <is>
          <t>Q862</t>
        </is>
      </c>
      <c r="G6294" s="37" t="inlineStr">
        <is>
          <t>Q86.2 - Dismorfismo Debido A Warfarina</t>
        </is>
      </c>
      <c r="H6294" s="37" t="inlineStr">
        <is>
          <t>07852</t>
        </is>
      </c>
    </row>
    <row r="6295">
      <c r="F6295" s="37" t="inlineStr">
        <is>
          <t>Q861</t>
        </is>
      </c>
      <c r="G6295" s="37" t="inlineStr">
        <is>
          <t>Q86.1 - Síndrome De Hidantoína Fetal</t>
        </is>
      </c>
      <c r="H6295" s="37" t="inlineStr">
        <is>
          <t>07851</t>
        </is>
      </c>
    </row>
    <row r="6296">
      <c r="F6296" s="37" t="inlineStr">
        <is>
          <t>Q860</t>
        </is>
      </c>
      <c r="G6296" s="37" t="inlineStr">
        <is>
          <t>Q86.0 - Síndrome Fetal (Dismórfico) Debido Al Alcohol</t>
        </is>
      </c>
      <c r="H6296" s="37" t="inlineStr">
        <is>
          <t>07850</t>
        </is>
      </c>
    </row>
    <row r="6297">
      <c r="F6297" s="37" t="inlineStr">
        <is>
          <t>Q86</t>
        </is>
      </c>
      <c r="G6297" s="37" t="inlineStr">
        <is>
          <t>Q86 - Síndromes De Malformaciones Congénitas Debidos A Causas Exógenas Conocidas, No Clasificados En Otra Parte</t>
        </is>
      </c>
      <c r="H6297" s="37" t="inlineStr">
        <is>
          <t>07849</t>
        </is>
      </c>
    </row>
    <row r="6298">
      <c r="F6298" s="37" t="inlineStr">
        <is>
          <t>Q859</t>
        </is>
      </c>
      <c r="G6298" s="37" t="inlineStr">
        <is>
          <t>Q85.9 - Facomatosis, No Especificada</t>
        </is>
      </c>
      <c r="H6298" s="37" t="inlineStr">
        <is>
          <t>07848</t>
        </is>
      </c>
    </row>
    <row r="6299">
      <c r="F6299" s="37" t="inlineStr">
        <is>
          <t>Q858</t>
        </is>
      </c>
      <c r="G6299" s="37" t="inlineStr">
        <is>
          <t>Q85.8 - Otras Facomatosis, No Clasificadas En Otra Parte</t>
        </is>
      </c>
      <c r="H6299" s="37" t="inlineStr">
        <is>
          <t>07847</t>
        </is>
      </c>
    </row>
    <row r="6300">
      <c r="F6300" s="37" t="inlineStr">
        <is>
          <t>Q851</t>
        </is>
      </c>
      <c r="G6300" s="37" t="inlineStr">
        <is>
          <t>Q85.1 - Esclerosis Tuberosa</t>
        </is>
      </c>
      <c r="H6300" s="37" t="inlineStr">
        <is>
          <t>07846</t>
        </is>
      </c>
    </row>
    <row r="6301">
      <c r="F6301" s="37" t="inlineStr">
        <is>
          <t>Q850</t>
        </is>
      </c>
      <c r="G6301" s="37" t="inlineStr">
        <is>
          <t>Q85.0 - Neurofibromatosis (No Maligna)</t>
        </is>
      </c>
      <c r="H6301" s="37" t="inlineStr">
        <is>
          <t>07845</t>
        </is>
      </c>
    </row>
    <row r="6302">
      <c r="F6302" s="37" t="inlineStr">
        <is>
          <t>Q85</t>
        </is>
      </c>
      <c r="G6302" s="37" t="inlineStr">
        <is>
          <t>Q85 - Facomatosis, No Clasificada En Otra Parte</t>
        </is>
      </c>
      <c r="H6302" s="37" t="inlineStr">
        <is>
          <t>07844</t>
        </is>
      </c>
    </row>
    <row r="6303">
      <c r="F6303" s="37" t="inlineStr">
        <is>
          <t>Q849</t>
        </is>
      </c>
      <c r="G6303" s="37" t="inlineStr">
        <is>
          <t>Q84.9 - Malformación Congénita De Las Faneras, No Especificada</t>
        </is>
      </c>
      <c r="H6303" s="37" t="inlineStr">
        <is>
          <t>07843</t>
        </is>
      </c>
    </row>
    <row r="6304">
      <c r="F6304" s="37" t="inlineStr">
        <is>
          <t>Q848</t>
        </is>
      </c>
      <c r="G6304" s="37" t="inlineStr">
        <is>
          <t>Q84.8 - Otras Malformaciones Congénitas De Las Faneras, Especificadas</t>
        </is>
      </c>
      <c r="H6304" s="37" t="inlineStr">
        <is>
          <t>07842</t>
        </is>
      </c>
    </row>
    <row r="6305">
      <c r="F6305" s="37" t="inlineStr">
        <is>
          <t>Q846</t>
        </is>
      </c>
      <c r="G6305" s="37" t="inlineStr">
        <is>
          <t>Q84.6 - Otras Malformaciones Congénitas De Las Uñas</t>
        </is>
      </c>
      <c r="H6305" s="37" t="inlineStr">
        <is>
          <t>07841</t>
        </is>
      </c>
    </row>
    <row r="6306">
      <c r="F6306" s="37" t="inlineStr">
        <is>
          <t>Q845</t>
        </is>
      </c>
      <c r="G6306" s="37" t="inlineStr">
        <is>
          <t>Q84.5 - Agrandamiento E Hipertrofia De Las Uñas</t>
        </is>
      </c>
      <c r="H6306" s="37" t="inlineStr">
        <is>
          <t>07840</t>
        </is>
      </c>
    </row>
    <row r="6307">
      <c r="F6307" s="37" t="inlineStr">
        <is>
          <t>Q844</t>
        </is>
      </c>
      <c r="G6307" s="37" t="inlineStr">
        <is>
          <t>Q84.4 - Leuconiquia Congénita</t>
        </is>
      </c>
      <c r="H6307" s="37" t="inlineStr">
        <is>
          <t>07839</t>
        </is>
      </c>
    </row>
    <row r="6308">
      <c r="F6308" s="37" t="inlineStr">
        <is>
          <t>Q843</t>
        </is>
      </c>
      <c r="G6308" s="37" t="inlineStr">
        <is>
          <t>Q84.3 - Anoniquia</t>
        </is>
      </c>
      <c r="H6308" s="37" t="inlineStr">
        <is>
          <t>07838</t>
        </is>
      </c>
    </row>
    <row r="6309">
      <c r="F6309" s="37" t="inlineStr">
        <is>
          <t>Q842</t>
        </is>
      </c>
      <c r="G6309" s="37" t="inlineStr">
        <is>
          <t>Q84.2 - Otras Malformaciones Congénitas Del Pelo</t>
        </is>
      </c>
      <c r="H6309" s="37" t="inlineStr">
        <is>
          <t>07837</t>
        </is>
      </c>
    </row>
    <row r="6310">
      <c r="F6310" s="37" t="inlineStr">
        <is>
          <t>Q841</t>
        </is>
      </c>
      <c r="G6310" s="37" t="inlineStr">
        <is>
          <t>Q84.1 - Alteraciones Morfológicas Congénitas Del Pelo, No Clasificadas En Otra Parte</t>
        </is>
      </c>
      <c r="H6310" s="37" t="inlineStr">
        <is>
          <t>07836</t>
        </is>
      </c>
    </row>
    <row r="6311">
      <c r="F6311" s="37" t="inlineStr">
        <is>
          <t>Q840</t>
        </is>
      </c>
      <c r="G6311" s="37" t="inlineStr">
        <is>
          <t>Q84.0 - Alopecia Congénita</t>
        </is>
      </c>
      <c r="H6311" s="37" t="inlineStr">
        <is>
          <t>07835</t>
        </is>
      </c>
    </row>
    <row r="6312">
      <c r="F6312" s="37" t="inlineStr">
        <is>
          <t>Q84</t>
        </is>
      </c>
      <c r="G6312" s="37" t="inlineStr">
        <is>
          <t>Q84 - Otras Malformaciones Congénitas De Las Faneras</t>
        </is>
      </c>
      <c r="H6312" s="37" t="inlineStr">
        <is>
          <t>07834</t>
        </is>
      </c>
    </row>
    <row r="6313">
      <c r="F6313" s="37" t="inlineStr">
        <is>
          <t>Q839</t>
        </is>
      </c>
      <c r="G6313" s="37" t="inlineStr">
        <is>
          <t>Q83.9 - Malformación Congénita De La Mama, No Especificada</t>
        </is>
      </c>
      <c r="H6313" s="37" t="inlineStr">
        <is>
          <t>07833</t>
        </is>
      </c>
    </row>
    <row r="6314">
      <c r="F6314" s="37" t="inlineStr">
        <is>
          <t>Q838</t>
        </is>
      </c>
      <c r="G6314" s="37" t="inlineStr">
        <is>
          <t>Q83.8 - Otras Malformaciones Congénitas De La Mama</t>
        </is>
      </c>
      <c r="H6314" s="37" t="inlineStr">
        <is>
          <t>07832</t>
        </is>
      </c>
    </row>
    <row r="6315">
      <c r="F6315" s="37" t="inlineStr">
        <is>
          <t>Q833</t>
        </is>
      </c>
      <c r="G6315" s="37" t="inlineStr">
        <is>
          <t>Q83.3 - Pezón Supernumerario</t>
        </is>
      </c>
      <c r="H6315" s="37" t="inlineStr">
        <is>
          <t>07831</t>
        </is>
      </c>
    </row>
    <row r="6316">
      <c r="F6316" s="37" t="inlineStr">
        <is>
          <t>Q832</t>
        </is>
      </c>
      <c r="G6316" s="37" t="inlineStr">
        <is>
          <t>Q83.2 - Ausencia De Pezón</t>
        </is>
      </c>
      <c r="H6316" s="37" t="inlineStr">
        <is>
          <t>07830</t>
        </is>
      </c>
    </row>
    <row r="6317">
      <c r="F6317" s="37" t="inlineStr">
        <is>
          <t>Q831</t>
        </is>
      </c>
      <c r="G6317" s="37" t="inlineStr">
        <is>
          <t>Q83.1 - Mama Supernumeraria</t>
        </is>
      </c>
      <c r="H6317" s="37" t="inlineStr">
        <is>
          <t>07829</t>
        </is>
      </c>
    </row>
    <row r="6318">
      <c r="F6318" s="37" t="inlineStr">
        <is>
          <t>Q830</t>
        </is>
      </c>
      <c r="G6318" s="37" t="inlineStr">
        <is>
          <t>Q83.0 - Ausencia Congénita De La Mama Con Ausencia Del Pezón</t>
        </is>
      </c>
      <c r="H6318" s="37" t="inlineStr">
        <is>
          <t>07828</t>
        </is>
      </c>
    </row>
    <row r="6319">
      <c r="F6319" s="37" t="inlineStr">
        <is>
          <t>Q83</t>
        </is>
      </c>
      <c r="G6319" s="37" t="inlineStr">
        <is>
          <t>Q83 - Malformaciones Congénitas De La Mama</t>
        </is>
      </c>
      <c r="H6319" s="37" t="inlineStr">
        <is>
          <t>07827</t>
        </is>
      </c>
    </row>
    <row r="6320">
      <c r="F6320" s="37" t="inlineStr">
        <is>
          <t>Q829</t>
        </is>
      </c>
      <c r="G6320" s="37" t="inlineStr">
        <is>
          <t>Q82.9 - Malformación Congénita De La Piel, No Especificada</t>
        </is>
      </c>
      <c r="H6320" s="37" t="inlineStr">
        <is>
          <t>07826</t>
        </is>
      </c>
    </row>
    <row r="6321">
      <c r="F6321" s="37" t="inlineStr">
        <is>
          <t>Q828</t>
        </is>
      </c>
      <c r="G6321" s="37" t="inlineStr">
        <is>
          <t>Q82.8 - Otras Malformaciones Congénitas De La Piel, Especificadas</t>
        </is>
      </c>
      <c r="H6321" s="37" t="inlineStr">
        <is>
          <t>07825</t>
        </is>
      </c>
    </row>
    <row r="6322">
      <c r="F6322" s="37" t="inlineStr">
        <is>
          <t>Q825</t>
        </is>
      </c>
      <c r="G6322" s="37" t="inlineStr">
        <is>
          <t>Q82.5 - Nevo No Neoplásico, Congénito</t>
        </is>
      </c>
      <c r="H6322" s="37" t="inlineStr">
        <is>
          <t>07824</t>
        </is>
      </c>
    </row>
    <row r="6323">
      <c r="F6323" s="37" t="inlineStr">
        <is>
          <t>Q824</t>
        </is>
      </c>
      <c r="G6323" s="37" t="inlineStr">
        <is>
          <t>Q82.4 - Displasia Ectodérmica (Anhidrótica)</t>
        </is>
      </c>
      <c r="H6323" s="37" t="inlineStr">
        <is>
          <t>07823</t>
        </is>
      </c>
    </row>
    <row r="6324">
      <c r="F6324" s="37" t="inlineStr">
        <is>
          <t>Q823</t>
        </is>
      </c>
      <c r="G6324" s="37" t="inlineStr">
        <is>
          <t>Q82.3 - Incontinencia Pigmentaria</t>
        </is>
      </c>
      <c r="H6324" s="37" t="inlineStr">
        <is>
          <t>07822</t>
        </is>
      </c>
    </row>
    <row r="6325">
      <c r="F6325" s="37" t="inlineStr">
        <is>
          <t>Q822</t>
        </is>
      </c>
      <c r="G6325" s="37" t="inlineStr">
        <is>
          <t>Q82.2 - Mastocitosis</t>
        </is>
      </c>
      <c r="H6325" s="37" t="inlineStr">
        <is>
          <t>07821</t>
        </is>
      </c>
    </row>
    <row r="6326">
      <c r="F6326" s="37" t="inlineStr">
        <is>
          <t>Q821</t>
        </is>
      </c>
      <c r="G6326" s="37" t="inlineStr">
        <is>
          <t>Q82.1 - Xeroderma Pigmentoso</t>
        </is>
      </c>
      <c r="H6326" s="37" t="inlineStr">
        <is>
          <t>07820</t>
        </is>
      </c>
    </row>
    <row r="6327">
      <c r="F6327" s="37" t="inlineStr">
        <is>
          <t>Q820</t>
        </is>
      </c>
      <c r="G6327" s="37" t="inlineStr">
        <is>
          <t>Q82.0 - Linfedema Hereditario</t>
        </is>
      </c>
      <c r="H6327" s="37" t="inlineStr">
        <is>
          <t>07819</t>
        </is>
      </c>
    </row>
    <row r="6328">
      <c r="F6328" s="37" t="inlineStr">
        <is>
          <t>Q82</t>
        </is>
      </c>
      <c r="G6328" s="37" t="inlineStr">
        <is>
          <t>Q82 - Otras Malformaciones Congénitas De La Piel</t>
        </is>
      </c>
      <c r="H6328" s="37" t="inlineStr">
        <is>
          <t>07817</t>
        </is>
      </c>
    </row>
    <row r="6329">
      <c r="F6329" s="37" t="inlineStr">
        <is>
          <t>Q82</t>
        </is>
      </c>
      <c r="G6329" s="37" t="inlineStr">
        <is>
          <t>Q82 - Otras Malformaciones Congénitas De La Piel</t>
        </is>
      </c>
      <c r="H6329" s="37" t="inlineStr">
        <is>
          <t>07818</t>
        </is>
      </c>
    </row>
    <row r="6330">
      <c r="F6330" s="37" t="inlineStr">
        <is>
          <t>Q819</t>
        </is>
      </c>
      <c r="G6330" s="37" t="inlineStr">
        <is>
          <t>Q81.9 - Epidermólisis Bullosa, No Especificada</t>
        </is>
      </c>
      <c r="H6330" s="37" t="inlineStr">
        <is>
          <t>07816</t>
        </is>
      </c>
    </row>
    <row r="6331">
      <c r="F6331" s="37" t="inlineStr">
        <is>
          <t>Q818</t>
        </is>
      </c>
      <c r="G6331" s="37" t="inlineStr">
        <is>
          <t>Q81.8 - Otras Epidermólisis Bullosas</t>
        </is>
      </c>
      <c r="H6331" s="37" t="inlineStr">
        <is>
          <t>07815</t>
        </is>
      </c>
    </row>
    <row r="6332">
      <c r="F6332" s="37" t="inlineStr">
        <is>
          <t>Q812</t>
        </is>
      </c>
      <c r="G6332" s="37" t="inlineStr">
        <is>
          <t>Q81.2 - Epidermólisis Bullosa Distrófica</t>
        </is>
      </c>
      <c r="H6332" s="37" t="inlineStr">
        <is>
          <t>07814</t>
        </is>
      </c>
    </row>
    <row r="6333">
      <c r="F6333" s="37" t="inlineStr">
        <is>
          <t>Q811</t>
        </is>
      </c>
      <c r="G6333" s="37" t="inlineStr">
        <is>
          <t>Q81.1 - Epidermólisis Bullosa Letal</t>
        </is>
      </c>
      <c r="H6333" s="37" t="inlineStr">
        <is>
          <t>07813</t>
        </is>
      </c>
    </row>
    <row r="6334">
      <c r="F6334" s="37" t="inlineStr">
        <is>
          <t>Q810</t>
        </is>
      </c>
      <c r="G6334" s="37" t="inlineStr">
        <is>
          <t>Q81.0 - Epidermólisis Bullosa Simple</t>
        </is>
      </c>
      <c r="H6334" s="37" t="inlineStr">
        <is>
          <t>07812</t>
        </is>
      </c>
    </row>
    <row r="6335">
      <c r="F6335" s="37" t="inlineStr">
        <is>
          <t>Q81</t>
        </is>
      </c>
      <c r="G6335" s="37" t="inlineStr">
        <is>
          <t>Q81 - Epidermólisis Bullosa</t>
        </is>
      </c>
      <c r="H6335" s="37" t="inlineStr">
        <is>
          <t>07811</t>
        </is>
      </c>
    </row>
    <row r="6336">
      <c r="F6336" s="37" t="inlineStr">
        <is>
          <t>Q809</t>
        </is>
      </c>
      <c r="G6336" s="37" t="inlineStr">
        <is>
          <t>Q80.9 - Ictiosis Congénita, No Especificada</t>
        </is>
      </c>
      <c r="H6336" s="37" t="inlineStr">
        <is>
          <t>07810</t>
        </is>
      </c>
    </row>
    <row r="6337">
      <c r="F6337" s="37" t="inlineStr">
        <is>
          <t>Q808</t>
        </is>
      </c>
      <c r="G6337" s="37" t="inlineStr">
        <is>
          <t>Q80.8 - Otras Ictiosis Congénitas</t>
        </is>
      </c>
      <c r="H6337" s="37" t="inlineStr">
        <is>
          <t>07809</t>
        </is>
      </c>
    </row>
    <row r="6338">
      <c r="F6338" s="37" t="inlineStr">
        <is>
          <t>Q804</t>
        </is>
      </c>
      <c r="G6338" s="37" t="inlineStr">
        <is>
          <t>Q80.4 - Feto Arlequín</t>
        </is>
      </c>
      <c r="H6338" s="37" t="inlineStr">
        <is>
          <t>07808</t>
        </is>
      </c>
    </row>
    <row r="6339">
      <c r="F6339" s="37" t="inlineStr">
        <is>
          <t>Q803</t>
        </is>
      </c>
      <c r="G6339" s="37" t="inlineStr">
        <is>
          <t>Q80.3 - Eritrodermia Ictiosiforme Vesicular Congénita</t>
        </is>
      </c>
      <c r="H6339" s="37" t="inlineStr">
        <is>
          <t>07807</t>
        </is>
      </c>
    </row>
    <row r="6340">
      <c r="F6340" s="37" t="inlineStr">
        <is>
          <t>Q802</t>
        </is>
      </c>
      <c r="G6340" s="37" t="inlineStr">
        <is>
          <t>Q80.2 - Ictiosis Lamelar</t>
        </is>
      </c>
      <c r="H6340" s="37" t="inlineStr">
        <is>
          <t>07806</t>
        </is>
      </c>
    </row>
    <row r="6341">
      <c r="F6341" s="37" t="inlineStr">
        <is>
          <t>Q801</t>
        </is>
      </c>
      <c r="G6341" s="37" t="inlineStr">
        <is>
          <t>Q80.1 - Ictiosis Ligada Al Cromosoma X</t>
        </is>
      </c>
      <c r="H6341" s="37" t="inlineStr">
        <is>
          <t>07805</t>
        </is>
      </c>
    </row>
    <row r="6342">
      <c r="F6342" s="37" t="inlineStr">
        <is>
          <t>Q800</t>
        </is>
      </c>
      <c r="G6342" s="37" t="inlineStr">
        <is>
          <t>Q80.0 - Ictiosis Vulgar</t>
        </is>
      </c>
      <c r="H6342" s="37" t="inlineStr">
        <is>
          <t>07804</t>
        </is>
      </c>
    </row>
    <row r="6343">
      <c r="F6343" s="37" t="inlineStr">
        <is>
          <t>Q80</t>
        </is>
      </c>
      <c r="G6343" s="37" t="inlineStr">
        <is>
          <t>Q80 - Ictiosis Congénita</t>
        </is>
      </c>
      <c r="H6343" s="37" t="inlineStr">
        <is>
          <t>07803</t>
        </is>
      </c>
    </row>
    <row r="6344">
      <c r="F6344" s="37" t="inlineStr">
        <is>
          <t>Q799</t>
        </is>
      </c>
      <c r="G6344" s="37" t="inlineStr">
        <is>
          <t>Q79.9 - Malformación Congénita Del Sistema Osteomuscular, No Especificada</t>
        </is>
      </c>
      <c r="H6344" s="37" t="inlineStr">
        <is>
          <t>07802</t>
        </is>
      </c>
    </row>
    <row r="6345">
      <c r="F6345" s="37" t="inlineStr">
        <is>
          <t>Q798</t>
        </is>
      </c>
      <c r="G6345" s="37" t="inlineStr">
        <is>
          <t>Q79.8 - Otras Malformaciones Congénitas Del Sistema Osteomuscular</t>
        </is>
      </c>
      <c r="H6345" s="37" t="inlineStr">
        <is>
          <t>07801</t>
        </is>
      </c>
    </row>
    <row r="6346">
      <c r="F6346" s="37" t="inlineStr">
        <is>
          <t>Q796</t>
        </is>
      </c>
      <c r="G6346" s="37" t="inlineStr">
        <is>
          <t>Q79.6 - Síndrome De Ehlers-Danlos</t>
        </is>
      </c>
      <c r="H6346" s="37" t="inlineStr">
        <is>
          <t>07800</t>
        </is>
      </c>
    </row>
    <row r="6347">
      <c r="F6347" s="37" t="inlineStr">
        <is>
          <t>Q795</t>
        </is>
      </c>
      <c r="G6347" s="37" t="inlineStr">
        <is>
          <t>Q79.5 - Otras Malformaciones Congénitas De La Pared Abdominal</t>
        </is>
      </c>
      <c r="H6347" s="37" t="inlineStr">
        <is>
          <t>07799</t>
        </is>
      </c>
    </row>
    <row r="6348">
      <c r="F6348" s="37" t="inlineStr">
        <is>
          <t>Q794</t>
        </is>
      </c>
      <c r="G6348" s="37" t="inlineStr">
        <is>
          <t>Q79.4 - Síndrome Del Abdomen En Ciruela Pasa</t>
        </is>
      </c>
      <c r="H6348" s="37" t="inlineStr">
        <is>
          <t>07798</t>
        </is>
      </c>
    </row>
    <row r="6349">
      <c r="F6349" s="37" t="inlineStr">
        <is>
          <t>Q793</t>
        </is>
      </c>
      <c r="G6349" s="37" t="inlineStr">
        <is>
          <t>Q79.3 - Gastrosquisis</t>
        </is>
      </c>
      <c r="H6349" s="37" t="inlineStr">
        <is>
          <t>07797</t>
        </is>
      </c>
    </row>
    <row r="6350">
      <c r="F6350" s="37" t="inlineStr">
        <is>
          <t>Q792</t>
        </is>
      </c>
      <c r="G6350" s="37" t="inlineStr">
        <is>
          <t>Q79.2 - Exónfalos</t>
        </is>
      </c>
      <c r="H6350" s="37" t="inlineStr">
        <is>
          <t>07796</t>
        </is>
      </c>
    </row>
    <row r="6351">
      <c r="F6351" s="37" t="inlineStr">
        <is>
          <t>Q791</t>
        </is>
      </c>
      <c r="G6351" s="37" t="inlineStr">
        <is>
          <t>Q79.1 - Otras Malformaciones Congénitas Del Diafragma</t>
        </is>
      </c>
      <c r="H6351" s="37" t="inlineStr">
        <is>
          <t>07795</t>
        </is>
      </c>
    </row>
    <row r="6352">
      <c r="F6352" s="37" t="inlineStr">
        <is>
          <t>Q790</t>
        </is>
      </c>
      <c r="G6352" s="37" t="inlineStr">
        <is>
          <t>Q79.0 - Hernia Diafragmática Congénita</t>
        </is>
      </c>
      <c r="H6352" s="37" t="inlineStr">
        <is>
          <t>07794</t>
        </is>
      </c>
    </row>
    <row r="6353">
      <c r="F6353" s="37" t="inlineStr">
        <is>
          <t>Q79</t>
        </is>
      </c>
      <c r="G6353" s="37" t="inlineStr">
        <is>
          <t>Q79 - Malformaciones Congénitas Del Sistema Osteomuscular, No Clasificadas En Otra Parte</t>
        </is>
      </c>
      <c r="H6353" s="37" t="inlineStr">
        <is>
          <t>07793</t>
        </is>
      </c>
    </row>
    <row r="6354">
      <c r="F6354" s="37" t="inlineStr">
        <is>
          <t>Q789</t>
        </is>
      </c>
      <c r="G6354" s="37" t="inlineStr">
        <is>
          <t>Q78.9 - Osteocondrodisplasia, No Especificada</t>
        </is>
      </c>
      <c r="H6354" s="37" t="inlineStr">
        <is>
          <t>07792</t>
        </is>
      </c>
    </row>
    <row r="6355">
      <c r="F6355" s="37" t="inlineStr">
        <is>
          <t>Q788</t>
        </is>
      </c>
      <c r="G6355" s="37" t="inlineStr">
        <is>
          <t>Q78.8 - Otras Osteocondrodisplasias Especificadas</t>
        </is>
      </c>
      <c r="H6355" s="37" t="inlineStr">
        <is>
          <t>07791</t>
        </is>
      </c>
    </row>
    <row r="6356">
      <c r="F6356" s="37" t="inlineStr">
        <is>
          <t>Q786</t>
        </is>
      </c>
      <c r="G6356" s="37" t="inlineStr">
        <is>
          <t>Q78.6 - Exostosis Congénita Múltiple</t>
        </is>
      </c>
      <c r="H6356" s="37" t="inlineStr">
        <is>
          <t>07790</t>
        </is>
      </c>
    </row>
    <row r="6357">
      <c r="F6357" s="37" t="inlineStr">
        <is>
          <t>Q785</t>
        </is>
      </c>
      <c r="G6357" s="37" t="inlineStr">
        <is>
          <t>Q78.5 - Displasia Metafisaria</t>
        </is>
      </c>
      <c r="H6357" s="37" t="inlineStr">
        <is>
          <t>07789</t>
        </is>
      </c>
    </row>
    <row r="6358">
      <c r="F6358" s="37" t="inlineStr">
        <is>
          <t>Q784</t>
        </is>
      </c>
      <c r="G6358" s="37" t="inlineStr">
        <is>
          <t>Q78.4 - Encondromatosis</t>
        </is>
      </c>
      <c r="H6358" s="37" t="inlineStr">
        <is>
          <t>07788</t>
        </is>
      </c>
    </row>
    <row r="6359">
      <c r="F6359" s="37" t="inlineStr">
        <is>
          <t>Q783</t>
        </is>
      </c>
      <c r="G6359" s="37" t="inlineStr">
        <is>
          <t>Q78.3 - Displasia Diafisaria Progresiva</t>
        </is>
      </c>
      <c r="H6359" s="37" t="inlineStr">
        <is>
          <t>07787</t>
        </is>
      </c>
    </row>
    <row r="6360">
      <c r="F6360" s="37" t="inlineStr">
        <is>
          <t>Q782</t>
        </is>
      </c>
      <c r="G6360" s="37" t="inlineStr">
        <is>
          <t>Q78.2 - Osteopetrosis</t>
        </is>
      </c>
      <c r="H6360" s="37" t="inlineStr">
        <is>
          <t>07786</t>
        </is>
      </c>
    </row>
    <row r="6361">
      <c r="F6361" s="37" t="inlineStr">
        <is>
          <t>Q781</t>
        </is>
      </c>
      <c r="G6361" s="37" t="inlineStr">
        <is>
          <t>Q78.1 - Displasia Poliostótica Fibrosa</t>
        </is>
      </c>
      <c r="H6361" s="37" t="inlineStr">
        <is>
          <t>07785</t>
        </is>
      </c>
    </row>
    <row r="6362">
      <c r="F6362" s="37" t="inlineStr">
        <is>
          <t>Q780</t>
        </is>
      </c>
      <c r="G6362" s="37" t="inlineStr">
        <is>
          <t>Q78.0 - Osteogénesis Imperfecta</t>
        </is>
      </c>
      <c r="H6362" s="37" t="inlineStr">
        <is>
          <t>07784</t>
        </is>
      </c>
    </row>
    <row r="6363">
      <c r="F6363" s="37" t="inlineStr">
        <is>
          <t>Q78</t>
        </is>
      </c>
      <c r="G6363" s="37" t="inlineStr">
        <is>
          <t>Q78 - Otras Osteocondrodisplasias</t>
        </is>
      </c>
      <c r="H6363" s="37" t="inlineStr">
        <is>
          <t>07783</t>
        </is>
      </c>
    </row>
    <row r="6364">
      <c r="F6364" s="37" t="inlineStr">
        <is>
          <t>Q779</t>
        </is>
      </c>
      <c r="G6364" s="37" t="inlineStr">
        <is>
          <t>Q77.9 - Osteocondrodisplasia Con Defectos Del Crecimiento De Los Huesos Largos Y De La Columna Vertebral, Sin Otra Especificación</t>
        </is>
      </c>
      <c r="H6364" s="37" t="inlineStr">
        <is>
          <t>07782</t>
        </is>
      </c>
    </row>
    <row r="6365">
      <c r="F6365" s="37" t="inlineStr">
        <is>
          <t>Q778</t>
        </is>
      </c>
      <c r="G6365" s="37" t="inlineStr">
        <is>
          <t>Q77.8 - Otras Osteocondrodisplasias Con Defectos Del Crecimiento De Los Huesos Largos Y De La Columna Vertebral</t>
        </is>
      </c>
      <c r="H6365" s="37" t="inlineStr">
        <is>
          <t>07781</t>
        </is>
      </c>
    </row>
    <row r="6366">
      <c r="F6366" s="37" t="inlineStr">
        <is>
          <t>Q777</t>
        </is>
      </c>
      <c r="G6366" s="37" t="inlineStr">
        <is>
          <t>Q77.7 - Displasia Espondiloepifisaria</t>
        </is>
      </c>
      <c r="H6366" s="37" t="inlineStr">
        <is>
          <t>07780</t>
        </is>
      </c>
    </row>
    <row r="6367">
      <c r="F6367" s="37" t="inlineStr">
        <is>
          <t>Q776</t>
        </is>
      </c>
      <c r="G6367" s="37" t="inlineStr">
        <is>
          <t>Q77.6 - Displasia Condroectodérmica</t>
        </is>
      </c>
      <c r="H6367" s="37" t="inlineStr">
        <is>
          <t>07779</t>
        </is>
      </c>
    </row>
    <row r="6368">
      <c r="F6368" s="37" t="inlineStr">
        <is>
          <t>Q775</t>
        </is>
      </c>
      <c r="G6368" s="37" t="inlineStr">
        <is>
          <t>Q77.5 - Displasia Distrófica</t>
        </is>
      </c>
      <c r="H6368" s="37" t="inlineStr">
        <is>
          <t>07778</t>
        </is>
      </c>
    </row>
    <row r="6369">
      <c r="F6369" s="37" t="inlineStr">
        <is>
          <t>Q774</t>
        </is>
      </c>
      <c r="G6369" s="37" t="inlineStr">
        <is>
          <t>Q77.4 - Acondroplasia</t>
        </is>
      </c>
      <c r="H6369" s="37" t="inlineStr">
        <is>
          <t>07777</t>
        </is>
      </c>
    </row>
    <row r="6370">
      <c r="F6370" s="37" t="inlineStr">
        <is>
          <t>Q773</t>
        </is>
      </c>
      <c r="G6370" s="37" t="inlineStr">
        <is>
          <t>Q77.3 - Condrodisplasia Punctata</t>
        </is>
      </c>
      <c r="H6370" s="37" t="inlineStr">
        <is>
          <t>07776</t>
        </is>
      </c>
    </row>
    <row r="6371">
      <c r="F6371" s="37" t="inlineStr">
        <is>
          <t>Q772</t>
        </is>
      </c>
      <c r="G6371" s="37" t="inlineStr">
        <is>
          <t>Q77.2 - Síndrome De Costilla Corta</t>
        </is>
      </c>
      <c r="H6371" s="37" t="inlineStr">
        <is>
          <t>07775</t>
        </is>
      </c>
    </row>
    <row r="6372">
      <c r="F6372" s="37" t="inlineStr">
        <is>
          <t>Q771</t>
        </is>
      </c>
      <c r="G6372" s="37" t="inlineStr">
        <is>
          <t>Q77.1 - Enanismo Tanatofórico</t>
        </is>
      </c>
      <c r="H6372" s="37" t="inlineStr">
        <is>
          <t>07774</t>
        </is>
      </c>
    </row>
    <row r="6373">
      <c r="F6373" s="37" t="inlineStr">
        <is>
          <t>Q770</t>
        </is>
      </c>
      <c r="G6373" s="37" t="inlineStr">
        <is>
          <t>Q77.0 - Acondrogénesis</t>
        </is>
      </c>
      <c r="H6373" s="37" t="inlineStr">
        <is>
          <t>07773</t>
        </is>
      </c>
    </row>
    <row r="6374">
      <c r="F6374" s="37" t="inlineStr">
        <is>
          <t>Q77</t>
        </is>
      </c>
      <c r="G6374" s="37" t="inlineStr">
        <is>
          <t>Q77 - Osteocondrodisplasia Con Defecto Del Crecimiento De Los Huesos Largos Y De La Columna Vertebral</t>
        </is>
      </c>
      <c r="H6374" s="37" t="inlineStr">
        <is>
          <t>07772</t>
        </is>
      </c>
    </row>
    <row r="6375">
      <c r="F6375" s="37" t="inlineStr">
        <is>
          <t>Q769</t>
        </is>
      </c>
      <c r="G6375" s="37" t="inlineStr">
        <is>
          <t>Q76.9 - Malformación Congénita Del Tórax Óseo, No Especificada</t>
        </is>
      </c>
      <c r="H6375" s="37" t="inlineStr">
        <is>
          <t>07771</t>
        </is>
      </c>
    </row>
    <row r="6376">
      <c r="F6376" s="37" t="inlineStr">
        <is>
          <t>Q768</t>
        </is>
      </c>
      <c r="G6376" s="37" t="inlineStr">
        <is>
          <t>Q76.8 - Otras Malformaciones Congénitas Del Tórax Óseo</t>
        </is>
      </c>
      <c r="H6376" s="37" t="inlineStr">
        <is>
          <t>07770</t>
        </is>
      </c>
    </row>
    <row r="6377">
      <c r="F6377" s="37" t="inlineStr">
        <is>
          <t>Q767</t>
        </is>
      </c>
      <c r="G6377" s="37" t="inlineStr">
        <is>
          <t>Q76.7 - Malformación Congénita Del Esternón</t>
        </is>
      </c>
      <c r="H6377" s="37" t="inlineStr">
        <is>
          <t>07769</t>
        </is>
      </c>
    </row>
    <row r="6378">
      <c r="F6378" s="37" t="inlineStr">
        <is>
          <t>Q766</t>
        </is>
      </c>
      <c r="G6378" s="37" t="inlineStr">
        <is>
          <t>Q76.6 - Otras Malformaciones Congénitas De Las Costillas</t>
        </is>
      </c>
      <c r="H6378" s="37" t="inlineStr">
        <is>
          <t>07768</t>
        </is>
      </c>
    </row>
    <row r="6379">
      <c r="F6379" s="37" t="inlineStr">
        <is>
          <t>Q765</t>
        </is>
      </c>
      <c r="G6379" s="37" t="inlineStr">
        <is>
          <t>Q76.5 - Costilla Cervical</t>
        </is>
      </c>
      <c r="H6379" s="37" t="inlineStr">
        <is>
          <t>07767</t>
        </is>
      </c>
    </row>
    <row r="6380">
      <c r="F6380" s="37" t="inlineStr">
        <is>
          <t>Q764</t>
        </is>
      </c>
      <c r="G6380" s="37" t="inlineStr">
        <is>
          <t>Q76.4 - Otra Malformación Congénita De La Columna Vertebral, No Asociada Con Escoliosis</t>
        </is>
      </c>
      <c r="H6380" s="37" t="inlineStr">
        <is>
          <t>07766</t>
        </is>
      </c>
    </row>
    <row r="6381">
      <c r="F6381" s="37" t="inlineStr">
        <is>
          <t>Q763</t>
        </is>
      </c>
      <c r="G6381" s="37" t="inlineStr">
        <is>
          <t>Q76.3 - Escoliosis Congénita Debida A Malformación Congénita Ósea</t>
        </is>
      </c>
      <c r="H6381" s="37" t="inlineStr">
        <is>
          <t>07765</t>
        </is>
      </c>
    </row>
    <row r="6382">
      <c r="F6382" s="37" t="inlineStr">
        <is>
          <t>Q762</t>
        </is>
      </c>
      <c r="G6382" s="37" t="inlineStr">
        <is>
          <t>Q76.2 - Espondilolistesis Congénita</t>
        </is>
      </c>
      <c r="H6382" s="37" t="inlineStr">
        <is>
          <t>07764</t>
        </is>
      </c>
    </row>
    <row r="6383">
      <c r="F6383" s="37" t="inlineStr">
        <is>
          <t>Q761</t>
        </is>
      </c>
      <c r="G6383" s="37" t="inlineStr">
        <is>
          <t>Q76.1 - Síndrome De Klippel-Feil</t>
        </is>
      </c>
      <c r="H6383" s="37" t="inlineStr">
        <is>
          <t>07763</t>
        </is>
      </c>
    </row>
    <row r="6384">
      <c r="F6384" s="37" t="inlineStr">
        <is>
          <t>Q760</t>
        </is>
      </c>
      <c r="G6384" s="37" t="inlineStr">
        <is>
          <t>Q76.0 - Espina Bífida Oculta</t>
        </is>
      </c>
      <c r="H6384" s="37" t="inlineStr">
        <is>
          <t>07762</t>
        </is>
      </c>
    </row>
    <row r="6385">
      <c r="F6385" s="37" t="inlineStr">
        <is>
          <t>Q76</t>
        </is>
      </c>
      <c r="G6385" s="37" t="inlineStr">
        <is>
          <t>Q76 - Malformaciones Congénitas De La Columna Vertebral Y Tórax Óseo</t>
        </is>
      </c>
      <c r="H6385" s="37" t="inlineStr">
        <is>
          <t>07761</t>
        </is>
      </c>
    </row>
    <row r="6386">
      <c r="F6386" s="37" t="inlineStr">
        <is>
          <t>Q759</t>
        </is>
      </c>
      <c r="G6386" s="37" t="inlineStr">
        <is>
          <t>Q75.9 - Malformación Congénita No Especificada De Los Huesos Del Cráneo Y De La Cara</t>
        </is>
      </c>
      <c r="H6386" s="37" t="inlineStr">
        <is>
          <t>07760</t>
        </is>
      </c>
    </row>
    <row r="6387">
      <c r="F6387" s="37" t="inlineStr">
        <is>
          <t>Q758</t>
        </is>
      </c>
      <c r="G6387" s="37" t="inlineStr">
        <is>
          <t>Q75.8 - Otras Malformaciones Congénitas Especificadas De Los Huesos Del Cráneo Y De La Cara</t>
        </is>
      </c>
      <c r="H6387" s="37" t="inlineStr">
        <is>
          <t>07759</t>
        </is>
      </c>
    </row>
    <row r="6388">
      <c r="F6388" s="37" t="inlineStr">
        <is>
          <t>Q755</t>
        </is>
      </c>
      <c r="G6388" s="37" t="inlineStr">
        <is>
          <t>Q75.5 - Disostosis Oculomaxilar</t>
        </is>
      </c>
      <c r="H6388" s="37" t="inlineStr">
        <is>
          <t>07758</t>
        </is>
      </c>
    </row>
    <row r="6389">
      <c r="F6389" s="37" t="inlineStr">
        <is>
          <t>Q754</t>
        </is>
      </c>
      <c r="G6389" s="37" t="inlineStr">
        <is>
          <t>Q75.4 - Disostosis Maxilofacial</t>
        </is>
      </c>
      <c r="H6389" s="37" t="inlineStr">
        <is>
          <t>07757</t>
        </is>
      </c>
    </row>
    <row r="6390">
      <c r="F6390" s="37" t="inlineStr">
        <is>
          <t>Q753</t>
        </is>
      </c>
      <c r="G6390" s="37" t="inlineStr">
        <is>
          <t>Q75.3 - Macrocefalia</t>
        </is>
      </c>
      <c r="H6390" s="37" t="inlineStr">
        <is>
          <t>07756</t>
        </is>
      </c>
    </row>
    <row r="6391">
      <c r="F6391" s="37" t="inlineStr">
        <is>
          <t>Q752</t>
        </is>
      </c>
      <c r="G6391" s="37" t="inlineStr">
        <is>
          <t>Q75.2 - Hipertelorismo</t>
        </is>
      </c>
      <c r="H6391" s="37" t="inlineStr">
        <is>
          <t>07755</t>
        </is>
      </c>
    </row>
    <row r="6392">
      <c r="F6392" s="37" t="inlineStr">
        <is>
          <t>Q751</t>
        </is>
      </c>
      <c r="G6392" s="37" t="inlineStr">
        <is>
          <t>Q75.1 - Disostosis Craneofacial</t>
        </is>
      </c>
      <c r="H6392" s="37" t="inlineStr">
        <is>
          <t>07754</t>
        </is>
      </c>
    </row>
    <row r="6393">
      <c r="F6393" s="37" t="inlineStr">
        <is>
          <t>Q750</t>
        </is>
      </c>
      <c r="G6393" s="37" t="inlineStr">
        <is>
          <t>Q75.0 - Craneosinostosis</t>
        </is>
      </c>
      <c r="H6393" s="37" t="inlineStr">
        <is>
          <t>07753</t>
        </is>
      </c>
    </row>
    <row r="6394">
      <c r="F6394" s="37" t="inlineStr">
        <is>
          <t>Q75</t>
        </is>
      </c>
      <c r="G6394" s="37" t="inlineStr">
        <is>
          <t>Q75 - Otras Malformaciones Congénitas De Los Huesos Del Cráneo Y De La Cara</t>
        </is>
      </c>
      <c r="H6394" s="37" t="inlineStr">
        <is>
          <t>07752</t>
        </is>
      </c>
    </row>
    <row r="6395">
      <c r="F6395" s="37" t="inlineStr">
        <is>
          <t>Q749</t>
        </is>
      </c>
      <c r="G6395" s="37" t="inlineStr">
        <is>
          <t>Q74.9 - Malformación Congénita De Miembro(S), No Especificada</t>
        </is>
      </c>
      <c r="H6395" s="37" t="inlineStr">
        <is>
          <t>07751</t>
        </is>
      </c>
    </row>
    <row r="6396">
      <c r="F6396" s="37" t="inlineStr">
        <is>
          <t>Q748</t>
        </is>
      </c>
      <c r="G6396" s="37" t="inlineStr">
        <is>
          <t>Q74.8 - Otras Malformaciones Congénitas Especificadas Del (De Los) Miembro(S)</t>
        </is>
      </c>
      <c r="H6396" s="37" t="inlineStr">
        <is>
          <t>07750</t>
        </is>
      </c>
    </row>
    <row r="6397">
      <c r="F6397" s="37" t="inlineStr">
        <is>
          <t>Q743</t>
        </is>
      </c>
      <c r="G6397" s="37" t="inlineStr">
        <is>
          <t>Q74.3 - Artrogriposis Múltiple Congénita</t>
        </is>
      </c>
      <c r="H6397" s="37" t="inlineStr">
        <is>
          <t>07749</t>
        </is>
      </c>
    </row>
    <row r="6398">
      <c r="F6398" s="37" t="inlineStr">
        <is>
          <t>Q742</t>
        </is>
      </c>
      <c r="G6398" s="37" t="inlineStr">
        <is>
          <t>Q74.2 - Otras Malformaciones Congénitas Del (De Los) Miembro(S) Inferior(Es), Incluida La Cintura Pelviana</t>
        </is>
      </c>
      <c r="H6398" s="37" t="inlineStr">
        <is>
          <t>07748</t>
        </is>
      </c>
    </row>
    <row r="6399">
      <c r="F6399" s="37" t="inlineStr">
        <is>
          <t>Q741</t>
        </is>
      </c>
      <c r="G6399" s="37" t="inlineStr">
        <is>
          <t>Q74.1 - Malformación Congénita De La Rodilla</t>
        </is>
      </c>
      <c r="H6399" s="37" t="inlineStr">
        <is>
          <t>07747</t>
        </is>
      </c>
    </row>
    <row r="6400">
      <c r="F6400" s="37" t="inlineStr">
        <is>
          <t>Q740</t>
        </is>
      </c>
      <c r="G6400" s="37" t="inlineStr">
        <is>
          <t>Q74.0 - Otras Malformaciones Congénitas Del (De Los) Miembro(S) Superior(Es), Incluida La Cintura Escapular</t>
        </is>
      </c>
      <c r="H6400" s="37" t="inlineStr">
        <is>
          <t>07746</t>
        </is>
      </c>
    </row>
    <row r="6401">
      <c r="F6401" s="37" t="inlineStr">
        <is>
          <t>Q74</t>
        </is>
      </c>
      <c r="G6401" s="37" t="inlineStr">
        <is>
          <t>Q74 - Otras Anomalías Congénitas Del (De Los) Miembro(S)</t>
        </is>
      </c>
      <c r="H6401" s="37" t="inlineStr">
        <is>
          <t>07745</t>
        </is>
      </c>
    </row>
    <row r="6402">
      <c r="F6402" s="37" t="inlineStr">
        <is>
          <t>Q738</t>
        </is>
      </c>
      <c r="G6402" s="37" t="inlineStr">
        <is>
          <t>Q73.8 - Otros Defectos Por Reducción De Miembro(S) No Especificado(S</t>
        </is>
      </c>
      <c r="H6402" s="37" t="inlineStr">
        <is>
          <t>07744</t>
        </is>
      </c>
    </row>
    <row r="6403">
      <c r="F6403" s="37" t="inlineStr">
        <is>
          <t>Q731</t>
        </is>
      </c>
      <c r="G6403" s="37" t="inlineStr">
        <is>
          <t>Q73.1 - Focomelia, Miembro(S) No Especificado(S)</t>
        </is>
      </c>
      <c r="H6403" s="37" t="inlineStr">
        <is>
          <t>07743</t>
        </is>
      </c>
    </row>
    <row r="6404">
      <c r="F6404" s="37" t="inlineStr">
        <is>
          <t>Q730</t>
        </is>
      </c>
      <c r="G6404" s="37" t="inlineStr">
        <is>
          <t>Q73.0 - Ausencia Completa De Miembro(S) No Especificado(S)</t>
        </is>
      </c>
      <c r="H6404" s="37" t="inlineStr">
        <is>
          <t>07742</t>
        </is>
      </c>
    </row>
    <row r="6405">
      <c r="F6405" s="37" t="inlineStr">
        <is>
          <t>Q73</t>
        </is>
      </c>
      <c r="G6405" s="37" t="inlineStr">
        <is>
          <t>Q73 - Defectos Por Reducción De Miembro No Especificado</t>
        </is>
      </c>
      <c r="H6405" s="37" t="inlineStr">
        <is>
          <t>07741</t>
        </is>
      </c>
    </row>
    <row r="6406">
      <c r="F6406" s="37" t="inlineStr">
        <is>
          <t>Q729</t>
        </is>
      </c>
      <c r="G6406" s="37" t="inlineStr">
        <is>
          <t>Q72.9 - Defecto Por Reducción Del Miembro Inferior, No Especificado</t>
        </is>
      </c>
      <c r="H6406" s="37" t="inlineStr">
        <is>
          <t>07740</t>
        </is>
      </c>
    </row>
    <row r="6407">
      <c r="F6407" s="37" t="inlineStr">
        <is>
          <t>Q728</t>
        </is>
      </c>
      <c r="G6407" s="37" t="inlineStr">
        <is>
          <t>Q72.8 - Otros Defectos Por Reducción Del (De Los) Miembro(S) Inferior(Es)</t>
        </is>
      </c>
      <c r="H6407" s="37" t="inlineStr">
        <is>
          <t>07739</t>
        </is>
      </c>
    </row>
    <row r="6408">
      <c r="F6408" s="37" t="inlineStr">
        <is>
          <t>Q727</t>
        </is>
      </c>
      <c r="G6408" s="37" t="inlineStr">
        <is>
          <t>Q72.7 - Pie Hendido</t>
        </is>
      </c>
      <c r="H6408" s="37" t="inlineStr">
        <is>
          <t>07738</t>
        </is>
      </c>
    </row>
    <row r="6409">
      <c r="F6409" s="37" t="inlineStr">
        <is>
          <t>Q726</t>
        </is>
      </c>
      <c r="G6409" s="37" t="inlineStr">
        <is>
          <t>Q72.6 - Defecto Por Reducción Longitudinal Del Peroné</t>
        </is>
      </c>
      <c r="H6409" s="37" t="inlineStr">
        <is>
          <t>07737</t>
        </is>
      </c>
    </row>
    <row r="6410">
      <c r="F6410" s="37" t="inlineStr">
        <is>
          <t>Q725</t>
        </is>
      </c>
      <c r="G6410" s="37" t="inlineStr">
        <is>
          <t>Q72.5 - Defecto Por Reducción Longitudinal De La Tibia</t>
        </is>
      </c>
      <c r="H6410" s="37" t="inlineStr">
        <is>
          <t>07736</t>
        </is>
      </c>
    </row>
    <row r="6411">
      <c r="F6411" s="37" t="inlineStr">
        <is>
          <t>Q724</t>
        </is>
      </c>
      <c r="G6411" s="37" t="inlineStr">
        <is>
          <t>Q72.4 - Defecto Por Reducción Longitudinal Del Fémur</t>
        </is>
      </c>
      <c r="H6411" s="37" t="inlineStr">
        <is>
          <t>07735</t>
        </is>
      </c>
    </row>
    <row r="6412">
      <c r="F6412" s="37" t="inlineStr">
        <is>
          <t>Q723</t>
        </is>
      </c>
      <c r="G6412" s="37" t="inlineStr">
        <is>
          <t>Q72.3 - Ausencia Congénita Del Pie Y Dedo(S) Del Pie</t>
        </is>
      </c>
      <c r="H6412" s="37" t="inlineStr">
        <is>
          <t>07734</t>
        </is>
      </c>
    </row>
    <row r="6413">
      <c r="F6413" s="37" t="inlineStr">
        <is>
          <t>Q722</t>
        </is>
      </c>
      <c r="G6413" s="37" t="inlineStr">
        <is>
          <t>Q72.2 - Ausencia Congénita De La Pierna Y Del Pie</t>
        </is>
      </c>
      <c r="H6413" s="37" t="inlineStr">
        <is>
          <t>07733</t>
        </is>
      </c>
    </row>
    <row r="6414">
      <c r="F6414" s="37" t="inlineStr">
        <is>
          <t>Q721</t>
        </is>
      </c>
      <c r="G6414" s="37" t="inlineStr">
        <is>
          <t>Q72.1 - Ausencia Congénita Del Muslo Y De La Pierna Con Presencia Del Pie</t>
        </is>
      </c>
      <c r="H6414" s="37" t="inlineStr">
        <is>
          <t>07732</t>
        </is>
      </c>
    </row>
    <row r="6415">
      <c r="F6415" s="37" t="inlineStr">
        <is>
          <t>Q720</t>
        </is>
      </c>
      <c r="G6415" s="37" t="inlineStr">
        <is>
          <t>Q72.0 - Ausencia Congénita Completa Del (De Los) Miembro(S) Inferior(Es)</t>
        </is>
      </c>
      <c r="H6415" s="37" t="inlineStr">
        <is>
          <t>07731</t>
        </is>
      </c>
    </row>
    <row r="6416">
      <c r="F6416" s="37" t="inlineStr">
        <is>
          <t>Q72</t>
        </is>
      </c>
      <c r="G6416" s="37" t="inlineStr">
        <is>
          <t>Q72 - Defectos Por Reducción Del Miembro Inferior</t>
        </is>
      </c>
      <c r="H6416" s="37" t="inlineStr">
        <is>
          <t>07730</t>
        </is>
      </c>
    </row>
    <row r="6417">
      <c r="F6417" s="37" t="inlineStr">
        <is>
          <t>Q719</t>
        </is>
      </c>
      <c r="G6417" s="37" t="inlineStr">
        <is>
          <t>Q71.9 - Defecto Por Reducción Del Miembro Superior, No Especificado</t>
        </is>
      </c>
      <c r="H6417" s="37" t="inlineStr">
        <is>
          <t>07729</t>
        </is>
      </c>
    </row>
    <row r="6418">
      <c r="F6418" s="37" t="inlineStr">
        <is>
          <t>Q718</t>
        </is>
      </c>
      <c r="G6418" s="37" t="inlineStr">
        <is>
          <t>Q71.8 - Otros Defectos Por Reducción Del (De Los) Miembro(S) Superior(Es)</t>
        </is>
      </c>
      <c r="H6418" s="37" t="inlineStr">
        <is>
          <t>07728</t>
        </is>
      </c>
    </row>
    <row r="6419">
      <c r="F6419" s="37" t="inlineStr">
        <is>
          <t>Q716</t>
        </is>
      </c>
      <c r="G6419" s="37" t="inlineStr">
        <is>
          <t>Q71.6 - Mano En Pinza De Langosta</t>
        </is>
      </c>
      <c r="H6419" s="37" t="inlineStr">
        <is>
          <t>07727</t>
        </is>
      </c>
    </row>
    <row r="6420">
      <c r="F6420" s="37" t="inlineStr">
        <is>
          <t>Q715</t>
        </is>
      </c>
      <c r="G6420" s="37" t="inlineStr">
        <is>
          <t>Q71.5 - Defecto Por Reducción Longitudinal Del Cúbito</t>
        </is>
      </c>
      <c r="H6420" s="37" t="inlineStr">
        <is>
          <t>07726</t>
        </is>
      </c>
    </row>
    <row r="6421">
      <c r="F6421" s="37" t="inlineStr">
        <is>
          <t>Q714</t>
        </is>
      </c>
      <c r="G6421" s="37" t="inlineStr">
        <is>
          <t>Q71.4 - Defecto Por Reducción Longitudinal Del Radio</t>
        </is>
      </c>
      <c r="H6421" s="37" t="inlineStr">
        <is>
          <t>07725</t>
        </is>
      </c>
    </row>
    <row r="6422">
      <c r="F6422" s="37" t="inlineStr">
        <is>
          <t>Q713</t>
        </is>
      </c>
      <c r="G6422" s="37" t="inlineStr">
        <is>
          <t>Q71.3 - Ausencia Congénita De La Mano Y El (Los) Dedo(S)</t>
        </is>
      </c>
      <c r="H6422" s="37" t="inlineStr">
        <is>
          <t>07724</t>
        </is>
      </c>
    </row>
    <row r="6423">
      <c r="F6423" s="37" t="inlineStr">
        <is>
          <t>Q712</t>
        </is>
      </c>
      <c r="G6423" s="37" t="inlineStr">
        <is>
          <t>Q71.2 - Ausencia Congénita Del Antebrazo Y De La Mano</t>
        </is>
      </c>
      <c r="H6423" s="37" t="inlineStr">
        <is>
          <t>07723</t>
        </is>
      </c>
    </row>
    <row r="6424">
      <c r="F6424" s="37" t="inlineStr">
        <is>
          <t>Q711</t>
        </is>
      </c>
      <c r="G6424" s="37" t="inlineStr">
        <is>
          <t>Q71.1 - Ausencia Congénita Del Brazo Y Del Antebrazo Con Presencia De La Mano</t>
        </is>
      </c>
      <c r="H6424" s="37" t="inlineStr">
        <is>
          <t>07722</t>
        </is>
      </c>
    </row>
    <row r="6425">
      <c r="F6425" s="37" t="inlineStr">
        <is>
          <t>Q710</t>
        </is>
      </c>
      <c r="G6425" s="37" t="inlineStr">
        <is>
          <t>Q71.0 - Ausencia Congénita Completa Del (De Los) Miembro(S) Superior(Es)</t>
        </is>
      </c>
      <c r="H6425" s="37" t="inlineStr">
        <is>
          <t>07721</t>
        </is>
      </c>
    </row>
    <row r="6426">
      <c r="F6426" s="37" t="inlineStr">
        <is>
          <t>Q71</t>
        </is>
      </c>
      <c r="G6426" s="37" t="inlineStr">
        <is>
          <t>Q71 - Defectos Por Reducción Del Miembro Superior</t>
        </is>
      </c>
      <c r="H6426" s="37" t="inlineStr">
        <is>
          <t>07720</t>
        </is>
      </c>
    </row>
    <row r="6427">
      <c r="F6427" s="37" t="inlineStr">
        <is>
          <t>Q709</t>
        </is>
      </c>
      <c r="G6427" s="37" t="inlineStr">
        <is>
          <t>Q70.9 - Sindactilia, No Especificada</t>
        </is>
      </c>
      <c r="H6427" s="37" t="inlineStr">
        <is>
          <t>07719</t>
        </is>
      </c>
    </row>
    <row r="6428">
      <c r="F6428" s="37" t="inlineStr">
        <is>
          <t>Q704</t>
        </is>
      </c>
      <c r="G6428" s="37" t="inlineStr">
        <is>
          <t>Q70.4 - Polisindactilia</t>
        </is>
      </c>
      <c r="H6428" s="37" t="inlineStr">
        <is>
          <t>07718</t>
        </is>
      </c>
    </row>
    <row r="6429">
      <c r="F6429" s="37" t="inlineStr">
        <is>
          <t>Q703</t>
        </is>
      </c>
      <c r="G6429" s="37" t="inlineStr">
        <is>
          <t>Q70.3 - Membrana Interdigital Del Pie</t>
        </is>
      </c>
      <c r="H6429" s="37" t="inlineStr">
        <is>
          <t>07717</t>
        </is>
      </c>
    </row>
    <row r="6430">
      <c r="F6430" s="37" t="inlineStr">
        <is>
          <t>Q702</t>
        </is>
      </c>
      <c r="G6430" s="37" t="inlineStr">
        <is>
          <t>Q70.2 - Fusión De Los Dedos Del Pie</t>
        </is>
      </c>
      <c r="H6430" s="37" t="inlineStr">
        <is>
          <t>07716</t>
        </is>
      </c>
    </row>
    <row r="6431">
      <c r="F6431" s="37" t="inlineStr">
        <is>
          <t>Q701</t>
        </is>
      </c>
      <c r="G6431" s="37" t="inlineStr">
        <is>
          <t>Q70.1 - Membrana Interdigital De La Mano</t>
        </is>
      </c>
      <c r="H6431" s="37" t="inlineStr">
        <is>
          <t>07715</t>
        </is>
      </c>
    </row>
    <row r="6432">
      <c r="F6432" s="37" t="inlineStr">
        <is>
          <t>Q700</t>
        </is>
      </c>
      <c r="G6432" s="37" t="inlineStr">
        <is>
          <t>Q70.0 - Fusión De Los Dedos De La Mano</t>
        </is>
      </c>
      <c r="H6432" s="37" t="inlineStr">
        <is>
          <t>07714</t>
        </is>
      </c>
    </row>
    <row r="6433">
      <c r="F6433" s="37" t="inlineStr">
        <is>
          <t>Q70</t>
        </is>
      </c>
      <c r="G6433" s="37" t="inlineStr">
        <is>
          <t>Q70 - Sindactilia</t>
        </is>
      </c>
      <c r="H6433" s="37" t="inlineStr">
        <is>
          <t>07713</t>
        </is>
      </c>
    </row>
    <row r="6434">
      <c r="F6434" s="37" t="inlineStr">
        <is>
          <t>Q699</t>
        </is>
      </c>
      <c r="G6434" s="37" t="inlineStr">
        <is>
          <t>Q69.9 - Polidactilia, No Especificada</t>
        </is>
      </c>
      <c r="H6434" s="37" t="inlineStr">
        <is>
          <t>07712</t>
        </is>
      </c>
    </row>
    <row r="6435">
      <c r="F6435" s="37" t="inlineStr">
        <is>
          <t>Q692</t>
        </is>
      </c>
      <c r="G6435" s="37" t="inlineStr">
        <is>
          <t>Q69.2 - Dedo(S) Supernumerario(S) Del Pie</t>
        </is>
      </c>
      <c r="H6435" s="37" t="inlineStr">
        <is>
          <t>07711</t>
        </is>
      </c>
    </row>
    <row r="6436">
      <c r="F6436" s="37" t="inlineStr">
        <is>
          <t>Q691</t>
        </is>
      </c>
      <c r="G6436" s="37" t="inlineStr">
        <is>
          <t>Q69.1 - Pulgar(Es) Supernumerario(S)</t>
        </is>
      </c>
      <c r="H6436" s="37" t="inlineStr">
        <is>
          <t>07710</t>
        </is>
      </c>
    </row>
    <row r="6437">
      <c r="F6437" s="37" t="inlineStr">
        <is>
          <t>Q690</t>
        </is>
      </c>
      <c r="G6437" s="37" t="inlineStr">
        <is>
          <t>Q69.0 - Dedo(S) Supernumerario(S) De La Mano</t>
        </is>
      </c>
      <c r="H6437" s="37" t="inlineStr">
        <is>
          <t>07709</t>
        </is>
      </c>
    </row>
    <row r="6438">
      <c r="F6438" s="37" t="inlineStr">
        <is>
          <t>Q69</t>
        </is>
      </c>
      <c r="G6438" s="37" t="inlineStr">
        <is>
          <t>Q69 - Polidactilia</t>
        </is>
      </c>
      <c r="H6438" s="37" t="inlineStr">
        <is>
          <t>07708</t>
        </is>
      </c>
    </row>
    <row r="6439">
      <c r="F6439" s="37" t="inlineStr">
        <is>
          <t>Q688</t>
        </is>
      </c>
      <c r="G6439" s="37" t="inlineStr">
        <is>
          <t>Q68.8 - Otras Deformidades Congénitas Osteomusculares, Especificadas</t>
        </is>
      </c>
      <c r="H6439" s="37" t="inlineStr">
        <is>
          <t>07707</t>
        </is>
      </c>
    </row>
    <row r="6440">
      <c r="F6440" s="37" t="inlineStr">
        <is>
          <t>Q685</t>
        </is>
      </c>
      <c r="G6440" s="37" t="inlineStr">
        <is>
          <t>Q68.5 - Curvatura Congénita De Hueso(S) Largo(S) Del Miembro Inferior, Sin Otra Especificación</t>
        </is>
      </c>
      <c r="H6440" s="37" t="inlineStr">
        <is>
          <t>07706</t>
        </is>
      </c>
    </row>
    <row r="6441">
      <c r="F6441" s="37" t="inlineStr">
        <is>
          <t>Q684</t>
        </is>
      </c>
      <c r="G6441" s="37" t="inlineStr">
        <is>
          <t>Q68.4 - Curvatura Congénita De La Tibia Y Del Peroné</t>
        </is>
      </c>
      <c r="H6441" s="37" t="inlineStr">
        <is>
          <t>07705</t>
        </is>
      </c>
    </row>
    <row r="6442">
      <c r="F6442" s="37" t="inlineStr">
        <is>
          <t>Q683</t>
        </is>
      </c>
      <c r="G6442" s="37" t="inlineStr">
        <is>
          <t>Q68.3 - Curvatura Congénita Del Fémur</t>
        </is>
      </c>
      <c r="H6442" s="37" t="inlineStr">
        <is>
          <t>07704</t>
        </is>
      </c>
    </row>
    <row r="6443">
      <c r="F6443" s="37" t="inlineStr">
        <is>
          <t>Q682</t>
        </is>
      </c>
      <c r="G6443" s="37" t="inlineStr">
        <is>
          <t>Q68.2 - Deformidad Congénita De La Rodilla</t>
        </is>
      </c>
      <c r="H6443" s="37" t="inlineStr">
        <is>
          <t>07703</t>
        </is>
      </c>
    </row>
    <row r="6444">
      <c r="F6444" s="37" t="inlineStr">
        <is>
          <t>Q681</t>
        </is>
      </c>
      <c r="G6444" s="37" t="inlineStr">
        <is>
          <t>Q68.1 - Deformidad Congénita De La Mano</t>
        </is>
      </c>
      <c r="H6444" s="37" t="inlineStr">
        <is>
          <t>07702</t>
        </is>
      </c>
    </row>
    <row r="6445">
      <c r="F6445" s="37" t="inlineStr">
        <is>
          <t>Q680</t>
        </is>
      </c>
      <c r="G6445" s="37" t="inlineStr">
        <is>
          <t>Q68.0 - Deformidad Congénita Del Músculo Esternocleidomastoideo</t>
        </is>
      </c>
      <c r="H6445" s="37" t="inlineStr">
        <is>
          <t>07701</t>
        </is>
      </c>
    </row>
    <row r="6446">
      <c r="F6446" s="37" t="inlineStr">
        <is>
          <t>Q68</t>
        </is>
      </c>
      <c r="G6446" s="37" t="inlineStr">
        <is>
          <t>Q68 - Otras Deformidades Osteomusculares Congénitas</t>
        </is>
      </c>
      <c r="H6446" s="37" t="inlineStr">
        <is>
          <t>07700</t>
        </is>
      </c>
    </row>
    <row r="6447">
      <c r="F6447" s="37" t="inlineStr">
        <is>
          <t>Q678</t>
        </is>
      </c>
      <c r="G6447" s="37" t="inlineStr">
        <is>
          <t>Q67.8 - Otras Deformidades Congénitas Del Tórax</t>
        </is>
      </c>
      <c r="H6447" s="37" t="inlineStr">
        <is>
          <t>07699</t>
        </is>
      </c>
    </row>
    <row r="6448">
      <c r="F6448" s="37" t="inlineStr">
        <is>
          <t>Q677</t>
        </is>
      </c>
      <c r="G6448" s="37" t="inlineStr">
        <is>
          <t>Q67.7 - Tórax En Quilla</t>
        </is>
      </c>
      <c r="H6448" s="37" t="inlineStr">
        <is>
          <t>07698</t>
        </is>
      </c>
    </row>
    <row r="6449">
      <c r="F6449" s="37" t="inlineStr">
        <is>
          <t>Q676</t>
        </is>
      </c>
      <c r="G6449" s="37" t="inlineStr">
        <is>
          <t>Q67.6 - Tórax Excavado</t>
        </is>
      </c>
      <c r="H6449" s="37" t="inlineStr">
        <is>
          <t>07697</t>
        </is>
      </c>
    </row>
    <row r="6450">
      <c r="F6450" s="37" t="inlineStr">
        <is>
          <t>Q675</t>
        </is>
      </c>
      <c r="G6450" s="37" t="inlineStr">
        <is>
          <t>Q67.5 - Deformidad Congénita De La Columna Vertebral</t>
        </is>
      </c>
      <c r="H6450" s="37" t="inlineStr">
        <is>
          <t>07696</t>
        </is>
      </c>
    </row>
    <row r="6451">
      <c r="F6451" s="37" t="inlineStr">
        <is>
          <t>Q674</t>
        </is>
      </c>
      <c r="G6451" s="37" t="inlineStr">
        <is>
          <t>Q67.4 - Otras Deformidades Congénitas Del Cráneo, De La Cara Y De La Mandíbula</t>
        </is>
      </c>
      <c r="H6451" s="37" t="inlineStr">
        <is>
          <t>07695</t>
        </is>
      </c>
    </row>
    <row r="6452">
      <c r="F6452" s="37" t="inlineStr">
        <is>
          <t>Q673</t>
        </is>
      </c>
      <c r="G6452" s="37" t="inlineStr">
        <is>
          <t>Q67.3 - Plagiocefalia</t>
        </is>
      </c>
      <c r="H6452" s="37" t="inlineStr">
        <is>
          <t>07694</t>
        </is>
      </c>
    </row>
    <row r="6453">
      <c r="F6453" s="37" t="inlineStr">
        <is>
          <t>Q672</t>
        </is>
      </c>
      <c r="G6453" s="37" t="inlineStr">
        <is>
          <t>Q67.2 - Dolicocefalia</t>
        </is>
      </c>
      <c r="H6453" s="37" t="inlineStr">
        <is>
          <t>07693</t>
        </is>
      </c>
    </row>
    <row r="6454">
      <c r="F6454" s="37" t="inlineStr">
        <is>
          <t>Q671</t>
        </is>
      </c>
      <c r="G6454" s="37" t="inlineStr">
        <is>
          <t>Q67.1 - Facies Comprimida</t>
        </is>
      </c>
      <c r="H6454" s="37" t="inlineStr">
        <is>
          <t>07692</t>
        </is>
      </c>
    </row>
    <row r="6455">
      <c r="F6455" s="37" t="inlineStr">
        <is>
          <t>Q670</t>
        </is>
      </c>
      <c r="G6455" s="37" t="inlineStr">
        <is>
          <t>Q67.0 - Asimetría Facial</t>
        </is>
      </c>
      <c r="H6455" s="37" t="inlineStr">
        <is>
          <t>07691</t>
        </is>
      </c>
    </row>
    <row r="6456">
      <c r="F6456" s="37" t="inlineStr">
        <is>
          <t>Q67</t>
        </is>
      </c>
      <c r="G6456" s="37" t="inlineStr">
        <is>
          <t>Q67 - Deformidades Osteomusculares Congénitas De La Cabeza, De La Cara, De La Columna Vertebral Y Del Tórax</t>
        </is>
      </c>
      <c r="H6456" s="37" t="inlineStr">
        <is>
          <t>07690</t>
        </is>
      </c>
    </row>
    <row r="6457">
      <c r="F6457" s="37" t="inlineStr">
        <is>
          <t>Q669</t>
        </is>
      </c>
      <c r="G6457" s="37" t="inlineStr">
        <is>
          <t>Q66.9 - Deformidad Congénita De Los Pies, No Especificada</t>
        </is>
      </c>
      <c r="H6457" s="37" t="inlineStr">
        <is>
          <t>07689</t>
        </is>
      </c>
    </row>
    <row r="6458">
      <c r="F6458" s="37" t="inlineStr">
        <is>
          <t>Q668</t>
        </is>
      </c>
      <c r="G6458" s="37" t="inlineStr">
        <is>
          <t>Q66.8 - Otras Deformidades Congénitas De Los Pies</t>
        </is>
      </c>
      <c r="H6458" s="37" t="inlineStr">
        <is>
          <t>07688</t>
        </is>
      </c>
    </row>
    <row r="6459">
      <c r="F6459" s="37" t="inlineStr">
        <is>
          <t>Q667</t>
        </is>
      </c>
      <c r="G6459" s="37" t="inlineStr">
        <is>
          <t>Q66.7 - Pie Cavus</t>
        </is>
      </c>
      <c r="H6459" s="37" t="inlineStr">
        <is>
          <t>07687</t>
        </is>
      </c>
    </row>
    <row r="6460">
      <c r="F6460" s="37" t="inlineStr">
        <is>
          <t>Q666</t>
        </is>
      </c>
      <c r="G6460" s="37" t="inlineStr">
        <is>
          <t>Q66.6 - Otras Deformidades Valgus Congénitas De Los Pies</t>
        </is>
      </c>
      <c r="H6460" s="37" t="inlineStr">
        <is>
          <t>07686</t>
        </is>
      </c>
    </row>
    <row r="6461">
      <c r="F6461" s="37" t="inlineStr">
        <is>
          <t>Q665</t>
        </is>
      </c>
      <c r="G6461" s="37" t="inlineStr">
        <is>
          <t>Q66.5 - Pie Plano Congénito</t>
        </is>
      </c>
      <c r="H6461" s="37" t="inlineStr">
        <is>
          <t>07685</t>
        </is>
      </c>
    </row>
    <row r="6462">
      <c r="F6462" s="37" t="inlineStr">
        <is>
          <t>Q664</t>
        </is>
      </c>
      <c r="G6462" s="37" t="inlineStr">
        <is>
          <t>Q66.4 - Talipes Calcaneovalgus</t>
        </is>
      </c>
      <c r="H6462" s="37" t="inlineStr">
        <is>
          <t>07684</t>
        </is>
      </c>
    </row>
    <row r="6463">
      <c r="F6463" s="37" t="inlineStr">
        <is>
          <t>Q663</t>
        </is>
      </c>
      <c r="G6463" s="37" t="inlineStr">
        <is>
          <t>Q66.3 - Otras Deformidades Varus Congénitas De Los Pies</t>
        </is>
      </c>
      <c r="H6463" s="37" t="inlineStr">
        <is>
          <t>07683</t>
        </is>
      </c>
    </row>
    <row r="6464">
      <c r="F6464" s="37" t="inlineStr">
        <is>
          <t>Q662</t>
        </is>
      </c>
      <c r="G6464" s="37" t="inlineStr">
        <is>
          <t>Q66.2 - Metatarsus Varus</t>
        </is>
      </c>
      <c r="H6464" s="37" t="inlineStr">
        <is>
          <t>07682</t>
        </is>
      </c>
    </row>
    <row r="6465">
      <c r="F6465" s="37" t="inlineStr">
        <is>
          <t>Q661</t>
        </is>
      </c>
      <c r="G6465" s="37" t="inlineStr">
        <is>
          <t>Q66.1 - Talipes Calcaneovarus</t>
        </is>
      </c>
      <c r="H6465" s="37" t="inlineStr">
        <is>
          <t>07681</t>
        </is>
      </c>
    </row>
    <row r="6466">
      <c r="F6466" s="37" t="inlineStr">
        <is>
          <t>Q660</t>
        </is>
      </c>
      <c r="G6466" s="37" t="inlineStr">
        <is>
          <t>Q66.0 - Talipes Equinovarus</t>
        </is>
      </c>
      <c r="H6466" s="37" t="inlineStr">
        <is>
          <t>07680</t>
        </is>
      </c>
    </row>
    <row r="6467">
      <c r="F6467" s="37" t="inlineStr">
        <is>
          <t>Q66</t>
        </is>
      </c>
      <c r="G6467" s="37" t="inlineStr">
        <is>
          <t>Q66 - Deformidades Congénitas De Los Pies</t>
        </is>
      </c>
      <c r="H6467" s="37" t="inlineStr">
        <is>
          <t>07679</t>
        </is>
      </c>
    </row>
    <row r="6468">
      <c r="F6468" s="37" t="inlineStr">
        <is>
          <t>Q659</t>
        </is>
      </c>
      <c r="G6468" s="37" t="inlineStr">
        <is>
          <t>Q65.9 - Deformidad Congénita De La Cadera, No Especificada</t>
        </is>
      </c>
      <c r="H6468" s="37" t="inlineStr">
        <is>
          <t>07678</t>
        </is>
      </c>
    </row>
    <row r="6469">
      <c r="F6469" s="37" t="inlineStr">
        <is>
          <t>Q658</t>
        </is>
      </c>
      <c r="G6469" s="37" t="inlineStr">
        <is>
          <t>Q65.8 - Otras Deformidades Congénitas De La Cadera</t>
        </is>
      </c>
      <c r="H6469" s="37" t="inlineStr">
        <is>
          <t>07677</t>
        </is>
      </c>
    </row>
    <row r="6470">
      <c r="F6470" s="37" t="inlineStr">
        <is>
          <t>Q656</t>
        </is>
      </c>
      <c r="G6470" s="37" t="inlineStr">
        <is>
          <t>Q65.6 - Cadera Inestable</t>
        </is>
      </c>
      <c r="H6470" s="37" t="inlineStr">
        <is>
          <t>07676</t>
        </is>
      </c>
    </row>
    <row r="6471">
      <c r="F6471" s="37" t="inlineStr">
        <is>
          <t>Q655</t>
        </is>
      </c>
      <c r="G6471" s="37" t="inlineStr">
        <is>
          <t>Q65.5 - Subluxación Congénita De La Cadera, No Especificada</t>
        </is>
      </c>
      <c r="H6471" s="37" t="inlineStr">
        <is>
          <t>07675</t>
        </is>
      </c>
    </row>
    <row r="6472">
      <c r="F6472" s="37" t="inlineStr">
        <is>
          <t>Q654</t>
        </is>
      </c>
      <c r="G6472" s="37" t="inlineStr">
        <is>
          <t>Q65.4 - Subluxación Congénita De La Cadera, Bilateral</t>
        </is>
      </c>
      <c r="H6472" s="37" t="inlineStr">
        <is>
          <t>07674</t>
        </is>
      </c>
    </row>
    <row r="6473">
      <c r="F6473" s="37" t="inlineStr">
        <is>
          <t>Q653</t>
        </is>
      </c>
      <c r="G6473" s="37" t="inlineStr">
        <is>
          <t>Q65.3 - Subluxación Congénita De La Cadera, Unilateral</t>
        </is>
      </c>
      <c r="H6473" s="37" t="inlineStr">
        <is>
          <t>07673</t>
        </is>
      </c>
    </row>
    <row r="6474">
      <c r="F6474" s="37" t="inlineStr">
        <is>
          <t>Q652</t>
        </is>
      </c>
      <c r="G6474" s="37" t="inlineStr">
        <is>
          <t>Q65.2 - Luxación Congénita De La Cadera, No Especificada</t>
        </is>
      </c>
      <c r="H6474" s="37" t="inlineStr">
        <is>
          <t>07672</t>
        </is>
      </c>
    </row>
    <row r="6475">
      <c r="F6475" s="37" t="inlineStr">
        <is>
          <t>Q651</t>
        </is>
      </c>
      <c r="G6475" s="37" t="inlineStr">
        <is>
          <t>Q65.1 - Luxación Congénita De La Cadera, Bilateral</t>
        </is>
      </c>
      <c r="H6475" s="37" t="inlineStr">
        <is>
          <t>07671</t>
        </is>
      </c>
    </row>
    <row r="6476">
      <c r="F6476" s="37" t="inlineStr">
        <is>
          <t>Q650</t>
        </is>
      </c>
      <c r="G6476" s="37" t="inlineStr">
        <is>
          <t>Q65.0 - Luxación Congénita De La Cadera, Unilateral</t>
        </is>
      </c>
      <c r="H6476" s="37" t="inlineStr">
        <is>
          <t>07670</t>
        </is>
      </c>
    </row>
    <row r="6477">
      <c r="F6477" s="37" t="inlineStr">
        <is>
          <t>Q65</t>
        </is>
      </c>
      <c r="G6477" s="37" t="inlineStr">
        <is>
          <t>Q65 - Deformidades Congénitas De La Cadera</t>
        </is>
      </c>
      <c r="H6477" s="37" t="inlineStr">
        <is>
          <t>07669</t>
        </is>
      </c>
    </row>
    <row r="6478">
      <c r="F6478" s="37" t="inlineStr">
        <is>
          <t>Q649</t>
        </is>
      </c>
      <c r="G6478" s="37" t="inlineStr">
        <is>
          <t>Q64.9 - Malformación Congénita Del Aparato Urinario, No Especificada</t>
        </is>
      </c>
      <c r="H6478" s="37" t="inlineStr">
        <is>
          <t>07668</t>
        </is>
      </c>
    </row>
    <row r="6479">
      <c r="F6479" s="37" t="inlineStr">
        <is>
          <t>Q648</t>
        </is>
      </c>
      <c r="G6479" s="37" t="inlineStr">
        <is>
          <t>Q64.8 - Otras Malformaciones Congénitas Del Aparato Urinario, Especificadas</t>
        </is>
      </c>
      <c r="H6479" s="37" t="inlineStr">
        <is>
          <t>07667</t>
        </is>
      </c>
    </row>
    <row r="6480">
      <c r="F6480" s="37" t="inlineStr">
        <is>
          <t>Q647</t>
        </is>
      </c>
      <c r="G6480" s="37" t="inlineStr">
        <is>
          <t>Q64.7 - Otras Malformaciones Congénitas De La Vejiga Y De La Uretra</t>
        </is>
      </c>
      <c r="H6480" s="37" t="inlineStr">
        <is>
          <t>07666</t>
        </is>
      </c>
    </row>
    <row r="6481">
      <c r="F6481" s="37" t="inlineStr">
        <is>
          <t>Q646</t>
        </is>
      </c>
      <c r="G6481" s="37" t="inlineStr">
        <is>
          <t>Q64.6 - Divertículo Congénito De La Vejiga</t>
        </is>
      </c>
      <c r="H6481" s="37" t="inlineStr">
        <is>
          <t>07665</t>
        </is>
      </c>
    </row>
    <row r="6482">
      <c r="F6482" s="37" t="inlineStr">
        <is>
          <t>Q645</t>
        </is>
      </c>
      <c r="G6482" s="37" t="inlineStr">
        <is>
          <t>Q64.5 - Ausencia Congénita De La Vejiga Y De La Uretra</t>
        </is>
      </c>
      <c r="H6482" s="37" t="inlineStr">
        <is>
          <t>07664</t>
        </is>
      </c>
    </row>
    <row r="6483">
      <c r="F6483" s="37" t="inlineStr">
        <is>
          <t>Q644</t>
        </is>
      </c>
      <c r="G6483" s="37" t="inlineStr">
        <is>
          <t>Q64.4 - Malformación Del Uraco</t>
        </is>
      </c>
      <c r="H6483" s="37" t="inlineStr">
        <is>
          <t>07663</t>
        </is>
      </c>
    </row>
    <row r="6484">
      <c r="F6484" s="37" t="inlineStr">
        <is>
          <t>Q643</t>
        </is>
      </c>
      <c r="G6484" s="37" t="inlineStr">
        <is>
          <t>Q64.3 - Otras Atresias Y Estenosis De La Uretra Y Del Cuello De La Vejiga</t>
        </is>
      </c>
      <c r="H6484" s="37" t="inlineStr">
        <is>
          <t>07662</t>
        </is>
      </c>
    </row>
    <row r="6485">
      <c r="F6485" s="37" t="inlineStr">
        <is>
          <t>Q642</t>
        </is>
      </c>
      <c r="G6485" s="37" t="inlineStr">
        <is>
          <t>Q64.2 - Válvulas Uretrales Posteriores Congénitas</t>
        </is>
      </c>
      <c r="H6485" s="37" t="inlineStr">
        <is>
          <t>07661</t>
        </is>
      </c>
    </row>
    <row r="6486">
      <c r="F6486" s="37" t="inlineStr">
        <is>
          <t>Q641</t>
        </is>
      </c>
      <c r="G6486" s="37" t="inlineStr">
        <is>
          <t>Q64.1 - Extrofia De La Vejiga Urinaria</t>
        </is>
      </c>
      <c r="H6486" s="37" t="inlineStr">
        <is>
          <t>07660</t>
        </is>
      </c>
    </row>
    <row r="6487">
      <c r="F6487" s="37" t="inlineStr">
        <is>
          <t>Q640</t>
        </is>
      </c>
      <c r="G6487" s="37" t="inlineStr">
        <is>
          <t>Q64.0 - Epispadias</t>
        </is>
      </c>
      <c r="H6487" s="37" t="inlineStr">
        <is>
          <t>07659</t>
        </is>
      </c>
    </row>
    <row r="6488">
      <c r="F6488" s="37" t="inlineStr">
        <is>
          <t>Q64</t>
        </is>
      </c>
      <c r="G6488" s="37" t="inlineStr">
        <is>
          <t>Q64 - Otras Malformaciones Congénitas Del Sistema Urinario</t>
        </is>
      </c>
      <c r="H6488" s="37" t="inlineStr">
        <is>
          <t>07658</t>
        </is>
      </c>
    </row>
    <row r="6489">
      <c r="F6489" s="37" t="inlineStr">
        <is>
          <t>Q639</t>
        </is>
      </c>
      <c r="G6489" s="37" t="inlineStr">
        <is>
          <t>Q63.9 - Malformación Congénita Del Riñón, No Especificada</t>
        </is>
      </c>
      <c r="H6489" s="37" t="inlineStr">
        <is>
          <t>07657</t>
        </is>
      </c>
    </row>
    <row r="6490">
      <c r="F6490" s="37" t="inlineStr">
        <is>
          <t>Q638</t>
        </is>
      </c>
      <c r="G6490" s="37" t="inlineStr">
        <is>
          <t>Q63.8 - Otras Malformaciones Congénitas Del Riñón, Especificadas</t>
        </is>
      </c>
      <c r="H6490" s="37" t="inlineStr">
        <is>
          <t>07656</t>
        </is>
      </c>
    </row>
    <row r="6491">
      <c r="F6491" s="37" t="inlineStr">
        <is>
          <t>Q633</t>
        </is>
      </c>
      <c r="G6491" s="37" t="inlineStr">
        <is>
          <t>Q63.3 - Hiperplasia Renal Y Riñón Gigante</t>
        </is>
      </c>
      <c r="H6491" s="37" t="inlineStr">
        <is>
          <t>07655</t>
        </is>
      </c>
    </row>
    <row r="6492">
      <c r="F6492" s="37" t="inlineStr">
        <is>
          <t>Q632</t>
        </is>
      </c>
      <c r="G6492" s="37" t="inlineStr">
        <is>
          <t>Q63.2 - Riñón Ectópico</t>
        </is>
      </c>
      <c r="H6492" s="37" t="inlineStr">
        <is>
          <t>07654</t>
        </is>
      </c>
    </row>
    <row r="6493">
      <c r="F6493" s="37" t="inlineStr">
        <is>
          <t>Q631</t>
        </is>
      </c>
      <c r="G6493" s="37" t="inlineStr">
        <is>
          <t>Q63.1 - Riñón Lobulado, Fusionado Y En Herradura</t>
        </is>
      </c>
      <c r="H6493" s="37" t="inlineStr">
        <is>
          <t>07653</t>
        </is>
      </c>
    </row>
    <row r="6494">
      <c r="F6494" s="37" t="inlineStr">
        <is>
          <t>Q630</t>
        </is>
      </c>
      <c r="G6494" s="37" t="inlineStr">
        <is>
          <t>Q63.0 - Riñón Supernumerario</t>
        </is>
      </c>
      <c r="H6494" s="37" t="inlineStr">
        <is>
          <t>07652</t>
        </is>
      </c>
    </row>
    <row r="6495">
      <c r="F6495" s="37" t="inlineStr">
        <is>
          <t>Q63</t>
        </is>
      </c>
      <c r="G6495" s="37" t="inlineStr">
        <is>
          <t>Q63 - Otras Malformaciones Congénitas Del Riñón</t>
        </is>
      </c>
      <c r="H6495" s="37" t="inlineStr">
        <is>
          <t>07651</t>
        </is>
      </c>
    </row>
    <row r="6496">
      <c r="F6496" s="37" t="inlineStr">
        <is>
          <t>Q628</t>
        </is>
      </c>
      <c r="G6496" s="37" t="inlineStr">
        <is>
          <t>Q62.8 - Otras Malformaciones Congénitas Del Uréter</t>
        </is>
      </c>
      <c r="H6496" s="37" t="inlineStr">
        <is>
          <t>07650</t>
        </is>
      </c>
    </row>
    <row r="6497">
      <c r="F6497" s="37" t="inlineStr">
        <is>
          <t>Q627</t>
        </is>
      </c>
      <c r="G6497" s="37" t="inlineStr">
        <is>
          <t>Q62.7 - Reflujo Vésico-Urétero-Renal Congénito</t>
        </is>
      </c>
      <c r="H6497" s="37" t="inlineStr">
        <is>
          <t>07649</t>
        </is>
      </c>
    </row>
    <row r="6498">
      <c r="F6498" s="37" t="inlineStr">
        <is>
          <t>Q626</t>
        </is>
      </c>
      <c r="G6498" s="37" t="inlineStr">
        <is>
          <t>Q62.6 - Mala Posición Del Uréter</t>
        </is>
      </c>
      <c r="H6498" s="37" t="inlineStr">
        <is>
          <t>07648</t>
        </is>
      </c>
    </row>
    <row r="6499">
      <c r="F6499" s="37" t="inlineStr">
        <is>
          <t>Q625</t>
        </is>
      </c>
      <c r="G6499" s="37" t="inlineStr">
        <is>
          <t>Q62.5 - Duplicación Del Uréter</t>
        </is>
      </c>
      <c r="H6499" s="37" t="inlineStr">
        <is>
          <t>07647</t>
        </is>
      </c>
    </row>
    <row r="6500">
      <c r="F6500" s="37" t="inlineStr">
        <is>
          <t>Q624</t>
        </is>
      </c>
      <c r="G6500" s="37" t="inlineStr">
        <is>
          <t>Q62.4 - Agenesia Del Uréter</t>
        </is>
      </c>
      <c r="H6500" s="37" t="inlineStr">
        <is>
          <t>07646</t>
        </is>
      </c>
    </row>
    <row r="6501">
      <c r="F6501" s="37" t="inlineStr">
        <is>
          <t>Q623</t>
        </is>
      </c>
      <c r="G6501" s="37" t="inlineStr">
        <is>
          <t>Q62.3 - Otros Defectos Obstructivos De La Pelvis Renal Y Del Uréter</t>
        </is>
      </c>
      <c r="H6501" s="37" t="inlineStr">
        <is>
          <t>07645</t>
        </is>
      </c>
    </row>
    <row r="6502">
      <c r="F6502" s="37" t="inlineStr">
        <is>
          <t>Q622</t>
        </is>
      </c>
      <c r="G6502" s="37" t="inlineStr">
        <is>
          <t>Q62.2 - Megalouréter Congénito</t>
        </is>
      </c>
      <c r="H6502" s="37" t="inlineStr">
        <is>
          <t>07644</t>
        </is>
      </c>
    </row>
    <row r="6503">
      <c r="F6503" s="37" t="inlineStr">
        <is>
          <t>Q621</t>
        </is>
      </c>
      <c r="G6503" s="37" t="inlineStr">
        <is>
          <t>Q62.1 - Atresia Y Estenosis Del Uréter</t>
        </is>
      </c>
      <c r="H6503" s="37" t="inlineStr">
        <is>
          <t>07643</t>
        </is>
      </c>
    </row>
    <row r="6504">
      <c r="F6504" s="37" t="inlineStr">
        <is>
          <t>Q620</t>
        </is>
      </c>
      <c r="G6504" s="37" t="inlineStr">
        <is>
          <t>Q62.0 - Hidronefrosis Congénita</t>
        </is>
      </c>
      <c r="H6504" s="37" t="inlineStr">
        <is>
          <t>07642</t>
        </is>
      </c>
    </row>
    <row r="6505">
      <c r="F6505" s="37" t="inlineStr">
        <is>
          <t>Q62</t>
        </is>
      </c>
      <c r="G6505" s="37" t="inlineStr">
        <is>
          <t>Q62 - Defectos Obstructivos Congénitos De La Pelvis Renal Y Malformaciones Congénitas Del Uréter</t>
        </is>
      </c>
      <c r="H6505" s="37" t="inlineStr">
        <is>
          <t>07641</t>
        </is>
      </c>
    </row>
    <row r="6506">
      <c r="F6506" s="37" t="inlineStr">
        <is>
          <t>Q619</t>
        </is>
      </c>
      <c r="G6506" s="37" t="inlineStr">
        <is>
          <t>Q61.9 - Enfermedad Quística Del Riñón, No Especificada</t>
        </is>
      </c>
      <c r="H6506" s="37" t="inlineStr">
        <is>
          <t>07640</t>
        </is>
      </c>
    </row>
    <row r="6507">
      <c r="F6507" s="37" t="inlineStr">
        <is>
          <t>Q618</t>
        </is>
      </c>
      <c r="G6507" s="37" t="inlineStr">
        <is>
          <t>Q61.8 - Otras Enfermedades Renales Quísticas</t>
        </is>
      </c>
      <c r="H6507" s="37" t="inlineStr">
        <is>
          <t>07639</t>
        </is>
      </c>
    </row>
    <row r="6508">
      <c r="F6508" s="37" t="inlineStr">
        <is>
          <t>Q615</t>
        </is>
      </c>
      <c r="G6508" s="37" t="inlineStr">
        <is>
          <t>Q61.5 - Riñón Quístico Medular</t>
        </is>
      </c>
      <c r="H6508" s="37" t="inlineStr">
        <is>
          <t>07638</t>
        </is>
      </c>
    </row>
    <row r="6509">
      <c r="F6509" s="37" t="inlineStr">
        <is>
          <t>Q614</t>
        </is>
      </c>
      <c r="G6509" s="37" t="inlineStr">
        <is>
          <t>Q61.4 - Displasia Renal</t>
        </is>
      </c>
      <c r="H6509" s="37" t="inlineStr">
        <is>
          <t>07637</t>
        </is>
      </c>
    </row>
    <row r="6510">
      <c r="F6510" s="37" t="inlineStr">
        <is>
          <t>Q613</t>
        </is>
      </c>
      <c r="G6510" s="37" t="inlineStr">
        <is>
          <t>Q61.3 - Riñón Poliquístico, Tipo No Especificado</t>
        </is>
      </c>
      <c r="H6510" s="37" t="inlineStr">
        <is>
          <t>07636</t>
        </is>
      </c>
    </row>
    <row r="6511">
      <c r="F6511" s="37" t="inlineStr">
        <is>
          <t>Q612</t>
        </is>
      </c>
      <c r="G6511" s="37" t="inlineStr">
        <is>
          <t>Q61.2 - Riñón Poliquístico, Tipo Adulto</t>
        </is>
      </c>
      <c r="H6511" s="37" t="inlineStr">
        <is>
          <t>07635</t>
        </is>
      </c>
    </row>
    <row r="6512">
      <c r="F6512" s="37" t="inlineStr">
        <is>
          <t>Q611</t>
        </is>
      </c>
      <c r="G6512" s="37" t="inlineStr">
        <is>
          <t>Q61.1 - Riñón Poliquístico, Tipo Infantil</t>
        </is>
      </c>
      <c r="H6512" s="37" t="inlineStr">
        <is>
          <t>07634</t>
        </is>
      </c>
    </row>
    <row r="6513">
      <c r="F6513" s="37" t="inlineStr">
        <is>
          <t>Q610</t>
        </is>
      </c>
      <c r="G6513" s="37" t="inlineStr">
        <is>
          <t>Q61.0 - Quiste Renal Solitario Congénito</t>
        </is>
      </c>
      <c r="H6513" s="37" t="inlineStr">
        <is>
          <t>07633</t>
        </is>
      </c>
    </row>
    <row r="6514">
      <c r="F6514" s="37" t="inlineStr">
        <is>
          <t>Q61</t>
        </is>
      </c>
      <c r="G6514" s="37" t="inlineStr">
        <is>
          <t>Q61 - Enfermedad Quística Del Riñón</t>
        </is>
      </c>
      <c r="H6514" s="37" t="inlineStr">
        <is>
          <t>07632</t>
        </is>
      </c>
    </row>
    <row r="6515">
      <c r="F6515" s="37" t="inlineStr">
        <is>
          <t>Q606</t>
        </is>
      </c>
      <c r="G6515" s="37" t="inlineStr">
        <is>
          <t>Q60.6 - Síndrome De Potter</t>
        </is>
      </c>
      <c r="H6515" s="37" t="inlineStr">
        <is>
          <t>07631</t>
        </is>
      </c>
    </row>
    <row r="6516">
      <c r="F6516" s="37" t="inlineStr">
        <is>
          <t>Q605</t>
        </is>
      </c>
      <c r="G6516" s="37" t="inlineStr">
        <is>
          <t>Q60.5 - Hipoplasia Renal, No Especificada</t>
        </is>
      </c>
      <c r="H6516" s="37" t="inlineStr">
        <is>
          <t>07630</t>
        </is>
      </c>
    </row>
    <row r="6517">
      <c r="F6517" s="37" t="inlineStr">
        <is>
          <t>Q604</t>
        </is>
      </c>
      <c r="G6517" s="37" t="inlineStr">
        <is>
          <t>Q60.4 - Hipoplasia Renal, Bilateral</t>
        </is>
      </c>
      <c r="H6517" s="37" t="inlineStr">
        <is>
          <t>07629</t>
        </is>
      </c>
    </row>
    <row r="6518">
      <c r="F6518" s="37" t="inlineStr">
        <is>
          <t>Q603</t>
        </is>
      </c>
      <c r="G6518" s="37" t="inlineStr">
        <is>
          <t>Q60.3 - Hipoplasia Renal, Unilateral</t>
        </is>
      </c>
      <c r="H6518" s="37" t="inlineStr">
        <is>
          <t>07628</t>
        </is>
      </c>
    </row>
    <row r="6519">
      <c r="F6519" s="37" t="inlineStr">
        <is>
          <t>Q602</t>
        </is>
      </c>
      <c r="G6519" s="37" t="inlineStr">
        <is>
          <t>Q60.2 - Agenesia Renal, Sin Otra Especificación</t>
        </is>
      </c>
      <c r="H6519" s="37" t="inlineStr">
        <is>
          <t>07627</t>
        </is>
      </c>
    </row>
    <row r="6520">
      <c r="F6520" s="37" t="inlineStr">
        <is>
          <t>Q601</t>
        </is>
      </c>
      <c r="G6520" s="37" t="inlineStr">
        <is>
          <t>Q60.1 - Agenesia Renal, Bilateral</t>
        </is>
      </c>
      <c r="H6520" s="37" t="inlineStr">
        <is>
          <t>07626</t>
        </is>
      </c>
    </row>
    <row r="6521">
      <c r="F6521" s="37" t="inlineStr">
        <is>
          <t>Q600</t>
        </is>
      </c>
      <c r="G6521" s="37" t="inlineStr">
        <is>
          <t>Q60.0 - Agenesia Renal, Unilateral</t>
        </is>
      </c>
      <c r="H6521" s="37" t="inlineStr">
        <is>
          <t>07625</t>
        </is>
      </c>
    </row>
    <row r="6522">
      <c r="F6522" s="37" t="inlineStr">
        <is>
          <t>Q60</t>
        </is>
      </c>
      <c r="G6522" s="37" t="inlineStr">
        <is>
          <t>Q60 - Agenesia Renal Y Otras Malformaciones Hipoplásicas Del Riñón</t>
        </is>
      </c>
      <c r="H6522" s="37" t="inlineStr">
        <is>
          <t>07624</t>
        </is>
      </c>
    </row>
    <row r="6523">
      <c r="F6523" s="37" t="inlineStr">
        <is>
          <t>Q564</t>
        </is>
      </c>
      <c r="G6523" s="37" t="inlineStr">
        <is>
          <t>Q56.4 - Sexo Indeterminado, Sin Otra Especificación</t>
        </is>
      </c>
      <c r="H6523" s="37" t="inlineStr">
        <is>
          <t>07623</t>
        </is>
      </c>
    </row>
    <row r="6524">
      <c r="F6524" s="37" t="inlineStr">
        <is>
          <t>Q563</t>
        </is>
      </c>
      <c r="G6524" s="37" t="inlineStr">
        <is>
          <t>Q56.3 - Seudohermafroditismo, No Especificado</t>
        </is>
      </c>
      <c r="H6524" s="37" t="inlineStr">
        <is>
          <t>07622</t>
        </is>
      </c>
    </row>
    <row r="6525">
      <c r="F6525" s="37" t="inlineStr">
        <is>
          <t>Q562</t>
        </is>
      </c>
      <c r="G6525" s="37" t="inlineStr">
        <is>
          <t>Q56.2 - Seudohermafroditismo Femenino, No Clasificado En Otra Parte</t>
        </is>
      </c>
      <c r="H6525" s="37" t="inlineStr">
        <is>
          <t>07621</t>
        </is>
      </c>
    </row>
    <row r="6526">
      <c r="F6526" s="37" t="inlineStr">
        <is>
          <t>Q561</t>
        </is>
      </c>
      <c r="G6526" s="37" t="inlineStr">
        <is>
          <t>Q56.1 - Seudohermafroditismo Masculino, No Clasificado En Otra Parte</t>
        </is>
      </c>
      <c r="H6526" s="37" t="inlineStr">
        <is>
          <t>07620</t>
        </is>
      </c>
    </row>
    <row r="6527">
      <c r="F6527" s="37" t="inlineStr">
        <is>
          <t>Q560</t>
        </is>
      </c>
      <c r="G6527" s="37" t="inlineStr">
        <is>
          <t>Q56.0 - Hermafroditismo, No Clasificado En Otra Parte</t>
        </is>
      </c>
      <c r="H6527" s="37" t="inlineStr">
        <is>
          <t>07619</t>
        </is>
      </c>
    </row>
    <row r="6528">
      <c r="F6528" s="37" t="inlineStr">
        <is>
          <t>Q56</t>
        </is>
      </c>
      <c r="G6528" s="37" t="inlineStr">
        <is>
          <t>Q56 - Sexo Indeterminado Y Seudohermafroditismo</t>
        </is>
      </c>
      <c r="H6528" s="37" t="inlineStr">
        <is>
          <t>07618</t>
        </is>
      </c>
    </row>
    <row r="6529">
      <c r="F6529" s="37" t="inlineStr">
        <is>
          <t>Q559</t>
        </is>
      </c>
      <c r="G6529" s="37" t="inlineStr">
        <is>
          <t>Q55.9 - Malformación Congénita De Los Órganos Genitales Masculinos, No Especificada</t>
        </is>
      </c>
      <c r="H6529" s="37" t="inlineStr">
        <is>
          <t>07617</t>
        </is>
      </c>
    </row>
    <row r="6530">
      <c r="F6530" s="37" t="inlineStr">
        <is>
          <t>Q558</t>
        </is>
      </c>
      <c r="G6530" s="37" t="inlineStr">
        <is>
          <t>Q55.8 - Otras Malformaciones Congénitas De Los Órganos Genitales Masculinos, Especificadas</t>
        </is>
      </c>
      <c r="H6530" s="37" t="inlineStr">
        <is>
          <t>07616</t>
        </is>
      </c>
    </row>
    <row r="6531">
      <c r="F6531" s="37" t="inlineStr">
        <is>
          <t>Q556</t>
        </is>
      </c>
      <c r="G6531" s="37" t="inlineStr">
        <is>
          <t>Q55.6 - Otras Malformaciones Congénitas Del Pene</t>
        </is>
      </c>
      <c r="H6531" s="37" t="inlineStr">
        <is>
          <t>07615</t>
        </is>
      </c>
    </row>
    <row r="6532">
      <c r="F6532" s="37" t="inlineStr">
        <is>
          <t>Q555</t>
        </is>
      </c>
      <c r="G6532" s="37" t="inlineStr">
        <is>
          <t>Q55.5 - Aplasia Y Ausencia Congénita Del Pene</t>
        </is>
      </c>
      <c r="H6532" s="37" t="inlineStr">
        <is>
          <t>07614</t>
        </is>
      </c>
    </row>
    <row r="6533">
      <c r="F6533" s="37" t="inlineStr">
        <is>
          <t>Q554</t>
        </is>
      </c>
      <c r="G6533" s="37" t="inlineStr">
        <is>
          <t>Q55.4 - Otras Malformaciones Congénitas De Los Conductos Deferentes, Del Epidídimo, De Las Vesículas Seminales Y De La Próstata</t>
        </is>
      </c>
      <c r="H6533" s="37" t="inlineStr">
        <is>
          <t>07613</t>
        </is>
      </c>
    </row>
    <row r="6534">
      <c r="F6534" s="37" t="inlineStr">
        <is>
          <t>Q553</t>
        </is>
      </c>
      <c r="G6534" s="37" t="inlineStr">
        <is>
          <t>Q55.3 - Atresia Del Conducto Deferente</t>
        </is>
      </c>
      <c r="H6534" s="37" t="inlineStr">
        <is>
          <t>07612</t>
        </is>
      </c>
    </row>
    <row r="6535">
      <c r="F6535" s="37" t="inlineStr">
        <is>
          <t>Q552</t>
        </is>
      </c>
      <c r="G6535" s="37" t="inlineStr">
        <is>
          <t>Q55.2 - Otras Malformaciones Congénitas De Los Testículos Y Del Escroto</t>
        </is>
      </c>
      <c r="H6535" s="37" t="inlineStr">
        <is>
          <t>07611</t>
        </is>
      </c>
    </row>
    <row r="6536">
      <c r="F6536" s="37" t="inlineStr">
        <is>
          <t>Q551</t>
        </is>
      </c>
      <c r="G6536" s="37" t="inlineStr">
        <is>
          <t>Q55.1 - Hipoplasia Del Testículo Y Del Escroto</t>
        </is>
      </c>
      <c r="H6536" s="37" t="inlineStr">
        <is>
          <t>07610</t>
        </is>
      </c>
    </row>
    <row r="6537">
      <c r="F6537" s="37" t="inlineStr">
        <is>
          <t>Q550</t>
        </is>
      </c>
      <c r="G6537" s="37" t="inlineStr">
        <is>
          <t>Q55.0 - Ausencia Y Aplasia Del Testículo</t>
        </is>
      </c>
      <c r="H6537" s="37" t="inlineStr">
        <is>
          <t>07609</t>
        </is>
      </c>
    </row>
    <row r="6538">
      <c r="F6538" s="37" t="inlineStr">
        <is>
          <t>Q55</t>
        </is>
      </c>
      <c r="G6538" s="37" t="inlineStr">
        <is>
          <t>Q55 - Otras Malformaciones Congénitas De Los Órganos Genitales Masculinos</t>
        </is>
      </c>
      <c r="H6538" s="37" t="inlineStr">
        <is>
          <t>07608</t>
        </is>
      </c>
    </row>
    <row r="6539">
      <c r="F6539" s="37" t="inlineStr">
        <is>
          <t>Q549</t>
        </is>
      </c>
      <c r="G6539" s="37" t="inlineStr">
        <is>
          <t>Q54.9 - Hipospadias, No Especificada</t>
        </is>
      </c>
      <c r="H6539" s="37" t="inlineStr">
        <is>
          <t>07607</t>
        </is>
      </c>
    </row>
    <row r="6540">
      <c r="F6540" s="37" t="inlineStr">
        <is>
          <t>Q548</t>
        </is>
      </c>
      <c r="G6540" s="37" t="inlineStr">
        <is>
          <t>Q54.8 - Otras Hipospadias</t>
        </is>
      </c>
      <c r="H6540" s="37" t="inlineStr">
        <is>
          <t>07606</t>
        </is>
      </c>
    </row>
    <row r="6541">
      <c r="F6541" s="37" t="inlineStr">
        <is>
          <t>Q544</t>
        </is>
      </c>
      <c r="G6541" s="37" t="inlineStr">
        <is>
          <t>Q54.4 - Encordamiento Congénito Del Pene</t>
        </is>
      </c>
      <c r="H6541" s="37" t="inlineStr">
        <is>
          <t>07605</t>
        </is>
      </c>
    </row>
    <row r="6542">
      <c r="F6542" s="37" t="inlineStr">
        <is>
          <t>Q543</t>
        </is>
      </c>
      <c r="G6542" s="37" t="inlineStr">
        <is>
          <t>Q54.3 - Hipospadias Perineal</t>
        </is>
      </c>
      <c r="H6542" s="37" t="inlineStr">
        <is>
          <t>07604</t>
        </is>
      </c>
    </row>
    <row r="6543">
      <c r="F6543" s="37" t="inlineStr">
        <is>
          <t>Q542</t>
        </is>
      </c>
      <c r="G6543" s="37" t="inlineStr">
        <is>
          <t>Q54.2 - Hipospadias Penoscrotal</t>
        </is>
      </c>
      <c r="H6543" s="37" t="inlineStr">
        <is>
          <t>07603</t>
        </is>
      </c>
    </row>
    <row r="6544">
      <c r="F6544" s="37" t="inlineStr">
        <is>
          <t>Q541</t>
        </is>
      </c>
      <c r="G6544" s="37" t="inlineStr">
        <is>
          <t>Q54.1 - Hipospadias Peneana</t>
        </is>
      </c>
      <c r="H6544" s="37" t="inlineStr">
        <is>
          <t>07602</t>
        </is>
      </c>
    </row>
    <row r="6545">
      <c r="F6545" s="37" t="inlineStr">
        <is>
          <t>Q540</t>
        </is>
      </c>
      <c r="G6545" s="37" t="inlineStr">
        <is>
          <t>Q54.0 - Hipospadias Del Glande</t>
        </is>
      </c>
      <c r="H6545" s="37" t="inlineStr">
        <is>
          <t>07601</t>
        </is>
      </c>
    </row>
    <row r="6546">
      <c r="F6546" s="37" t="inlineStr">
        <is>
          <t>Q54</t>
        </is>
      </c>
      <c r="G6546" s="37" t="inlineStr">
        <is>
          <t>Q54 - Hipospadias</t>
        </is>
      </c>
      <c r="H6546" s="37" t="inlineStr">
        <is>
          <t>07600</t>
        </is>
      </c>
    </row>
    <row r="6547">
      <c r="F6547" s="37" t="inlineStr">
        <is>
          <t>Q539</t>
        </is>
      </c>
      <c r="G6547" s="37" t="inlineStr">
        <is>
          <t>Q53.9 - Testículo No Descendido, Sin Otra Especificación</t>
        </is>
      </c>
      <c r="H6547" s="37" t="inlineStr">
        <is>
          <t>07599</t>
        </is>
      </c>
    </row>
    <row r="6548">
      <c r="F6548" s="37" t="inlineStr">
        <is>
          <t>Q532</t>
        </is>
      </c>
      <c r="G6548" s="37" t="inlineStr">
        <is>
          <t>Q53.2 - Testículo No Descendido, Bilateral</t>
        </is>
      </c>
      <c r="H6548" s="37" t="inlineStr">
        <is>
          <t>07598</t>
        </is>
      </c>
    </row>
    <row r="6549">
      <c r="F6549" s="37" t="inlineStr">
        <is>
          <t>Q531</t>
        </is>
      </c>
      <c r="G6549" s="37" t="inlineStr">
        <is>
          <t>Q53.1 - Testículo No Descendido, Unilateral</t>
        </is>
      </c>
      <c r="H6549" s="37" t="inlineStr">
        <is>
          <t>07597</t>
        </is>
      </c>
    </row>
    <row r="6550">
      <c r="F6550" s="37" t="inlineStr">
        <is>
          <t>Q530</t>
        </is>
      </c>
      <c r="G6550" s="37" t="inlineStr">
        <is>
          <t>Q53.0 - Ectopia Testicular</t>
        </is>
      </c>
      <c r="H6550" s="37" t="inlineStr">
        <is>
          <t>07596</t>
        </is>
      </c>
    </row>
    <row r="6551">
      <c r="F6551" s="37" t="inlineStr">
        <is>
          <t>Q53</t>
        </is>
      </c>
      <c r="G6551" s="37" t="inlineStr">
        <is>
          <t>Q53 - Testículo No Descendido</t>
        </is>
      </c>
      <c r="H6551" s="37" t="inlineStr">
        <is>
          <t>07595</t>
        </is>
      </c>
    </row>
    <row r="6552">
      <c r="F6552" s="37" t="inlineStr">
        <is>
          <t>Q529</t>
        </is>
      </c>
      <c r="G6552" s="37" t="inlineStr">
        <is>
          <t>Q52.9 - Malformación Congénita De Los Genitales Femeninos, No Especificada</t>
        </is>
      </c>
      <c r="H6552" s="37" t="inlineStr">
        <is>
          <t>07594</t>
        </is>
      </c>
    </row>
    <row r="6553">
      <c r="F6553" s="37" t="inlineStr">
        <is>
          <t>Q528</t>
        </is>
      </c>
      <c r="G6553" s="37" t="inlineStr">
        <is>
          <t>Q52.8 - Otras Malformaciones Congénitas De Los Órganos Genitales Femeninos, Especificadas</t>
        </is>
      </c>
      <c r="H6553" s="37" t="inlineStr">
        <is>
          <t>07593</t>
        </is>
      </c>
    </row>
    <row r="6554">
      <c r="F6554" s="37" t="inlineStr">
        <is>
          <t>Q527</t>
        </is>
      </c>
      <c r="G6554" s="37" t="inlineStr">
        <is>
          <t>Q52.7 - Otras Malformaciones Congénitas De La Vulva</t>
        </is>
      </c>
      <c r="H6554" s="37" t="inlineStr">
        <is>
          <t>07592</t>
        </is>
      </c>
    </row>
    <row r="6555">
      <c r="F6555" s="37" t="inlineStr">
        <is>
          <t>Q526</t>
        </is>
      </c>
      <c r="G6555" s="37" t="inlineStr">
        <is>
          <t>Q52.6 - Malformación Congénita Del Clítoris</t>
        </is>
      </c>
      <c r="H6555" s="37" t="inlineStr">
        <is>
          <t>07591</t>
        </is>
      </c>
    </row>
    <row r="6556">
      <c r="F6556" s="37" t="inlineStr">
        <is>
          <t>Q525</t>
        </is>
      </c>
      <c r="G6556" s="37" t="inlineStr">
        <is>
          <t>Q52.5 - Fusión De Labios De La Vulva</t>
        </is>
      </c>
      <c r="H6556" s="37" t="inlineStr">
        <is>
          <t>07590</t>
        </is>
      </c>
    </row>
    <row r="6557">
      <c r="F6557" s="37" t="inlineStr">
        <is>
          <t>Q524</t>
        </is>
      </c>
      <c r="G6557" s="37" t="inlineStr">
        <is>
          <t>Q52.4 - Otras Malformaciones Congénitas De La Vagina</t>
        </is>
      </c>
      <c r="H6557" s="37" t="inlineStr">
        <is>
          <t>07589</t>
        </is>
      </c>
    </row>
    <row r="6558">
      <c r="F6558" s="37" t="inlineStr">
        <is>
          <t>Q523</t>
        </is>
      </c>
      <c r="G6558" s="37" t="inlineStr">
        <is>
          <t>Q52.3 - Himen Imperforado</t>
        </is>
      </c>
      <c r="H6558" s="37" t="inlineStr">
        <is>
          <t>07588</t>
        </is>
      </c>
    </row>
    <row r="6559">
      <c r="F6559" s="37" t="inlineStr">
        <is>
          <t>Q522</t>
        </is>
      </c>
      <c r="G6559" s="37" t="inlineStr">
        <is>
          <t>Q52.2 - Fístula Rectovaginal Congénita</t>
        </is>
      </c>
      <c r="H6559" s="37" t="inlineStr">
        <is>
          <t>07587</t>
        </is>
      </c>
    </row>
    <row r="6560">
      <c r="F6560" s="37" t="inlineStr">
        <is>
          <t>Q521</t>
        </is>
      </c>
      <c r="G6560" s="37" t="inlineStr">
        <is>
          <t>Q52.1 - Duplicación De La Vagina</t>
        </is>
      </c>
      <c r="H6560" s="37" t="inlineStr">
        <is>
          <t>07586</t>
        </is>
      </c>
    </row>
    <row r="6561">
      <c r="F6561" s="37" t="inlineStr">
        <is>
          <t>Q520</t>
        </is>
      </c>
      <c r="G6561" s="37" t="inlineStr">
        <is>
          <t>Q52.0 - Ausencia Congénita De La Vagina</t>
        </is>
      </c>
      <c r="H6561" s="37" t="inlineStr">
        <is>
          <t>07585</t>
        </is>
      </c>
    </row>
    <row r="6562">
      <c r="F6562" s="37" t="inlineStr">
        <is>
          <t>Q52</t>
        </is>
      </c>
      <c r="G6562" s="37" t="inlineStr">
        <is>
          <t>Q52 - Otras Malformaciones Congénitas De Los Órganos Genitales Femeninos</t>
        </is>
      </c>
      <c r="H6562" s="37" t="inlineStr">
        <is>
          <t>07584</t>
        </is>
      </c>
    </row>
    <row r="6563">
      <c r="F6563" s="37" t="inlineStr">
        <is>
          <t>Q519</t>
        </is>
      </c>
      <c r="G6563" s="37" t="inlineStr">
        <is>
          <t>Q51.9 - Malformación Congénita Del Útero Y Del Cuello Uterino, No Especificada</t>
        </is>
      </c>
      <c r="H6563" s="37" t="inlineStr">
        <is>
          <t>07583</t>
        </is>
      </c>
    </row>
    <row r="6564">
      <c r="F6564" s="37" t="inlineStr">
        <is>
          <t>Q518</t>
        </is>
      </c>
      <c r="G6564" s="37" t="inlineStr">
        <is>
          <t>Q51.8 - Otras Malformaciones Congénitas Del Útero Y Del Cuello Uterino</t>
        </is>
      </c>
      <c r="H6564" s="37" t="inlineStr">
        <is>
          <t>07582</t>
        </is>
      </c>
    </row>
    <row r="6565">
      <c r="F6565" s="37" t="inlineStr">
        <is>
          <t>Q517</t>
        </is>
      </c>
      <c r="G6565" s="37" t="inlineStr">
        <is>
          <t>Q51.7 - Fístula Congénita Entre El Útero Y El Tracto Digestivo Y Urinario</t>
        </is>
      </c>
      <c r="H6565" s="37" t="inlineStr">
        <is>
          <t>07581</t>
        </is>
      </c>
    </row>
    <row r="6566">
      <c r="F6566" s="37" t="inlineStr">
        <is>
          <t>Q516</t>
        </is>
      </c>
      <c r="G6566" s="37" t="inlineStr">
        <is>
          <t>Q51.6 - Quiste Embrionario Del Cuello Uterino</t>
        </is>
      </c>
      <c r="H6566" s="37" t="inlineStr">
        <is>
          <t>07580</t>
        </is>
      </c>
    </row>
    <row r="6567">
      <c r="F6567" s="37" t="inlineStr">
        <is>
          <t>Q515</t>
        </is>
      </c>
      <c r="G6567" s="37" t="inlineStr">
        <is>
          <t>Q51.5 - Agenesia Y Aplasia Del Cuello Uterino</t>
        </is>
      </c>
      <c r="H6567" s="37" t="inlineStr">
        <is>
          <t>07579</t>
        </is>
      </c>
    </row>
    <row r="6568">
      <c r="F6568" s="37" t="inlineStr">
        <is>
          <t>Q514</t>
        </is>
      </c>
      <c r="G6568" s="37" t="inlineStr">
        <is>
          <t>Q51.4 - Útero Unicorne</t>
        </is>
      </c>
      <c r="H6568" s="37" t="inlineStr">
        <is>
          <t>07578</t>
        </is>
      </c>
    </row>
    <row r="6569">
      <c r="F6569" s="37" t="inlineStr">
        <is>
          <t>Q513</t>
        </is>
      </c>
      <c r="G6569" s="37" t="inlineStr">
        <is>
          <t>Q51.3 - Útero Bicorne</t>
        </is>
      </c>
      <c r="H6569" s="37" t="inlineStr">
        <is>
          <t>07577</t>
        </is>
      </c>
    </row>
    <row r="6570">
      <c r="F6570" s="37" t="inlineStr">
        <is>
          <t>Q512</t>
        </is>
      </c>
      <c r="G6570" s="37" t="inlineStr">
        <is>
          <t>Q51.2 - Otra Duplicación Del Útero</t>
        </is>
      </c>
      <c r="H6570" s="37" t="inlineStr">
        <is>
          <t>07576</t>
        </is>
      </c>
    </row>
    <row r="6571">
      <c r="F6571" s="37" t="inlineStr">
        <is>
          <t>Q511</t>
        </is>
      </c>
      <c r="G6571" s="37" t="inlineStr">
        <is>
          <t>Q51.1 - Duplicación Del Útero Con Duplicación Del Cuello Uterino Y De La Vagina</t>
        </is>
      </c>
      <c r="H6571" s="37" t="inlineStr">
        <is>
          <t>07575</t>
        </is>
      </c>
    </row>
    <row r="6572">
      <c r="F6572" s="37" t="inlineStr">
        <is>
          <t>Q510</t>
        </is>
      </c>
      <c r="G6572" s="37" t="inlineStr">
        <is>
          <t>Q51.0 - Agenesia Y Aplasia Del Útero</t>
        </is>
      </c>
      <c r="H6572" s="37" t="inlineStr">
        <is>
          <t>07574</t>
        </is>
      </c>
    </row>
    <row r="6573">
      <c r="F6573" s="37" t="inlineStr">
        <is>
          <t>Q51</t>
        </is>
      </c>
      <c r="G6573" s="37" t="inlineStr">
        <is>
          <t>Q51 - Malformaciones Congénitas Del Útero Y Del Cuello Uterino</t>
        </is>
      </c>
      <c r="H6573" s="37" t="inlineStr">
        <is>
          <t>07573</t>
        </is>
      </c>
    </row>
    <row r="6574">
      <c r="F6574" s="37" t="inlineStr">
        <is>
          <t>Q506</t>
        </is>
      </c>
      <c r="G6574" s="37" t="inlineStr">
        <is>
          <t>Q50.6 - Otras Malformaciones Congénitas De La Trompa De Falopio Y Del Ligamento Ancho</t>
        </is>
      </c>
      <c r="H6574" s="37" t="inlineStr">
        <is>
          <t>07572</t>
        </is>
      </c>
    </row>
    <row r="6575">
      <c r="F6575" s="37" t="inlineStr">
        <is>
          <t>Q505</t>
        </is>
      </c>
      <c r="G6575" s="37" t="inlineStr">
        <is>
          <t>Q50.5 - Quiste Embrionario Del Ligamento Ancho</t>
        </is>
      </c>
      <c r="H6575" s="37" t="inlineStr">
        <is>
          <t>07571</t>
        </is>
      </c>
    </row>
    <row r="6576">
      <c r="F6576" s="37" t="inlineStr">
        <is>
          <t>Q504</t>
        </is>
      </c>
      <c r="G6576" s="37" t="inlineStr">
        <is>
          <t>Q50.4 - Quiste Embrionario De La Trompa De Falopio</t>
        </is>
      </c>
      <c r="H6576" s="37" t="inlineStr">
        <is>
          <t>07570</t>
        </is>
      </c>
    </row>
    <row r="6577">
      <c r="F6577" s="37" t="inlineStr">
        <is>
          <t>Q503</t>
        </is>
      </c>
      <c r="G6577" s="37" t="inlineStr">
        <is>
          <t>Q50.3 - Otras Malformaciones Congénitas De Los Ovarios</t>
        </is>
      </c>
      <c r="H6577" s="37" t="inlineStr">
        <is>
          <t>07569</t>
        </is>
      </c>
    </row>
    <row r="6578">
      <c r="F6578" s="37" t="inlineStr">
        <is>
          <t>Q502</t>
        </is>
      </c>
      <c r="G6578" s="37" t="inlineStr">
        <is>
          <t>Q50.2 - Torsión Congénita Del Ovario</t>
        </is>
      </c>
      <c r="H6578" s="37" t="inlineStr">
        <is>
          <t>07568</t>
        </is>
      </c>
    </row>
    <row r="6579">
      <c r="F6579" s="37" t="inlineStr">
        <is>
          <t>Q501</t>
        </is>
      </c>
      <c r="G6579" s="37" t="inlineStr">
        <is>
          <t>Q50.1 - Quiste En Desarrollo Del Ovario</t>
        </is>
      </c>
      <c r="H6579" s="37" t="inlineStr">
        <is>
          <t>07567</t>
        </is>
      </c>
    </row>
    <row r="6580">
      <c r="F6580" s="37" t="inlineStr">
        <is>
          <t>Q500</t>
        </is>
      </c>
      <c r="G6580" s="37" t="inlineStr">
        <is>
          <t>Q50.0 - Ausencia Congénita De Ovario</t>
        </is>
      </c>
      <c r="H6580" s="37" t="inlineStr">
        <is>
          <t>07566</t>
        </is>
      </c>
    </row>
    <row r="6581">
      <c r="F6581" s="37" t="inlineStr">
        <is>
          <t>Q50</t>
        </is>
      </c>
      <c r="G6581" s="37" t="inlineStr">
        <is>
          <t>Q50 - Malformaciones Congénitas De Los Ovarios, De Las Trompas De Falopio Y De Los Ligamentos Anchos</t>
        </is>
      </c>
      <c r="H6581" s="37" t="inlineStr">
        <is>
          <t>07565</t>
        </is>
      </c>
    </row>
    <row r="6582">
      <c r="F6582" s="37" t="inlineStr">
        <is>
          <t>Q459</t>
        </is>
      </c>
      <c r="G6582" s="37" t="inlineStr">
        <is>
          <t>Q45.9 - Malformación Congénita Del Sistema Digestivo, No Especificada</t>
        </is>
      </c>
      <c r="H6582" s="37" t="inlineStr">
        <is>
          <t>07564</t>
        </is>
      </c>
    </row>
    <row r="6583">
      <c r="F6583" s="37" t="inlineStr">
        <is>
          <t>Q458</t>
        </is>
      </c>
      <c r="G6583" s="37" t="inlineStr">
        <is>
          <t>Q45.8 - Otras Malformaciones Congénitas Del Sistema Digestivo, Especificadas</t>
        </is>
      </c>
      <c r="H6583" s="37" t="inlineStr">
        <is>
          <t>07563</t>
        </is>
      </c>
    </row>
    <row r="6584">
      <c r="F6584" s="37" t="inlineStr">
        <is>
          <t>Q453</t>
        </is>
      </c>
      <c r="G6584" s="37" t="inlineStr">
        <is>
          <t>Q45.3 - Otras Malformaciones Congénitas Del Páncreas Y Del Conducto Pancreático</t>
        </is>
      </c>
      <c r="H6584" s="37" t="inlineStr">
        <is>
          <t>07562</t>
        </is>
      </c>
    </row>
    <row r="6585">
      <c r="F6585" s="37" t="inlineStr">
        <is>
          <t>Q452</t>
        </is>
      </c>
      <c r="G6585" s="37" t="inlineStr">
        <is>
          <t>Q45.2 - Quiste Congénito Del Páncreas</t>
        </is>
      </c>
      <c r="H6585" s="37" t="inlineStr">
        <is>
          <t>07561</t>
        </is>
      </c>
    </row>
    <row r="6586">
      <c r="F6586" s="37" t="inlineStr">
        <is>
          <t>Q451</t>
        </is>
      </c>
      <c r="G6586" s="37" t="inlineStr">
        <is>
          <t>Q45.1 - Páncreas Anular</t>
        </is>
      </c>
      <c r="H6586" s="37" t="inlineStr">
        <is>
          <t>07560</t>
        </is>
      </c>
    </row>
    <row r="6587">
      <c r="F6587" s="37" t="inlineStr">
        <is>
          <t>Q450</t>
        </is>
      </c>
      <c r="G6587" s="37" t="inlineStr">
        <is>
          <t>Q45.0 - Agenesia, Aplasia E Hipoplasia Del Páncreas</t>
        </is>
      </c>
      <c r="H6587" s="37" t="inlineStr">
        <is>
          <t>07559</t>
        </is>
      </c>
    </row>
    <row r="6588">
      <c r="F6588" s="37" t="inlineStr">
        <is>
          <t>Q45</t>
        </is>
      </c>
      <c r="G6588" s="37" t="inlineStr">
        <is>
          <t>Q45 - Otras Malformaciones Congénitas Del Sistema Digestivo</t>
        </is>
      </c>
      <c r="H6588" s="37" t="inlineStr">
        <is>
          <t>07558</t>
        </is>
      </c>
    </row>
    <row r="6589">
      <c r="F6589" s="37" t="inlineStr">
        <is>
          <t>Q447</t>
        </is>
      </c>
      <c r="G6589" s="37" t="inlineStr">
        <is>
          <t>Q44.7 - Otras Malformaciones Congénitas Del Hígado</t>
        </is>
      </c>
      <c r="H6589" s="37" t="inlineStr">
        <is>
          <t>07557</t>
        </is>
      </c>
    </row>
    <row r="6590">
      <c r="F6590" s="37" t="inlineStr">
        <is>
          <t>Q446</t>
        </is>
      </c>
      <c r="G6590" s="37" t="inlineStr">
        <is>
          <t>Q44.6 - Enfermedad Quística Del Hígado</t>
        </is>
      </c>
      <c r="H6590" s="37" t="inlineStr">
        <is>
          <t>07556</t>
        </is>
      </c>
    </row>
    <row r="6591">
      <c r="F6591" s="37" t="inlineStr">
        <is>
          <t>Q445</t>
        </is>
      </c>
      <c r="G6591" s="37" t="inlineStr">
        <is>
          <t>Q44.5 - Otras Malformaciones Congénitas De Los Conductos Biliares</t>
        </is>
      </c>
      <c r="H6591" s="37" t="inlineStr">
        <is>
          <t>07555</t>
        </is>
      </c>
    </row>
    <row r="6592">
      <c r="F6592" s="37" t="inlineStr">
        <is>
          <t>Q444</t>
        </is>
      </c>
      <c r="G6592" s="37" t="inlineStr">
        <is>
          <t>Q44.4 - Quiste Del Colédoco</t>
        </is>
      </c>
      <c r="H6592" s="37" t="inlineStr">
        <is>
          <t>07554</t>
        </is>
      </c>
    </row>
    <row r="6593">
      <c r="F6593" s="37" t="inlineStr">
        <is>
          <t>Q443</t>
        </is>
      </c>
      <c r="G6593" s="37" t="inlineStr">
        <is>
          <t>Q44.3 - Estrechez Y Estenosis Congénita De Los Conductos Biliares</t>
        </is>
      </c>
      <c r="H6593" s="37" t="inlineStr">
        <is>
          <t>07553</t>
        </is>
      </c>
    </row>
    <row r="6594">
      <c r="F6594" s="37" t="inlineStr">
        <is>
          <t>Q442</t>
        </is>
      </c>
      <c r="G6594" s="37" t="inlineStr">
        <is>
          <t>Q44.2 - Atresia De Los Conductos Biliares</t>
        </is>
      </c>
      <c r="H6594" s="37" t="inlineStr">
        <is>
          <t>07552</t>
        </is>
      </c>
    </row>
    <row r="6595">
      <c r="F6595" s="37" t="inlineStr">
        <is>
          <t>Q441</t>
        </is>
      </c>
      <c r="G6595" s="37" t="inlineStr">
        <is>
          <t>Q44.1 - Otras Malformaciones Congénitas De La Vesícula Biliar</t>
        </is>
      </c>
      <c r="H6595" s="37" t="inlineStr">
        <is>
          <t>07551</t>
        </is>
      </c>
    </row>
    <row r="6596">
      <c r="F6596" s="37" t="inlineStr">
        <is>
          <t>Q440</t>
        </is>
      </c>
      <c r="G6596" s="37" t="inlineStr">
        <is>
          <t>Q44.0 - Agenesia, Aplasia E Hipoplasia De La Vesícula Biliar</t>
        </is>
      </c>
      <c r="H6596" s="37" t="inlineStr">
        <is>
          <t>07550</t>
        </is>
      </c>
    </row>
    <row r="6597">
      <c r="F6597" s="37" t="inlineStr">
        <is>
          <t>Q44</t>
        </is>
      </c>
      <c r="G6597" s="37" t="inlineStr">
        <is>
          <t>Q44 - Malformaciones Congénitas De La Vesícula Biliar, De Los Conductos Biliares Y Del Hígado</t>
        </is>
      </c>
      <c r="H6597" s="37" t="inlineStr">
        <is>
          <t>07549</t>
        </is>
      </c>
    </row>
    <row r="6598">
      <c r="F6598" s="37" t="inlineStr">
        <is>
          <t>Q439</t>
        </is>
      </c>
      <c r="G6598" s="37" t="inlineStr">
        <is>
          <t>Q43.9 - Malformación Congénita Del Intestino, No Especificada</t>
        </is>
      </c>
      <c r="H6598" s="37" t="inlineStr">
        <is>
          <t>07548</t>
        </is>
      </c>
    </row>
    <row r="6599">
      <c r="F6599" s="37" t="inlineStr">
        <is>
          <t>Q438</t>
        </is>
      </c>
      <c r="G6599" s="37" t="inlineStr">
        <is>
          <t>Q43.8 - Otras Malformaciones Congénitas Del Intestino, Especificadas</t>
        </is>
      </c>
      <c r="H6599" s="37" t="inlineStr">
        <is>
          <t>07547</t>
        </is>
      </c>
    </row>
    <row r="6600">
      <c r="F6600" s="37" t="inlineStr">
        <is>
          <t>Q437</t>
        </is>
      </c>
      <c r="G6600" s="37" t="inlineStr">
        <is>
          <t>Q43.7 - Persistencia De La Cloaca</t>
        </is>
      </c>
      <c r="H6600" s="37" t="inlineStr">
        <is>
          <t>07546</t>
        </is>
      </c>
    </row>
    <row r="6601">
      <c r="F6601" s="37" t="inlineStr">
        <is>
          <t>Q436</t>
        </is>
      </c>
      <c r="G6601" s="37" t="inlineStr">
        <is>
          <t>Q43.6 - Fístula Congénita Del Recto Y Del Ano</t>
        </is>
      </c>
      <c r="H6601" s="37" t="inlineStr">
        <is>
          <t>07545</t>
        </is>
      </c>
    </row>
    <row r="6602">
      <c r="F6602" s="37" t="inlineStr">
        <is>
          <t>Q435</t>
        </is>
      </c>
      <c r="G6602" s="37" t="inlineStr">
        <is>
          <t>Q43.5 - Ano Ectópico</t>
        </is>
      </c>
      <c r="H6602" s="37" t="inlineStr">
        <is>
          <t>07544</t>
        </is>
      </c>
    </row>
    <row r="6603">
      <c r="F6603" s="37" t="inlineStr">
        <is>
          <t>Q434</t>
        </is>
      </c>
      <c r="G6603" s="37" t="inlineStr">
        <is>
          <t>Q43.4 - Duplicación Del Intestino</t>
        </is>
      </c>
      <c r="H6603" s="37" t="inlineStr">
        <is>
          <t>07543</t>
        </is>
      </c>
    </row>
    <row r="6604">
      <c r="F6604" s="37" t="inlineStr">
        <is>
          <t>Q433</t>
        </is>
      </c>
      <c r="G6604" s="37" t="inlineStr">
        <is>
          <t>Q43.3 - Malformaciones Congénitas De La Fijación Del Intestino</t>
        </is>
      </c>
      <c r="H6604" s="37" t="inlineStr">
        <is>
          <t>07542</t>
        </is>
      </c>
    </row>
    <row r="6605">
      <c r="F6605" s="37" t="inlineStr">
        <is>
          <t>Q432</t>
        </is>
      </c>
      <c r="G6605" s="37" t="inlineStr">
        <is>
          <t>Q43.2 - Otros Trastornos Funcionales Congénitos Del Colon</t>
        </is>
      </c>
      <c r="H6605" s="37" t="inlineStr">
        <is>
          <t>07541</t>
        </is>
      </c>
    </row>
    <row r="6606">
      <c r="F6606" s="37" t="inlineStr">
        <is>
          <t>Q431</t>
        </is>
      </c>
      <c r="G6606" s="37" t="inlineStr">
        <is>
          <t>Q43.1 - Enfermedad De Hirschsprung</t>
        </is>
      </c>
      <c r="H6606" s="37" t="inlineStr">
        <is>
          <t>07540</t>
        </is>
      </c>
    </row>
    <row r="6607">
      <c r="F6607" s="37" t="inlineStr">
        <is>
          <t>Q430</t>
        </is>
      </c>
      <c r="G6607" s="37" t="inlineStr">
        <is>
          <t>Q43.0 - Divertículo De Meckel</t>
        </is>
      </c>
      <c r="H6607" s="37" t="inlineStr">
        <is>
          <t>07539</t>
        </is>
      </c>
    </row>
    <row r="6608">
      <c r="F6608" s="37" t="inlineStr">
        <is>
          <t>Q43</t>
        </is>
      </c>
      <c r="G6608" s="37" t="inlineStr">
        <is>
          <t>Q43 - Otras Malformaciones Congénitas Del Intestino</t>
        </is>
      </c>
      <c r="H6608" s="37" t="inlineStr">
        <is>
          <t>07538</t>
        </is>
      </c>
    </row>
    <row r="6609">
      <c r="F6609" s="37" t="inlineStr">
        <is>
          <t>Q429</t>
        </is>
      </c>
      <c r="G6609" s="37" t="inlineStr">
        <is>
          <t>Q42.9 - Ausencia, Atresia Y Estenosis Congénita Del Intestino Grueso, Parte No Especificada</t>
        </is>
      </c>
      <c r="H6609" s="37" t="inlineStr">
        <is>
          <t>07537</t>
        </is>
      </c>
    </row>
    <row r="6610">
      <c r="F6610" s="37" t="inlineStr">
        <is>
          <t>Q428</t>
        </is>
      </c>
      <c r="G6610" s="37" t="inlineStr">
        <is>
          <t>Q42.8 - Ausencia, Atresia Y Estenosis Congénita De Otras Partes Del Intestino Grueso</t>
        </is>
      </c>
      <c r="H6610" s="37" t="inlineStr">
        <is>
          <t>07536</t>
        </is>
      </c>
    </row>
    <row r="6611">
      <c r="F6611" s="37" t="inlineStr">
        <is>
          <t>Q423</t>
        </is>
      </c>
      <c r="G6611" s="37" t="inlineStr">
        <is>
          <t>Q42.3 - Ausencia, Atresia Y Estenosis Congénita Del Ano, Sin Fístula</t>
        </is>
      </c>
      <c r="H6611" s="37" t="inlineStr">
        <is>
          <t>07535</t>
        </is>
      </c>
    </row>
    <row r="6612">
      <c r="F6612" s="37" t="inlineStr">
        <is>
          <t>Q422</t>
        </is>
      </c>
      <c r="G6612" s="37" t="inlineStr">
        <is>
          <t>Q42.2 - Ausencia, Atresia Y Estenosis Congénita Del Ano, Con Fístula</t>
        </is>
      </c>
      <c r="H6612" s="37" t="inlineStr">
        <is>
          <t>07534</t>
        </is>
      </c>
    </row>
    <row r="6613">
      <c r="F6613" s="37" t="inlineStr">
        <is>
          <t>Q421</t>
        </is>
      </c>
      <c r="G6613" s="37" t="inlineStr">
        <is>
          <t>Q42.1 - Ausencia, Atresia Y Estenosis Congénita Del Recto, Sin Fístula</t>
        </is>
      </c>
      <c r="H6613" s="37" t="inlineStr">
        <is>
          <t>07533</t>
        </is>
      </c>
    </row>
    <row r="6614">
      <c r="F6614" s="37" t="inlineStr">
        <is>
          <t>Q420</t>
        </is>
      </c>
      <c r="G6614" s="37" t="inlineStr">
        <is>
          <t>Q42.0 - Ausencia, Atresia Y Estenosis Congénita Del Recto, Con Fístula</t>
        </is>
      </c>
      <c r="H6614" s="37" t="inlineStr">
        <is>
          <t>07532</t>
        </is>
      </c>
    </row>
    <row r="6615">
      <c r="F6615" s="37" t="inlineStr">
        <is>
          <t>Q42</t>
        </is>
      </c>
      <c r="G6615" s="37" t="inlineStr">
        <is>
          <t>Q42 - Ausencia, Atresia Y Estenosis Congénita Del Intestino Grueso</t>
        </is>
      </c>
      <c r="H6615" s="37" t="inlineStr">
        <is>
          <t>07531</t>
        </is>
      </c>
    </row>
    <row r="6616">
      <c r="F6616" s="37" t="inlineStr">
        <is>
          <t>Q419</t>
        </is>
      </c>
      <c r="G6616" s="37" t="inlineStr">
        <is>
          <t>Q41.9 - Ausencia, Atresia Y Estenosis Congénita Del Intestino Delgado, Parte No Especificada</t>
        </is>
      </c>
      <c r="H6616" s="37" t="inlineStr">
        <is>
          <t>07530</t>
        </is>
      </c>
    </row>
    <row r="6617">
      <c r="F6617" s="37" t="inlineStr">
        <is>
          <t>Q418</t>
        </is>
      </c>
      <c r="G6617" s="37" t="inlineStr">
        <is>
          <t>Q41.8 - Ausencia, Atresia Y Estenosis Congénita De Otras Partes Especificadas Del Intestino Delgado</t>
        </is>
      </c>
      <c r="H6617" s="37" t="inlineStr">
        <is>
          <t>07529</t>
        </is>
      </c>
    </row>
    <row r="6618">
      <c r="F6618" s="37" t="inlineStr">
        <is>
          <t>Q412</t>
        </is>
      </c>
      <c r="G6618" s="37" t="inlineStr">
        <is>
          <t>Q41.2 - Ausencia, Atresia Y Estenosis Congénita Del Íleon</t>
        </is>
      </c>
      <c r="H6618" s="37" t="inlineStr">
        <is>
          <t>07528</t>
        </is>
      </c>
    </row>
    <row r="6619">
      <c r="F6619" s="37" t="inlineStr">
        <is>
          <t>Q411</t>
        </is>
      </c>
      <c r="G6619" s="37" t="inlineStr">
        <is>
          <t>Q41.1 - Ausencia, Atresia Y Estenosis Congénita Del Yeyuno</t>
        </is>
      </c>
      <c r="H6619" s="37" t="inlineStr">
        <is>
          <t>07527</t>
        </is>
      </c>
    </row>
    <row r="6620">
      <c r="F6620" s="37" t="inlineStr">
        <is>
          <t>Q410</t>
        </is>
      </c>
      <c r="G6620" s="37" t="inlineStr">
        <is>
          <t>Q41.0 - Ausencia, Atresia Y Estenosis Congénita Del Duodeno</t>
        </is>
      </c>
      <c r="H6620" s="37" t="inlineStr">
        <is>
          <t>07526</t>
        </is>
      </c>
    </row>
    <row r="6621">
      <c r="F6621" s="37" t="inlineStr">
        <is>
          <t>Q41</t>
        </is>
      </c>
      <c r="G6621" s="37" t="inlineStr">
        <is>
          <t>Q41 - Ausencia, Atresia Y Estenosis Congénita Del Intestino Delgado</t>
        </is>
      </c>
      <c r="H6621" s="37" t="inlineStr">
        <is>
          <t>07525</t>
        </is>
      </c>
    </row>
    <row r="6622">
      <c r="F6622" s="37" t="inlineStr">
        <is>
          <t>Q409</t>
        </is>
      </c>
      <c r="G6622" s="37" t="inlineStr">
        <is>
          <t>Q40.9 - Malformación Congénita De La Parte Superior Del Tubo Digestivo, No Especificada</t>
        </is>
      </c>
      <c r="H6622" s="37" t="inlineStr">
        <is>
          <t>07524</t>
        </is>
      </c>
    </row>
    <row r="6623">
      <c r="F6623" s="37" t="inlineStr">
        <is>
          <t>Q408</t>
        </is>
      </c>
      <c r="G6623" s="37" t="inlineStr">
        <is>
          <t>Q40.8 - Otras Malformaciones Congénitas De La Parte Superior Del Tubo Digestivo</t>
        </is>
      </c>
      <c r="H6623" s="37" t="inlineStr">
        <is>
          <t>07523</t>
        </is>
      </c>
    </row>
    <row r="6624">
      <c r="F6624" s="37" t="inlineStr">
        <is>
          <t>Q403</t>
        </is>
      </c>
      <c r="G6624" s="37" t="inlineStr">
        <is>
          <t>Q40.3 - Malformación Congénita Del Estómago, No Especificada</t>
        </is>
      </c>
      <c r="H6624" s="37" t="inlineStr">
        <is>
          <t>07522</t>
        </is>
      </c>
    </row>
    <row r="6625">
      <c r="F6625" s="37" t="inlineStr">
        <is>
          <t>Q402</t>
        </is>
      </c>
      <c r="G6625" s="37" t="inlineStr">
        <is>
          <t>Q40.2 - Otras Malformaciones Congénitas Del Estómago, Especificadas</t>
        </is>
      </c>
      <c r="H6625" s="37" t="inlineStr">
        <is>
          <t>07521</t>
        </is>
      </c>
    </row>
    <row r="6626">
      <c r="F6626" s="37" t="inlineStr">
        <is>
          <t>Q401</t>
        </is>
      </c>
      <c r="G6626" s="37" t="inlineStr">
        <is>
          <t>Q40.1 - Hernia Hiatal Congénita</t>
        </is>
      </c>
      <c r="H6626" s="37" t="inlineStr">
        <is>
          <t>07520</t>
        </is>
      </c>
    </row>
    <row r="6627">
      <c r="F6627" s="37" t="inlineStr">
        <is>
          <t>Q400</t>
        </is>
      </c>
      <c r="G6627" s="37" t="inlineStr">
        <is>
          <t>Q40.0 - Estenosis Hipertrófica Congénita Del Píloro</t>
        </is>
      </c>
      <c r="H6627" s="37" t="inlineStr">
        <is>
          <t>07519</t>
        </is>
      </c>
    </row>
    <row r="6628">
      <c r="F6628" s="37" t="inlineStr">
        <is>
          <t>Q40</t>
        </is>
      </c>
      <c r="G6628" s="37" t="inlineStr">
        <is>
          <t>Q40 - Otras Malformaciones Congénitas De La Parte Superior Del Tubo Digestivo</t>
        </is>
      </c>
      <c r="H6628" s="37" t="inlineStr">
        <is>
          <t>07518</t>
        </is>
      </c>
    </row>
    <row r="6629">
      <c r="F6629" s="37" t="inlineStr">
        <is>
          <t>Q399</t>
        </is>
      </c>
      <c r="G6629" s="37" t="inlineStr">
        <is>
          <t>Q39.9 - Malformación Congénita Del Esófago, No Especificada</t>
        </is>
      </c>
      <c r="H6629" s="37" t="inlineStr">
        <is>
          <t>07517</t>
        </is>
      </c>
    </row>
    <row r="6630">
      <c r="F6630" s="37" t="inlineStr">
        <is>
          <t>Q398</t>
        </is>
      </c>
      <c r="G6630" s="37" t="inlineStr">
        <is>
          <t>Q39.8 - Otras Malformaciones Congénitas Del Esófago</t>
        </is>
      </c>
      <c r="H6630" s="37" t="inlineStr">
        <is>
          <t>07516</t>
        </is>
      </c>
    </row>
    <row r="6631">
      <c r="F6631" s="37" t="inlineStr">
        <is>
          <t>Q396</t>
        </is>
      </c>
      <c r="G6631" s="37" t="inlineStr">
        <is>
          <t>Q39.6 - Divertículo Del Esófago</t>
        </is>
      </c>
      <c r="H6631" s="37" t="inlineStr">
        <is>
          <t>07515</t>
        </is>
      </c>
    </row>
    <row r="6632">
      <c r="F6632" s="37" t="inlineStr">
        <is>
          <t>Q395</t>
        </is>
      </c>
      <c r="G6632" s="37" t="inlineStr">
        <is>
          <t>Q39.5 - Dilatación Congénita Del Esófago</t>
        </is>
      </c>
      <c r="H6632" s="37" t="inlineStr">
        <is>
          <t>07514</t>
        </is>
      </c>
    </row>
    <row r="6633">
      <c r="F6633" s="37" t="inlineStr">
        <is>
          <t>Q394</t>
        </is>
      </c>
      <c r="G6633" s="37" t="inlineStr">
        <is>
          <t>Q39.4 - Pterigión Del Esófago</t>
        </is>
      </c>
      <c r="H6633" s="37" t="inlineStr">
        <is>
          <t>07513</t>
        </is>
      </c>
    </row>
    <row r="6634">
      <c r="F6634" s="37" t="inlineStr">
        <is>
          <t>Q393</t>
        </is>
      </c>
      <c r="G6634" s="37" t="inlineStr">
        <is>
          <t>Q39.3 - Estrechez O Estenosis Congénita Del Esófago</t>
        </is>
      </c>
      <c r="H6634" s="37" t="inlineStr">
        <is>
          <t>07512</t>
        </is>
      </c>
    </row>
    <row r="6635">
      <c r="F6635" s="37" t="inlineStr">
        <is>
          <t>Q392</t>
        </is>
      </c>
      <c r="G6635" s="37" t="inlineStr">
        <is>
          <t>Q39.2 - Fístula Traqueoesofágica Congénita Sin Mención De Atresia</t>
        </is>
      </c>
      <c r="H6635" s="37" t="inlineStr">
        <is>
          <t>07511</t>
        </is>
      </c>
    </row>
    <row r="6636">
      <c r="F6636" s="37" t="inlineStr">
        <is>
          <t>Q391</t>
        </is>
      </c>
      <c r="G6636" s="37" t="inlineStr">
        <is>
          <t>Q39.1 - Atresia Del Esófago Con Fístula Traqueoesofágica</t>
        </is>
      </c>
      <c r="H6636" s="37" t="inlineStr">
        <is>
          <t>07510</t>
        </is>
      </c>
    </row>
    <row r="6637">
      <c r="F6637" s="37" t="inlineStr">
        <is>
          <t>Q390</t>
        </is>
      </c>
      <c r="G6637" s="37" t="inlineStr">
        <is>
          <t>Q39.0 - Atresia Del Esófago Sin Mención De Fístula</t>
        </is>
      </c>
      <c r="H6637" s="37" t="inlineStr">
        <is>
          <t>07509</t>
        </is>
      </c>
    </row>
    <row r="6638">
      <c r="F6638" s="37" t="inlineStr">
        <is>
          <t>Q39</t>
        </is>
      </c>
      <c r="G6638" s="37" t="inlineStr">
        <is>
          <t>Q39 - Malformaciones Congénitas Del Esófago</t>
        </is>
      </c>
      <c r="H6638" s="37" t="inlineStr">
        <is>
          <t>07508</t>
        </is>
      </c>
    </row>
    <row r="6639">
      <c r="F6639" s="37" t="inlineStr">
        <is>
          <t>Q388</t>
        </is>
      </c>
      <c r="G6639" s="37" t="inlineStr">
        <is>
          <t>Q38.8 - Otras Malformaciones Congénitas De La Faringe</t>
        </is>
      </c>
      <c r="H6639" s="37" t="inlineStr">
        <is>
          <t>07507</t>
        </is>
      </c>
    </row>
    <row r="6640">
      <c r="F6640" s="37" t="inlineStr">
        <is>
          <t>Q387</t>
        </is>
      </c>
      <c r="G6640" s="37" t="inlineStr">
        <is>
          <t>Q38.7 - Divertículo Faríngeo</t>
        </is>
      </c>
      <c r="H6640" s="37" t="inlineStr">
        <is>
          <t>07506</t>
        </is>
      </c>
    </row>
    <row r="6641">
      <c r="F6641" s="37" t="inlineStr">
        <is>
          <t>Q386</t>
        </is>
      </c>
      <c r="G6641" s="37" t="inlineStr">
        <is>
          <t>Q38.6 - Otras Malformaciones Congénitas De La Boca</t>
        </is>
      </c>
      <c r="H6641" s="37" t="inlineStr">
        <is>
          <t>07505</t>
        </is>
      </c>
    </row>
    <row r="6642">
      <c r="F6642" s="37" t="inlineStr">
        <is>
          <t>Q385</t>
        </is>
      </c>
      <c r="G6642" s="37" t="inlineStr">
        <is>
          <t>Q38.5 - Malformaciones Congénitas Del Paladar, No Clasificadas En Otra Parte</t>
        </is>
      </c>
      <c r="H6642" s="37" t="inlineStr">
        <is>
          <t>07504</t>
        </is>
      </c>
    </row>
    <row r="6643">
      <c r="F6643" s="37" t="inlineStr">
        <is>
          <t>Q384</t>
        </is>
      </c>
      <c r="G6643" s="37" t="inlineStr">
        <is>
          <t>Q38.4 - Malformaciones Congénitas De Las Glándulas Y De Los Conductos Salivales</t>
        </is>
      </c>
      <c r="H6643" s="37" t="inlineStr">
        <is>
          <t>07503</t>
        </is>
      </c>
    </row>
    <row r="6644">
      <c r="F6644" s="37" t="inlineStr">
        <is>
          <t>Q383</t>
        </is>
      </c>
      <c r="G6644" s="37" t="inlineStr">
        <is>
          <t>Q38.3 - Otras Malformaciones Congénitas De La Lengua</t>
        </is>
      </c>
      <c r="H6644" s="37" t="inlineStr">
        <is>
          <t>07502</t>
        </is>
      </c>
    </row>
    <row r="6645">
      <c r="F6645" s="37" t="inlineStr">
        <is>
          <t>Q382</t>
        </is>
      </c>
      <c r="G6645" s="37" t="inlineStr">
        <is>
          <t>Q38.2 - Macroglosia</t>
        </is>
      </c>
      <c r="H6645" s="37" t="inlineStr">
        <is>
          <t>07501</t>
        </is>
      </c>
    </row>
    <row r="6646">
      <c r="F6646" s="37" t="inlineStr">
        <is>
          <t>Q381</t>
        </is>
      </c>
      <c r="G6646" s="37" t="inlineStr">
        <is>
          <t>Q38.1 - Anquiloglosia</t>
        </is>
      </c>
      <c r="H6646" s="37" t="inlineStr">
        <is>
          <t>07500</t>
        </is>
      </c>
    </row>
    <row r="6647">
      <c r="F6647" s="37" t="inlineStr">
        <is>
          <t>Q380</t>
        </is>
      </c>
      <c r="G6647" s="37" t="inlineStr">
        <is>
          <t>Q38.0 - Malformaciones Congénitas De Los Labios, No Clasificadas En Otra Parte</t>
        </is>
      </c>
      <c r="H6647" s="37" t="inlineStr">
        <is>
          <t>07499</t>
        </is>
      </c>
    </row>
    <row r="6648">
      <c r="F6648" s="37" t="inlineStr">
        <is>
          <t>Q38</t>
        </is>
      </c>
      <c r="G6648" s="37" t="inlineStr">
        <is>
          <t>Q38 - Otras Malformaciones Congénitas De La Lengua, De La Boca Y De La Faringe</t>
        </is>
      </c>
      <c r="H6648" s="37" t="inlineStr">
        <is>
          <t>07498</t>
        </is>
      </c>
    </row>
    <row r="6649">
      <c r="F6649" s="37" t="inlineStr">
        <is>
          <t>Q379</t>
        </is>
      </c>
      <c r="G6649" s="37" t="inlineStr">
        <is>
          <t>Q37.9 - Fisura Del Paladar Con Labio Leporino Unilateral, Sin Otra Especificación</t>
        </is>
      </c>
      <c r="H6649" s="37" t="inlineStr">
        <is>
          <t>07497</t>
        </is>
      </c>
    </row>
    <row r="6650">
      <c r="F6650" s="37" t="inlineStr">
        <is>
          <t>Q378</t>
        </is>
      </c>
      <c r="G6650" s="37" t="inlineStr">
        <is>
          <t>Q37.8 - Fisura Del Paladar Con Labio Leporino Bilateral, Sin Otra Especificación</t>
        </is>
      </c>
      <c r="H6650" s="37" t="inlineStr">
        <is>
          <t>07496</t>
        </is>
      </c>
    </row>
    <row r="6651">
      <c r="F6651" s="37" t="inlineStr">
        <is>
          <t>Q375</t>
        </is>
      </c>
      <c r="G6651" s="37" t="inlineStr">
        <is>
          <t>Q37.5 - Fisura Del Paladar Duro Y Del Paladar Blando Con Labio Leporino, Unilateral</t>
        </is>
      </c>
      <c r="H6651" s="37" t="inlineStr">
        <is>
          <t>07495</t>
        </is>
      </c>
    </row>
    <row r="6652">
      <c r="F6652" s="37" t="inlineStr">
        <is>
          <t>Q374</t>
        </is>
      </c>
      <c r="G6652" s="37" t="inlineStr">
        <is>
          <t>Q37.4 - Fisura Del Paladar Duro Y Del Paladar Blando Con Labio Leporino, Bilateral</t>
        </is>
      </c>
      <c r="H6652" s="37" t="inlineStr">
        <is>
          <t>07494</t>
        </is>
      </c>
    </row>
    <row r="6653">
      <c r="F6653" s="37" t="inlineStr">
        <is>
          <t>Q373</t>
        </is>
      </c>
      <c r="G6653" s="37" t="inlineStr">
        <is>
          <t>Q37.3 - Fisura Del Paladar Blando Con Labio Leporino, Unilateral</t>
        </is>
      </c>
      <c r="H6653" s="37" t="inlineStr">
        <is>
          <t>07493</t>
        </is>
      </c>
    </row>
    <row r="6654">
      <c r="F6654" s="37" t="inlineStr">
        <is>
          <t>Q372</t>
        </is>
      </c>
      <c r="G6654" s="37" t="inlineStr">
        <is>
          <t>Q37.2 - Fisura Del Paladar Blando Con Labio Leporino, Bilateral</t>
        </is>
      </c>
      <c r="H6654" s="37" t="inlineStr">
        <is>
          <t>07492</t>
        </is>
      </c>
    </row>
    <row r="6655">
      <c r="F6655" s="37" t="inlineStr">
        <is>
          <t>Q371</t>
        </is>
      </c>
      <c r="G6655" s="37" t="inlineStr">
        <is>
          <t>Q37.1 - Fisura Del Paladar Duro Con Labio Leporino, Unilateral</t>
        </is>
      </c>
      <c r="H6655" s="37" t="inlineStr">
        <is>
          <t>07491</t>
        </is>
      </c>
    </row>
    <row r="6656">
      <c r="F6656" s="37" t="inlineStr">
        <is>
          <t>Q370</t>
        </is>
      </c>
      <c r="G6656" s="37" t="inlineStr">
        <is>
          <t>Q37.0 - Fisura Del Paladar Duro Con Labio Leporino, Bilateral</t>
        </is>
      </c>
      <c r="H6656" s="37" t="inlineStr">
        <is>
          <t>07490</t>
        </is>
      </c>
    </row>
    <row r="6657">
      <c r="F6657" s="37" t="inlineStr">
        <is>
          <t>Q37</t>
        </is>
      </c>
      <c r="G6657" s="37" t="inlineStr">
        <is>
          <t>Q37 - Fisura Del Paladar Con Labio Leporino</t>
        </is>
      </c>
      <c r="H6657" s="37" t="inlineStr">
        <is>
          <t>07489</t>
        </is>
      </c>
    </row>
    <row r="6658">
      <c r="F6658" s="37" t="inlineStr">
        <is>
          <t>Q369</t>
        </is>
      </c>
      <c r="G6658" s="37" t="inlineStr">
        <is>
          <t>Q36.9 - Labio Leporino, Unilateral</t>
        </is>
      </c>
      <c r="H6658" s="37" t="inlineStr">
        <is>
          <t>07488</t>
        </is>
      </c>
    </row>
    <row r="6659">
      <c r="F6659" s="37" t="inlineStr">
        <is>
          <t>Q361</t>
        </is>
      </c>
      <c r="G6659" s="37" t="inlineStr">
        <is>
          <t>Q36.1 - Labio Leporino, Línea Media</t>
        </is>
      </c>
      <c r="H6659" s="37" t="inlineStr">
        <is>
          <t>07487</t>
        </is>
      </c>
    </row>
    <row r="6660">
      <c r="F6660" s="37" t="inlineStr">
        <is>
          <t>Q360</t>
        </is>
      </c>
      <c r="G6660" s="37" t="inlineStr">
        <is>
          <t>Q36.0 - Labio Leporino, Bilateral</t>
        </is>
      </c>
      <c r="H6660" s="37" t="inlineStr">
        <is>
          <t>07486</t>
        </is>
      </c>
    </row>
    <row r="6661">
      <c r="F6661" s="37" t="inlineStr">
        <is>
          <t>Q36</t>
        </is>
      </c>
      <c r="G6661" s="37" t="inlineStr">
        <is>
          <t>Q36 - Labio Leporino</t>
        </is>
      </c>
      <c r="H6661" s="37" t="inlineStr">
        <is>
          <t>07485</t>
        </is>
      </c>
    </row>
    <row r="6662">
      <c r="F6662" s="37" t="inlineStr">
        <is>
          <t>Q359</t>
        </is>
      </c>
      <c r="G6662" s="37" t="inlineStr">
        <is>
          <t>Q35.9 - Fisura Del Paladar Unilateral, Sin Otra Especificación</t>
        </is>
      </c>
      <c r="H6662" s="37" t="inlineStr">
        <is>
          <t>07484</t>
        </is>
      </c>
    </row>
    <row r="6663">
      <c r="F6663" s="37" t="inlineStr">
        <is>
          <t>Q358</t>
        </is>
      </c>
      <c r="G6663" s="37" t="inlineStr">
        <is>
          <t>Q35.8 - Fisura Del Paladar Bilateral, Sin Otra Especificación</t>
        </is>
      </c>
      <c r="H6663" s="37" t="inlineStr">
        <is>
          <t>07483</t>
        </is>
      </c>
    </row>
    <row r="6664">
      <c r="F6664" s="37" t="inlineStr">
        <is>
          <t>Q357</t>
        </is>
      </c>
      <c r="G6664" s="37" t="inlineStr">
        <is>
          <t>Q35.7 - Fisura De La Úvula</t>
        </is>
      </c>
      <c r="H6664" s="37" t="inlineStr">
        <is>
          <t>07482</t>
        </is>
      </c>
    </row>
    <row r="6665">
      <c r="F6665" s="37" t="inlineStr">
        <is>
          <t>Q356</t>
        </is>
      </c>
      <c r="G6665" s="37" t="inlineStr">
        <is>
          <t>Q35.6 - Fisura Del Paladar, Línea Media</t>
        </is>
      </c>
      <c r="H6665" s="37" t="inlineStr">
        <is>
          <t>07481</t>
        </is>
      </c>
    </row>
    <row r="6666">
      <c r="F6666" s="37" t="inlineStr">
        <is>
          <t>Q355</t>
        </is>
      </c>
      <c r="G6666" s="37" t="inlineStr">
        <is>
          <t>Q35.5 - Fisura Del Paladar Duro Y Del Paladar Blando, Unilateral</t>
        </is>
      </c>
      <c r="H6666" s="37" t="inlineStr">
        <is>
          <t>07480</t>
        </is>
      </c>
    </row>
    <row r="6667">
      <c r="F6667" s="37" t="inlineStr">
        <is>
          <t>Q354</t>
        </is>
      </c>
      <c r="G6667" s="37" t="inlineStr">
        <is>
          <t>Q35.4 - Fisura Del Paladar Duro Y Del Paladar Blando, Bilateral</t>
        </is>
      </c>
      <c r="H6667" s="37" t="inlineStr">
        <is>
          <t>07479</t>
        </is>
      </c>
    </row>
    <row r="6668">
      <c r="F6668" s="37" t="inlineStr">
        <is>
          <t>Q353</t>
        </is>
      </c>
      <c r="G6668" s="37" t="inlineStr">
        <is>
          <t>Q35.3 - Fisura Del Paladar Blando, Unilateral</t>
        </is>
      </c>
      <c r="H6668" s="37" t="inlineStr">
        <is>
          <t>07478</t>
        </is>
      </c>
    </row>
    <row r="6669">
      <c r="F6669" s="37" t="inlineStr">
        <is>
          <t>Q352</t>
        </is>
      </c>
      <c r="G6669" s="37" t="inlineStr">
        <is>
          <t>Q35.2 - Fisura Del Paladar Blando, Bilateral</t>
        </is>
      </c>
      <c r="H6669" s="37" t="inlineStr">
        <is>
          <t>07477</t>
        </is>
      </c>
    </row>
    <row r="6670">
      <c r="F6670" s="37" t="inlineStr">
        <is>
          <t>Q351</t>
        </is>
      </c>
      <c r="G6670" s="37" t="inlineStr">
        <is>
          <t>Q35.1 - Fisura Del Paladar Duro, Unilateral</t>
        </is>
      </c>
      <c r="H6670" s="37" t="inlineStr">
        <is>
          <t>07476</t>
        </is>
      </c>
    </row>
    <row r="6671">
      <c r="F6671" s="37" t="inlineStr">
        <is>
          <t>Q350</t>
        </is>
      </c>
      <c r="G6671" s="37" t="inlineStr">
        <is>
          <t>Q35.0 - Fisura Del Paladar Duro, Bilateral</t>
        </is>
      </c>
      <c r="H6671" s="37" t="inlineStr">
        <is>
          <t>07475</t>
        </is>
      </c>
    </row>
    <row r="6672">
      <c r="F6672" s="37" t="inlineStr">
        <is>
          <t>Q35</t>
        </is>
      </c>
      <c r="G6672" s="37" t="inlineStr">
        <is>
          <t>Q35 - Fisura Del Paladar</t>
        </is>
      </c>
      <c r="H6672" s="37" t="inlineStr">
        <is>
          <t>07474</t>
        </is>
      </c>
    </row>
    <row r="6673">
      <c r="F6673" s="37" t="inlineStr">
        <is>
          <t>Q349</t>
        </is>
      </c>
      <c r="G6673" s="37" t="inlineStr">
        <is>
          <t>Q34.9 - Malformación Congénita Del Sistema Respiratorio, No Especificada</t>
        </is>
      </c>
      <c r="H6673" s="37" t="inlineStr">
        <is>
          <t>07473</t>
        </is>
      </c>
    </row>
    <row r="6674">
      <c r="F6674" s="37" t="inlineStr">
        <is>
          <t>Q348</t>
        </is>
      </c>
      <c r="G6674" s="37" t="inlineStr">
        <is>
          <t>Q34.8 - Otras Malformaciones Congénitas Especificadas Del Sistema Respiratorio</t>
        </is>
      </c>
      <c r="H6674" s="37" t="inlineStr">
        <is>
          <t>07472</t>
        </is>
      </c>
    </row>
    <row r="6675">
      <c r="F6675" s="37" t="inlineStr">
        <is>
          <t>Q341</t>
        </is>
      </c>
      <c r="G6675" s="37" t="inlineStr">
        <is>
          <t>Q34.1 - Quiste Congénito Del Mediastino</t>
        </is>
      </c>
      <c r="H6675" s="37" t="inlineStr">
        <is>
          <t>07471</t>
        </is>
      </c>
    </row>
    <row r="6676">
      <c r="F6676" s="37" t="inlineStr">
        <is>
          <t>Q340</t>
        </is>
      </c>
      <c r="G6676" s="37" t="inlineStr">
        <is>
          <t>Q34.0 - Anomalía De La Pleura</t>
        </is>
      </c>
      <c r="H6676" s="37" t="inlineStr">
        <is>
          <t>07470</t>
        </is>
      </c>
    </row>
    <row r="6677">
      <c r="F6677" s="37" t="inlineStr">
        <is>
          <t>Q34</t>
        </is>
      </c>
      <c r="G6677" s="37" t="inlineStr">
        <is>
          <t>Q34 - Otras Malformaciones Congénitas Del Sistema Respiratorio</t>
        </is>
      </c>
      <c r="H6677" s="37" t="inlineStr">
        <is>
          <t>07469</t>
        </is>
      </c>
    </row>
    <row r="6678">
      <c r="F6678" s="37" t="inlineStr">
        <is>
          <t>Q339</t>
        </is>
      </c>
      <c r="G6678" s="37" t="inlineStr">
        <is>
          <t>Q33.9 - Malformación Congénita Del Pulmón, No Especificada</t>
        </is>
      </c>
      <c r="H6678" s="37" t="inlineStr">
        <is>
          <t>07468</t>
        </is>
      </c>
    </row>
    <row r="6679">
      <c r="F6679" s="37" t="inlineStr">
        <is>
          <t>Q338</t>
        </is>
      </c>
      <c r="G6679" s="37" t="inlineStr">
        <is>
          <t>Q33.8 - Otras Malformaciones Congénitas Del Pulmón</t>
        </is>
      </c>
      <c r="H6679" s="37" t="inlineStr">
        <is>
          <t>07467</t>
        </is>
      </c>
    </row>
    <row r="6680">
      <c r="F6680" s="37" t="inlineStr">
        <is>
          <t>Q336</t>
        </is>
      </c>
      <c r="G6680" s="37" t="inlineStr">
        <is>
          <t>Q33.6 - Hipoplasia Y Displasia Pulmonar</t>
        </is>
      </c>
      <c r="H6680" s="37" t="inlineStr">
        <is>
          <t>07466</t>
        </is>
      </c>
    </row>
    <row r="6681">
      <c r="F6681" s="37" t="inlineStr">
        <is>
          <t>Q335</t>
        </is>
      </c>
      <c r="G6681" s="37" t="inlineStr">
        <is>
          <t>Q33.5 - Tejido Ectópico En El Pulmón</t>
        </is>
      </c>
      <c r="H6681" s="37" t="inlineStr">
        <is>
          <t>07465</t>
        </is>
      </c>
    </row>
    <row r="6682">
      <c r="F6682" s="37" t="inlineStr">
        <is>
          <t>Q334</t>
        </is>
      </c>
      <c r="G6682" s="37" t="inlineStr">
        <is>
          <t>Q33.4 - Bronquiectasia Congénita</t>
        </is>
      </c>
      <c r="H6682" s="37" t="inlineStr">
        <is>
          <t>07464</t>
        </is>
      </c>
    </row>
    <row r="6683">
      <c r="F6683" s="37" t="inlineStr">
        <is>
          <t>Q333</t>
        </is>
      </c>
      <c r="G6683" s="37" t="inlineStr">
        <is>
          <t>Q33.3 - Agenesia Del Pulmón</t>
        </is>
      </c>
      <c r="H6683" s="37" t="inlineStr">
        <is>
          <t>07463</t>
        </is>
      </c>
    </row>
    <row r="6684">
      <c r="F6684" s="37" t="inlineStr">
        <is>
          <t>Q332</t>
        </is>
      </c>
      <c r="G6684" s="37" t="inlineStr">
        <is>
          <t>Q33.2 - Secuestro Del Pulmón</t>
        </is>
      </c>
      <c r="H6684" s="37" t="inlineStr">
        <is>
          <t>07462</t>
        </is>
      </c>
    </row>
    <row r="6685">
      <c r="F6685" s="37" t="inlineStr">
        <is>
          <t>Q331</t>
        </is>
      </c>
      <c r="G6685" s="37" t="inlineStr">
        <is>
          <t>Q33.1 - Lóbulo Pulmonar Supernumerario</t>
        </is>
      </c>
      <c r="H6685" s="37" t="inlineStr">
        <is>
          <t>07461</t>
        </is>
      </c>
    </row>
    <row r="6686">
      <c r="F6686" s="37" t="inlineStr">
        <is>
          <t>Q330</t>
        </is>
      </c>
      <c r="G6686" s="37" t="inlineStr">
        <is>
          <t>Q33.0 - Quiste Pulmonar Congénito</t>
        </is>
      </c>
      <c r="H6686" s="37" t="inlineStr">
        <is>
          <t>07460</t>
        </is>
      </c>
    </row>
    <row r="6687">
      <c r="F6687" s="37" t="inlineStr">
        <is>
          <t>Q33</t>
        </is>
      </c>
      <c r="G6687" s="37" t="inlineStr">
        <is>
          <t>Q33 - Malformaciones Congénitas Del Pulmón</t>
        </is>
      </c>
      <c r="H6687" s="37" t="inlineStr">
        <is>
          <t>07459</t>
        </is>
      </c>
    </row>
    <row r="6688">
      <c r="F6688" s="37" t="inlineStr">
        <is>
          <t>Q324</t>
        </is>
      </c>
      <c r="G6688" s="37" t="inlineStr">
        <is>
          <t>Q32.4 - Otras Malformaciones Congénitas De Los Bronquios</t>
        </is>
      </c>
      <c r="H6688" s="37" t="inlineStr">
        <is>
          <t>07458</t>
        </is>
      </c>
    </row>
    <row r="6689">
      <c r="F6689" s="37" t="inlineStr">
        <is>
          <t>Q323</t>
        </is>
      </c>
      <c r="G6689" s="37" t="inlineStr">
        <is>
          <t>Q32.3 - Estenosis Congénita De Los Bronquios</t>
        </is>
      </c>
      <c r="H6689" s="37" t="inlineStr">
        <is>
          <t>07457</t>
        </is>
      </c>
    </row>
    <row r="6690">
      <c r="F6690" s="37" t="inlineStr">
        <is>
          <t>Q322</t>
        </is>
      </c>
      <c r="G6690" s="37" t="inlineStr">
        <is>
          <t>Q32.2 - Broncomalacia Congénita</t>
        </is>
      </c>
      <c r="H6690" s="37" t="inlineStr">
        <is>
          <t>07456</t>
        </is>
      </c>
    </row>
    <row r="6691">
      <c r="F6691" s="37" t="inlineStr">
        <is>
          <t>Q321</t>
        </is>
      </c>
      <c r="G6691" s="37" t="inlineStr">
        <is>
          <t>Q32.1 - Otras Malformaciones Congénitas De La Tráquea</t>
        </is>
      </c>
      <c r="H6691" s="37" t="inlineStr">
        <is>
          <t>07455</t>
        </is>
      </c>
    </row>
    <row r="6692">
      <c r="F6692" s="37" t="inlineStr">
        <is>
          <t>Q320</t>
        </is>
      </c>
      <c r="G6692" s="37" t="inlineStr">
        <is>
          <t>Q32.0 - Traqueomalacia Congénita</t>
        </is>
      </c>
      <c r="H6692" s="37" t="inlineStr">
        <is>
          <t>07454</t>
        </is>
      </c>
    </row>
    <row r="6693">
      <c r="F6693" s="37" t="inlineStr">
        <is>
          <t>Q32</t>
        </is>
      </c>
      <c r="G6693" s="37" t="inlineStr">
        <is>
          <t>Q32 - Malformaciones Congénitas De La Tráquea Y De Los Bronquios</t>
        </is>
      </c>
      <c r="H6693" s="37" t="inlineStr">
        <is>
          <t>07453</t>
        </is>
      </c>
    </row>
    <row r="6694">
      <c r="F6694" s="37" t="inlineStr">
        <is>
          <t>Q319</t>
        </is>
      </c>
      <c r="G6694" s="37" t="inlineStr">
        <is>
          <t>Q31.9 - Malformación Congénita De La Laringe, No Especificada</t>
        </is>
      </c>
      <c r="H6694" s="37" t="inlineStr">
        <is>
          <t>07452</t>
        </is>
      </c>
    </row>
    <row r="6695">
      <c r="F6695" s="37" t="inlineStr">
        <is>
          <t>Q318</t>
        </is>
      </c>
      <c r="G6695" s="37" t="inlineStr">
        <is>
          <t>Q31.8 - Otras Malformaciones Congénitas De La Laringe</t>
        </is>
      </c>
      <c r="H6695" s="37" t="inlineStr">
        <is>
          <t>07451</t>
        </is>
      </c>
    </row>
    <row r="6696">
      <c r="F6696" s="37" t="inlineStr">
        <is>
          <t>Q314</t>
        </is>
      </c>
      <c r="G6696" s="37" t="inlineStr">
        <is>
          <t>Q31.4 - Estridor Laríngeo Congénito</t>
        </is>
      </c>
      <c r="H6696" s="37" t="inlineStr">
        <is>
          <t>07450</t>
        </is>
      </c>
    </row>
    <row r="6697">
      <c r="F6697" s="37" t="inlineStr">
        <is>
          <t>Q313</t>
        </is>
      </c>
      <c r="G6697" s="37" t="inlineStr">
        <is>
          <t>Q31.3 - Laringocele</t>
        </is>
      </c>
      <c r="H6697" s="37" t="inlineStr">
        <is>
          <t>07449</t>
        </is>
      </c>
    </row>
    <row r="6698">
      <c r="F6698" s="37" t="inlineStr">
        <is>
          <t>Q312</t>
        </is>
      </c>
      <c r="G6698" s="37" t="inlineStr">
        <is>
          <t>Q31.2 - Hipoplasia Laríngea</t>
        </is>
      </c>
      <c r="H6698" s="37" t="inlineStr">
        <is>
          <t>07448</t>
        </is>
      </c>
    </row>
    <row r="6699">
      <c r="F6699" s="37" t="inlineStr">
        <is>
          <t>Q311</t>
        </is>
      </c>
      <c r="G6699" s="37" t="inlineStr">
        <is>
          <t>Q31.1 - Estenosis Subglótica Congénita</t>
        </is>
      </c>
      <c r="H6699" s="37" t="inlineStr">
        <is>
          <t>07447</t>
        </is>
      </c>
    </row>
    <row r="6700">
      <c r="F6700" s="37" t="inlineStr">
        <is>
          <t>Q310</t>
        </is>
      </c>
      <c r="G6700" s="37" t="inlineStr">
        <is>
          <t>Q31.0 - Pterigión De La Laringe</t>
        </is>
      </c>
      <c r="H6700" s="37" t="inlineStr">
        <is>
          <t>07446</t>
        </is>
      </c>
    </row>
    <row r="6701">
      <c r="F6701" s="37" t="inlineStr">
        <is>
          <t>Q31</t>
        </is>
      </c>
      <c r="G6701" s="37" t="inlineStr">
        <is>
          <t>Q31 - Malformaciones Congénitas De La Laringe</t>
        </is>
      </c>
      <c r="H6701" s="37" t="inlineStr">
        <is>
          <t>07445</t>
        </is>
      </c>
    </row>
    <row r="6702">
      <c r="F6702" s="37" t="inlineStr">
        <is>
          <t>Q309</t>
        </is>
      </c>
      <c r="G6702" s="37" t="inlineStr">
        <is>
          <t>Q30.9 - Malformación Congénita De La Nariz, No Especificada</t>
        </is>
      </c>
      <c r="H6702" s="37" t="inlineStr">
        <is>
          <t>07444</t>
        </is>
      </c>
    </row>
    <row r="6703">
      <c r="F6703" s="37" t="inlineStr">
        <is>
          <t>Q308</t>
        </is>
      </c>
      <c r="G6703" s="37" t="inlineStr">
        <is>
          <t>Q30.8 - Otras Malformaciones Congénitas De La Nariz</t>
        </is>
      </c>
      <c r="H6703" s="37" t="inlineStr">
        <is>
          <t>07443</t>
        </is>
      </c>
    </row>
    <row r="6704">
      <c r="F6704" s="37" t="inlineStr">
        <is>
          <t>Q303</t>
        </is>
      </c>
      <c r="G6704" s="37" t="inlineStr">
        <is>
          <t>Q30.3 - Perforación Congénita Del Tabique Nasal</t>
        </is>
      </c>
      <c r="H6704" s="37" t="inlineStr">
        <is>
          <t>07442</t>
        </is>
      </c>
    </row>
    <row r="6705">
      <c r="F6705" s="37" t="inlineStr">
        <is>
          <t>Q302</t>
        </is>
      </c>
      <c r="G6705" s="37" t="inlineStr">
        <is>
          <t>Q30.2 - Hendidura, Fisura O Muesca De La Nariz</t>
        </is>
      </c>
      <c r="H6705" s="37" t="inlineStr">
        <is>
          <t>07441</t>
        </is>
      </c>
    </row>
    <row r="6706">
      <c r="F6706" s="37" t="inlineStr">
        <is>
          <t>Q301</t>
        </is>
      </c>
      <c r="G6706" s="37" t="inlineStr">
        <is>
          <t>Q30.1 - Agenesia O Hipoplasia De La Nariz</t>
        </is>
      </c>
      <c r="H6706" s="37" t="inlineStr">
        <is>
          <t>07440</t>
        </is>
      </c>
    </row>
    <row r="6707">
      <c r="F6707" s="37" t="inlineStr">
        <is>
          <t>Q300</t>
        </is>
      </c>
      <c r="G6707" s="37" t="inlineStr">
        <is>
          <t>Q30.0 - Atresia De Las Coanas</t>
        </is>
      </c>
      <c r="H6707" s="37" t="inlineStr">
        <is>
          <t>07439</t>
        </is>
      </c>
    </row>
    <row r="6708">
      <c r="F6708" s="37" t="inlineStr">
        <is>
          <t>Q30</t>
        </is>
      </c>
      <c r="G6708" s="37" t="inlineStr">
        <is>
          <t>Q30 - Malformaciones Congénitas De La Nariz</t>
        </is>
      </c>
      <c r="H6708" s="37" t="inlineStr">
        <is>
          <t>07438</t>
        </is>
      </c>
    </row>
    <row r="6709">
      <c r="F6709" s="37" t="inlineStr">
        <is>
          <t>Q289</t>
        </is>
      </c>
      <c r="G6709" s="37" t="inlineStr">
        <is>
          <t>Q28.9 - Malformación Congénita Del Sistema Circulatorio, No Especificada</t>
        </is>
      </c>
      <c r="H6709" s="37" t="inlineStr">
        <is>
          <t>07437</t>
        </is>
      </c>
    </row>
    <row r="6710">
      <c r="F6710" s="37" t="inlineStr">
        <is>
          <t>Q288</t>
        </is>
      </c>
      <c r="G6710" s="37" t="inlineStr">
        <is>
          <t>Q28.8 - Otras Malformaciones Congénitas Del Sistema Circulatorio, Especificadas</t>
        </is>
      </c>
      <c r="H6710" s="37" t="inlineStr">
        <is>
          <t>07436</t>
        </is>
      </c>
    </row>
    <row r="6711">
      <c r="F6711" s="37" t="inlineStr">
        <is>
          <t>Q283</t>
        </is>
      </c>
      <c r="G6711" s="37" t="inlineStr">
        <is>
          <t>Q28.3 - Otras Malformaciones De Los Vasos Cerebrales</t>
        </is>
      </c>
      <c r="H6711" s="37" t="inlineStr">
        <is>
          <t>07435</t>
        </is>
      </c>
    </row>
    <row r="6712">
      <c r="F6712" s="37" t="inlineStr">
        <is>
          <t>Q282</t>
        </is>
      </c>
      <c r="G6712" s="37" t="inlineStr">
        <is>
          <t>Q28.2 - Malformación Arteriovenosa De Los Vasos Cerebrales</t>
        </is>
      </c>
      <c r="H6712" s="37" t="inlineStr">
        <is>
          <t>07434</t>
        </is>
      </c>
    </row>
    <row r="6713">
      <c r="F6713" s="37" t="inlineStr">
        <is>
          <t>Q281</t>
        </is>
      </c>
      <c r="G6713" s="37" t="inlineStr">
        <is>
          <t>Q28.1 - Otras Malformaciones De Los Vasos Precerebrales</t>
        </is>
      </c>
      <c r="H6713" s="37" t="inlineStr">
        <is>
          <t>07433</t>
        </is>
      </c>
    </row>
    <row r="6714">
      <c r="F6714" s="37" t="inlineStr">
        <is>
          <t>Q280</t>
        </is>
      </c>
      <c r="G6714" s="37" t="inlineStr">
        <is>
          <t>Q28.0 - Malformación Arteriovenosa De Los Vasos Precerebrales</t>
        </is>
      </c>
      <c r="H6714" s="37" t="inlineStr">
        <is>
          <t>07432</t>
        </is>
      </c>
    </row>
    <row r="6715">
      <c r="F6715" s="37" t="inlineStr">
        <is>
          <t>Q28</t>
        </is>
      </c>
      <c r="G6715" s="37" t="inlineStr">
        <is>
          <t>Q28 - Otras Malformaciones Congénitas Del Sistema Circulatorio</t>
        </is>
      </c>
      <c r="H6715" s="37" t="inlineStr">
        <is>
          <t>07431</t>
        </is>
      </c>
    </row>
    <row r="6716">
      <c r="F6716" s="37" t="inlineStr">
        <is>
          <t>Q279</t>
        </is>
      </c>
      <c r="G6716" s="37" t="inlineStr">
        <is>
          <t>Q27.9 - Malformación Congénita Del Sistema Vascular Periférico, No Especificada</t>
        </is>
      </c>
      <c r="H6716" s="37" t="inlineStr">
        <is>
          <t>07430</t>
        </is>
      </c>
    </row>
    <row r="6717">
      <c r="F6717" s="37" t="inlineStr">
        <is>
          <t>Q278</t>
        </is>
      </c>
      <c r="G6717" s="37" t="inlineStr">
        <is>
          <t>Q27.8 - Otras Malformaciones Congénitas Del Sistema Vascular Periférico, Especificadas</t>
        </is>
      </c>
      <c r="H6717" s="37" t="inlineStr">
        <is>
          <t>07429</t>
        </is>
      </c>
    </row>
    <row r="6718">
      <c r="F6718" s="37" t="inlineStr">
        <is>
          <t>Q274</t>
        </is>
      </c>
      <c r="G6718" s="37" t="inlineStr">
        <is>
          <t>Q27.4 - Flebectasia Congénita</t>
        </is>
      </c>
      <c r="H6718" s="37" t="inlineStr">
        <is>
          <t>07428</t>
        </is>
      </c>
    </row>
    <row r="6719">
      <c r="F6719" s="37" t="inlineStr">
        <is>
          <t>Q273</t>
        </is>
      </c>
      <c r="G6719" s="37" t="inlineStr">
        <is>
          <t>Q27.3 - Malformación Arteriovenosa Periférica</t>
        </is>
      </c>
      <c r="H6719" s="37" t="inlineStr">
        <is>
          <t>07427</t>
        </is>
      </c>
    </row>
    <row r="6720">
      <c r="F6720" s="37" t="inlineStr">
        <is>
          <t>Q272</t>
        </is>
      </c>
      <c r="G6720" s="37" t="inlineStr">
        <is>
          <t>Q27.2 - Otras Malformaciones Congénitas De La Arteria Renal</t>
        </is>
      </c>
      <c r="H6720" s="37" t="inlineStr">
        <is>
          <t>07426</t>
        </is>
      </c>
    </row>
    <row r="6721">
      <c r="F6721" s="37" t="inlineStr">
        <is>
          <t>Q271</t>
        </is>
      </c>
      <c r="G6721" s="37" t="inlineStr">
        <is>
          <t>Q27.1 - Estenosis Congénita De La Arteria Renal</t>
        </is>
      </c>
      <c r="H6721" s="37" t="inlineStr">
        <is>
          <t>07425</t>
        </is>
      </c>
    </row>
    <row r="6722">
      <c r="F6722" s="37" t="inlineStr">
        <is>
          <t>Q270</t>
        </is>
      </c>
      <c r="G6722" s="37" t="inlineStr">
        <is>
          <t>Q27.0 - Ausencia E Hipoplasia Congénita De La Arteria Umbilical</t>
        </is>
      </c>
      <c r="H6722" s="37" t="inlineStr">
        <is>
          <t>07424</t>
        </is>
      </c>
    </row>
    <row r="6723">
      <c r="F6723" s="37" t="inlineStr">
        <is>
          <t>Q27</t>
        </is>
      </c>
      <c r="G6723" s="37" t="inlineStr">
        <is>
          <t>Q27 - Otras Malformaciones Congénitas Del Sistema Vascular Periférico</t>
        </is>
      </c>
      <c r="H6723" s="37" t="inlineStr">
        <is>
          <t>07423</t>
        </is>
      </c>
    </row>
    <row r="6724">
      <c r="F6724" s="37" t="inlineStr">
        <is>
          <t>Q269</t>
        </is>
      </c>
      <c r="G6724" s="37" t="inlineStr">
        <is>
          <t>Q26.9 - Malformación Congénita De Las Grandes Venas, No Especificada</t>
        </is>
      </c>
      <c r="H6724" s="37" t="inlineStr">
        <is>
          <t>07422</t>
        </is>
      </c>
    </row>
    <row r="6725">
      <c r="F6725" s="37" t="inlineStr">
        <is>
          <t>Q268</t>
        </is>
      </c>
      <c r="G6725" s="37" t="inlineStr">
        <is>
          <t>Q26.8 - Otras Malformaciones Congénitas De Las Grandes Venas</t>
        </is>
      </c>
      <c r="H6725" s="37" t="inlineStr">
        <is>
          <t>07421</t>
        </is>
      </c>
    </row>
    <row r="6726">
      <c r="F6726" s="37" t="inlineStr">
        <is>
          <t>Q266</t>
        </is>
      </c>
      <c r="G6726" s="37" t="inlineStr">
        <is>
          <t>Q26.6 - Fístula Arteria Hepática-Vena Porta</t>
        </is>
      </c>
      <c r="H6726" s="37" t="inlineStr">
        <is>
          <t>07420</t>
        </is>
      </c>
    </row>
    <row r="6727">
      <c r="F6727" s="37" t="inlineStr">
        <is>
          <t>Q265</t>
        </is>
      </c>
      <c r="G6727" s="37" t="inlineStr">
        <is>
          <t>Q26.5 - Conexión Anómala De La Vena Porta</t>
        </is>
      </c>
      <c r="H6727" s="37" t="inlineStr">
        <is>
          <t>07419</t>
        </is>
      </c>
    </row>
    <row r="6728">
      <c r="F6728" s="37" t="inlineStr">
        <is>
          <t>Q264</t>
        </is>
      </c>
      <c r="G6728" s="37" t="inlineStr">
        <is>
          <t>Q26.4 - Conexión Anómala De Las Venas Pulmonares, Sin Otra Especificación</t>
        </is>
      </c>
      <c r="H6728" s="37" t="inlineStr">
        <is>
          <t>07418</t>
        </is>
      </c>
    </row>
    <row r="6729">
      <c r="F6729" s="37" t="inlineStr">
        <is>
          <t>Q263</t>
        </is>
      </c>
      <c r="G6729" s="37" t="inlineStr">
        <is>
          <t>Q26.3 - Conexión Anómala Parcial De Las Venas Pulmonares</t>
        </is>
      </c>
      <c r="H6729" s="37" t="inlineStr">
        <is>
          <t>07417</t>
        </is>
      </c>
    </row>
    <row r="6730">
      <c r="F6730" s="37" t="inlineStr">
        <is>
          <t>Q262</t>
        </is>
      </c>
      <c r="G6730" s="37" t="inlineStr">
        <is>
          <t>Q26.2 - Conexión Anómala Total De Las Venas Pulmonares</t>
        </is>
      </c>
      <c r="H6730" s="37" t="inlineStr">
        <is>
          <t>07416</t>
        </is>
      </c>
    </row>
    <row r="6731">
      <c r="F6731" s="37" t="inlineStr">
        <is>
          <t>Q261</t>
        </is>
      </c>
      <c r="G6731" s="37" t="inlineStr">
        <is>
          <t>Q26.1 - Persistencia De La Vena Cava Superior Izquierda</t>
        </is>
      </c>
      <c r="H6731" s="37" t="inlineStr">
        <is>
          <t>07415</t>
        </is>
      </c>
    </row>
    <row r="6732">
      <c r="F6732" s="37" t="inlineStr">
        <is>
          <t>Q260</t>
        </is>
      </c>
      <c r="G6732" s="37" t="inlineStr">
        <is>
          <t>Q26.0 - Estenosis Congénita De La Vena Cava</t>
        </is>
      </c>
      <c r="H6732" s="37" t="inlineStr">
        <is>
          <t>07414</t>
        </is>
      </c>
    </row>
    <row r="6733">
      <c r="F6733" s="37" t="inlineStr">
        <is>
          <t>Q26</t>
        </is>
      </c>
      <c r="G6733" s="37" t="inlineStr">
        <is>
          <t>Q26 - Malformaciones Congénitas De Las Grandes Venas</t>
        </is>
      </c>
      <c r="H6733" s="37" t="inlineStr">
        <is>
          <t>07413</t>
        </is>
      </c>
    </row>
    <row r="6734">
      <c r="F6734" s="37" t="inlineStr">
        <is>
          <t>Q259</t>
        </is>
      </c>
      <c r="G6734" s="37" t="inlineStr">
        <is>
          <t>Q25.9 - Malformación Congénita De Las Grandes Arterias, No Especificada</t>
        </is>
      </c>
      <c r="H6734" s="37" t="inlineStr">
        <is>
          <t>07412</t>
        </is>
      </c>
    </row>
    <row r="6735">
      <c r="F6735" s="37" t="inlineStr">
        <is>
          <t>Q258</t>
        </is>
      </c>
      <c r="G6735" s="37" t="inlineStr">
        <is>
          <t>Q25.8 - Otras Malformaciones Congénitas De Las Grandes Arterias</t>
        </is>
      </c>
      <c r="H6735" s="37" t="inlineStr">
        <is>
          <t>07411</t>
        </is>
      </c>
    </row>
    <row r="6736">
      <c r="F6736" s="37" t="inlineStr">
        <is>
          <t>Q257</t>
        </is>
      </c>
      <c r="G6736" s="37" t="inlineStr">
        <is>
          <t>Q25.7 - Otras Malformaciones Congénitas De La Arteria Pulmonar</t>
        </is>
      </c>
      <c r="H6736" s="37" t="inlineStr">
        <is>
          <t>07410</t>
        </is>
      </c>
    </row>
    <row r="6737">
      <c r="F6737" s="37" t="inlineStr">
        <is>
          <t>Q256</t>
        </is>
      </c>
      <c r="G6737" s="37" t="inlineStr">
        <is>
          <t>Q25.6 - Estenosis De La Arteria Pulmonar</t>
        </is>
      </c>
      <c r="H6737" s="37" t="inlineStr">
        <is>
          <t>07409</t>
        </is>
      </c>
    </row>
    <row r="6738">
      <c r="F6738" s="37" t="inlineStr">
        <is>
          <t>Q255</t>
        </is>
      </c>
      <c r="G6738" s="37" t="inlineStr">
        <is>
          <t>Q25.5 - Atresia De La Arteria Pulmonar</t>
        </is>
      </c>
      <c r="H6738" s="37" t="inlineStr">
        <is>
          <t>07408</t>
        </is>
      </c>
    </row>
    <row r="6739">
      <c r="F6739" s="37" t="inlineStr">
        <is>
          <t>Q254</t>
        </is>
      </c>
      <c r="G6739" s="37" t="inlineStr">
        <is>
          <t>Q25.4 - Otras Malformaciones Congénitas De La Aorta</t>
        </is>
      </c>
      <c r="H6739" s="37" t="inlineStr">
        <is>
          <t>07407</t>
        </is>
      </c>
    </row>
    <row r="6740">
      <c r="F6740" s="37" t="inlineStr">
        <is>
          <t>Q253</t>
        </is>
      </c>
      <c r="G6740" s="37" t="inlineStr">
        <is>
          <t>Q25.3 - Estenosis De La Aorta</t>
        </is>
      </c>
      <c r="H6740" s="37" t="inlineStr">
        <is>
          <t>07406</t>
        </is>
      </c>
    </row>
    <row r="6741">
      <c r="F6741" s="37" t="inlineStr">
        <is>
          <t>Q252</t>
        </is>
      </c>
      <c r="G6741" s="37" t="inlineStr">
        <is>
          <t>Q25.2 - Atresia De La Aorta</t>
        </is>
      </c>
      <c r="H6741" s="37" t="inlineStr">
        <is>
          <t>07405</t>
        </is>
      </c>
    </row>
    <row r="6742">
      <c r="F6742" s="37" t="inlineStr">
        <is>
          <t>Q251</t>
        </is>
      </c>
      <c r="G6742" s="37" t="inlineStr">
        <is>
          <t>Q25.1 - Coartación De La Aorta</t>
        </is>
      </c>
      <c r="H6742" s="37" t="inlineStr">
        <is>
          <t>07404</t>
        </is>
      </c>
    </row>
    <row r="6743">
      <c r="F6743" s="37" t="inlineStr">
        <is>
          <t>Q250</t>
        </is>
      </c>
      <c r="G6743" s="37" t="inlineStr">
        <is>
          <t>Q25.0 - Conducto Arterioso Permeable</t>
        </is>
      </c>
      <c r="H6743" s="37" t="inlineStr">
        <is>
          <t>07403</t>
        </is>
      </c>
    </row>
    <row r="6744">
      <c r="F6744" s="37" t="inlineStr">
        <is>
          <t>Q25</t>
        </is>
      </c>
      <c r="G6744" s="37" t="inlineStr">
        <is>
          <t>Q25 - Malformaciones Congénitas De Las Grandes Arterias</t>
        </is>
      </c>
      <c r="H6744" s="37" t="inlineStr">
        <is>
          <t>07402</t>
        </is>
      </c>
    </row>
    <row r="6745">
      <c r="F6745" s="37" t="inlineStr">
        <is>
          <t>Q249</t>
        </is>
      </c>
      <c r="G6745" s="37" t="inlineStr">
        <is>
          <t>Q24.9 - Malformación Congénita Del Corazón, No Especificada</t>
        </is>
      </c>
      <c r="H6745" s="37" t="inlineStr">
        <is>
          <t>07401</t>
        </is>
      </c>
    </row>
    <row r="6746">
      <c r="F6746" s="37" t="inlineStr">
        <is>
          <t>Q248</t>
        </is>
      </c>
      <c r="G6746" s="37" t="inlineStr">
        <is>
          <t>Q24.8 - Otras Malformaciones Congénitas Del Corazón, Especificadas</t>
        </is>
      </c>
      <c r="H6746" s="37" t="inlineStr">
        <is>
          <t>07400</t>
        </is>
      </c>
    </row>
    <row r="6747">
      <c r="F6747" s="37" t="inlineStr">
        <is>
          <t>Q246</t>
        </is>
      </c>
      <c r="G6747" s="37" t="inlineStr">
        <is>
          <t>Q24.6 - Bloqueo Cardíaco Congénito</t>
        </is>
      </c>
      <c r="H6747" s="37" t="inlineStr">
        <is>
          <t>07399</t>
        </is>
      </c>
    </row>
    <row r="6748">
      <c r="F6748" s="37" t="inlineStr">
        <is>
          <t>Q245</t>
        </is>
      </c>
      <c r="G6748" s="37" t="inlineStr">
        <is>
          <t>Q24.5 - Malformación De Los Vasos Coronarios</t>
        </is>
      </c>
      <c r="H6748" s="37" t="inlineStr">
        <is>
          <t>07398</t>
        </is>
      </c>
    </row>
    <row r="6749">
      <c r="F6749" s="37" t="inlineStr">
        <is>
          <t>Q244</t>
        </is>
      </c>
      <c r="G6749" s="37" t="inlineStr">
        <is>
          <t>Q24.4 - Estenosis Subaórtica Congénita</t>
        </is>
      </c>
      <c r="H6749" s="37" t="inlineStr">
        <is>
          <t>07397</t>
        </is>
      </c>
    </row>
    <row r="6750">
      <c r="F6750" s="37" t="inlineStr">
        <is>
          <t>Q243</t>
        </is>
      </c>
      <c r="G6750" s="37" t="inlineStr">
        <is>
          <t>Q24.3 - Estenosis Del Infundíbulo Pulmonar</t>
        </is>
      </c>
      <c r="H6750" s="37" t="inlineStr">
        <is>
          <t>07396</t>
        </is>
      </c>
    </row>
    <row r="6751">
      <c r="F6751" s="37" t="inlineStr">
        <is>
          <t>Q242</t>
        </is>
      </c>
      <c r="G6751" s="37" t="inlineStr">
        <is>
          <t>Q24.2 - Corazón Triauricular</t>
        </is>
      </c>
      <c r="H6751" s="37" t="inlineStr">
        <is>
          <t>07395</t>
        </is>
      </c>
    </row>
    <row r="6752">
      <c r="F6752" s="37" t="inlineStr">
        <is>
          <t>Q241</t>
        </is>
      </c>
      <c r="G6752" s="37" t="inlineStr">
        <is>
          <t>Q24.1 - Levocardia</t>
        </is>
      </c>
      <c r="H6752" s="37" t="inlineStr">
        <is>
          <t>07394</t>
        </is>
      </c>
    </row>
    <row r="6753">
      <c r="F6753" s="37" t="inlineStr">
        <is>
          <t>Q240</t>
        </is>
      </c>
      <c r="G6753" s="37" t="inlineStr">
        <is>
          <t>Q24.0 - Dextrocardia</t>
        </is>
      </c>
      <c r="H6753" s="37" t="inlineStr">
        <is>
          <t>07393</t>
        </is>
      </c>
    </row>
    <row r="6754">
      <c r="F6754" s="37" t="inlineStr">
        <is>
          <t>Q24</t>
        </is>
      </c>
      <c r="G6754" s="37" t="inlineStr">
        <is>
          <t>Q24 - Otras Malformaciones Congénitas Del Corazón</t>
        </is>
      </c>
      <c r="H6754" s="37" t="inlineStr">
        <is>
          <t>07392</t>
        </is>
      </c>
    </row>
    <row r="6755">
      <c r="F6755" s="37" t="inlineStr">
        <is>
          <t>Q239</t>
        </is>
      </c>
      <c r="G6755" s="37" t="inlineStr">
        <is>
          <t>Q23.9 - Malformación Congénita De Las Válvulas Aórtica Y Mitral, No Especificada</t>
        </is>
      </c>
      <c r="H6755" s="37" t="inlineStr">
        <is>
          <t>07391</t>
        </is>
      </c>
    </row>
    <row r="6756">
      <c r="F6756" s="37" t="inlineStr">
        <is>
          <t>Q238</t>
        </is>
      </c>
      <c r="G6756" s="37" t="inlineStr">
        <is>
          <t>Q23.8 - Otras Malformaciones Congénitas De Las Válvulas Aórtica Y Mitral</t>
        </is>
      </c>
      <c r="H6756" s="37" t="inlineStr">
        <is>
          <t>07390</t>
        </is>
      </c>
    </row>
    <row r="6757">
      <c r="F6757" s="37" t="inlineStr">
        <is>
          <t>Q234</t>
        </is>
      </c>
      <c r="G6757" s="37" t="inlineStr">
        <is>
          <t>Q23.4 - Síndrome De Hipoplasia Del Corazón Izquierdo</t>
        </is>
      </c>
      <c r="H6757" s="37" t="inlineStr">
        <is>
          <t>07389</t>
        </is>
      </c>
    </row>
    <row r="6758">
      <c r="F6758" s="37" t="inlineStr">
        <is>
          <t>Q233</t>
        </is>
      </c>
      <c r="G6758" s="37" t="inlineStr">
        <is>
          <t>Q23.3 - Insuficiencia Mitral Congénita</t>
        </is>
      </c>
      <c r="H6758" s="37" t="inlineStr">
        <is>
          <t>07388</t>
        </is>
      </c>
    </row>
    <row r="6759">
      <c r="F6759" s="37" t="inlineStr">
        <is>
          <t>Q232</t>
        </is>
      </c>
      <c r="G6759" s="37" t="inlineStr">
        <is>
          <t>Q23.2 - Estenosis Mitral Congénita</t>
        </is>
      </c>
      <c r="H6759" s="37" t="inlineStr">
        <is>
          <t>07387</t>
        </is>
      </c>
    </row>
    <row r="6760">
      <c r="F6760" s="37" t="inlineStr">
        <is>
          <t>Q231</t>
        </is>
      </c>
      <c r="G6760" s="37" t="inlineStr">
        <is>
          <t>Q23.1 - Insuficiencia Congénita De La Válvula Aórtica</t>
        </is>
      </c>
      <c r="H6760" s="37" t="inlineStr">
        <is>
          <t>07386</t>
        </is>
      </c>
    </row>
    <row r="6761">
      <c r="F6761" s="37" t="inlineStr">
        <is>
          <t>Q230</t>
        </is>
      </c>
      <c r="G6761" s="37" t="inlineStr">
        <is>
          <t>Q23.0 - Estenosis Congénita De La Válvula Aórtica</t>
        </is>
      </c>
      <c r="H6761" s="37" t="inlineStr">
        <is>
          <t>07385</t>
        </is>
      </c>
    </row>
    <row r="6762">
      <c r="F6762" s="37" t="inlineStr">
        <is>
          <t>Q23</t>
        </is>
      </c>
      <c r="G6762" s="37" t="inlineStr">
        <is>
          <t>Q23 - Malformaciones Congénitas De Las Válvulas Aórtica Y Mitral</t>
        </is>
      </c>
      <c r="H6762" s="37" t="inlineStr">
        <is>
          <t>07384</t>
        </is>
      </c>
    </row>
    <row r="6763">
      <c r="F6763" s="37" t="inlineStr">
        <is>
          <t>Q229</t>
        </is>
      </c>
      <c r="G6763" s="37" t="inlineStr">
        <is>
          <t>Q22.9 - Malformación Congénita De La Válvula Tricúspide, No Especificada</t>
        </is>
      </c>
      <c r="H6763" s="37" t="inlineStr">
        <is>
          <t>07383</t>
        </is>
      </c>
    </row>
    <row r="6764">
      <c r="F6764" s="37" t="inlineStr">
        <is>
          <t>Q228</t>
        </is>
      </c>
      <c r="G6764" s="37" t="inlineStr">
        <is>
          <t>Q22.8 - Otras Malformaciones Congénitas De La Válvula Tricúspide</t>
        </is>
      </c>
      <c r="H6764" s="37" t="inlineStr">
        <is>
          <t>07382</t>
        </is>
      </c>
    </row>
    <row r="6765">
      <c r="F6765" s="37" t="inlineStr">
        <is>
          <t>Q226</t>
        </is>
      </c>
      <c r="G6765" s="37" t="inlineStr">
        <is>
          <t>Q22.6 - Síndrome De Hipoplasia Del Corazón Derecho</t>
        </is>
      </c>
      <c r="H6765" s="37" t="inlineStr">
        <is>
          <t>07381</t>
        </is>
      </c>
    </row>
    <row r="6766">
      <c r="F6766" s="37" t="inlineStr">
        <is>
          <t>Q225</t>
        </is>
      </c>
      <c r="G6766" s="37" t="inlineStr">
        <is>
          <t>Q22.5 - Anomalía De Ebstein</t>
        </is>
      </c>
      <c r="H6766" s="37" t="inlineStr">
        <is>
          <t>07380</t>
        </is>
      </c>
    </row>
    <row r="6767">
      <c r="F6767" s="37" t="inlineStr">
        <is>
          <t>Q224</t>
        </is>
      </c>
      <c r="G6767" s="37" t="inlineStr">
        <is>
          <t>Q22.4 - Estenosis Congénita De La Válvula Tricúspide</t>
        </is>
      </c>
      <c r="H6767" s="37" t="inlineStr">
        <is>
          <t>07379</t>
        </is>
      </c>
    </row>
    <row r="6768">
      <c r="F6768" s="37" t="inlineStr">
        <is>
          <t>Q223</t>
        </is>
      </c>
      <c r="G6768" s="37" t="inlineStr">
        <is>
          <t>Q22.3 - Otras Malformaciones Congénitas De La Válvula Pulmonar</t>
        </is>
      </c>
      <c r="H6768" s="37" t="inlineStr">
        <is>
          <t>07378</t>
        </is>
      </c>
    </row>
    <row r="6769">
      <c r="F6769" s="37" t="inlineStr">
        <is>
          <t>Q222</t>
        </is>
      </c>
      <c r="G6769" s="37" t="inlineStr">
        <is>
          <t>Q22.2 - Insuficiencia Congénita De La Válvula Pulmonar</t>
        </is>
      </c>
      <c r="H6769" s="37" t="inlineStr">
        <is>
          <t>07377</t>
        </is>
      </c>
    </row>
    <row r="6770">
      <c r="F6770" s="37" t="inlineStr">
        <is>
          <t>Q221</t>
        </is>
      </c>
      <c r="G6770" s="37" t="inlineStr">
        <is>
          <t>Q22.1 - Estenosis Congénita De La Válvula Pulmonar</t>
        </is>
      </c>
      <c r="H6770" s="37" t="inlineStr">
        <is>
          <t>07376</t>
        </is>
      </c>
    </row>
    <row r="6771">
      <c r="F6771" s="37" t="inlineStr">
        <is>
          <t>Q220</t>
        </is>
      </c>
      <c r="G6771" s="37" t="inlineStr">
        <is>
          <t>Q22.0 - Atresia De La Válvula Pulmonar</t>
        </is>
      </c>
      <c r="H6771" s="37" t="inlineStr">
        <is>
          <t>07375</t>
        </is>
      </c>
    </row>
    <row r="6772">
      <c r="F6772" s="37" t="inlineStr">
        <is>
          <t>Q22</t>
        </is>
      </c>
      <c r="G6772" s="37" t="inlineStr">
        <is>
          <t>Q22 - Malformaciones Congénitas De Las Válvulas Pulmonar Y Tricúspide</t>
        </is>
      </c>
      <c r="H6772" s="37" t="inlineStr">
        <is>
          <t>07374</t>
        </is>
      </c>
    </row>
    <row r="6773">
      <c r="F6773" s="37" t="inlineStr">
        <is>
          <t>Q219</t>
        </is>
      </c>
      <c r="G6773" s="37" t="inlineStr">
        <is>
          <t>Q21.9 - Malformación Congénita Del Tabique Cardíaco, No Especificada</t>
        </is>
      </c>
      <c r="H6773" s="37" t="inlineStr">
        <is>
          <t>07373</t>
        </is>
      </c>
    </row>
    <row r="6774">
      <c r="F6774" s="37" t="inlineStr">
        <is>
          <t>Q218</t>
        </is>
      </c>
      <c r="G6774" s="37" t="inlineStr">
        <is>
          <t>Q21.8 - Otras Malformaciones Congénitas De Los Tabiques Cardíacos</t>
        </is>
      </c>
      <c r="H6774" s="37" t="inlineStr">
        <is>
          <t>07372</t>
        </is>
      </c>
    </row>
    <row r="6775">
      <c r="F6775" s="37" t="inlineStr">
        <is>
          <t>Q214</t>
        </is>
      </c>
      <c r="G6775" s="37" t="inlineStr">
        <is>
          <t>Q21.4 - Defecto Del Tabique Aortopulmonar</t>
        </is>
      </c>
      <c r="H6775" s="37" t="inlineStr">
        <is>
          <t>07371</t>
        </is>
      </c>
    </row>
    <row r="6776">
      <c r="F6776" s="37" t="inlineStr">
        <is>
          <t>Q213</t>
        </is>
      </c>
      <c r="G6776" s="37" t="inlineStr">
        <is>
          <t>Q21.3 - Tetralogía De Fallot</t>
        </is>
      </c>
      <c r="H6776" s="37" t="inlineStr">
        <is>
          <t>07370</t>
        </is>
      </c>
    </row>
    <row r="6777">
      <c r="F6777" s="37" t="inlineStr">
        <is>
          <t>Q212</t>
        </is>
      </c>
      <c r="G6777" s="37" t="inlineStr">
        <is>
          <t>Q21.2 - Defecto Del Tabique Auriculoventricular</t>
        </is>
      </c>
      <c r="H6777" s="37" t="inlineStr">
        <is>
          <t>07369</t>
        </is>
      </c>
    </row>
    <row r="6778">
      <c r="F6778" s="37" t="inlineStr">
        <is>
          <t>Q211</t>
        </is>
      </c>
      <c r="G6778" s="37" t="inlineStr">
        <is>
          <t>Q21.1 - Defecto Del Tabique Auricular</t>
        </is>
      </c>
      <c r="H6778" s="37" t="inlineStr">
        <is>
          <t>07368</t>
        </is>
      </c>
    </row>
    <row r="6779">
      <c r="F6779" s="37" t="inlineStr">
        <is>
          <t>Q210</t>
        </is>
      </c>
      <c r="G6779" s="37" t="inlineStr">
        <is>
          <t>Q21.0 - Defecto Del Tabique Ventricular</t>
        </is>
      </c>
      <c r="H6779" s="37" t="inlineStr">
        <is>
          <t>07367</t>
        </is>
      </c>
    </row>
    <row r="6780">
      <c r="F6780" s="37" t="inlineStr">
        <is>
          <t>Q21</t>
        </is>
      </c>
      <c r="G6780" s="37" t="inlineStr">
        <is>
          <t>Q21 - Malformaciones Congénitas De Los Tabiques Cardíacos</t>
        </is>
      </c>
      <c r="H6780" s="37" t="inlineStr">
        <is>
          <t>07366</t>
        </is>
      </c>
    </row>
    <row r="6781">
      <c r="F6781" s="37" t="inlineStr">
        <is>
          <t>Q209</t>
        </is>
      </c>
      <c r="G6781" s="37" t="inlineStr">
        <is>
          <t>Q20.9 - Malformación Congénita De Las Cámaras Cardíacas Y Sus Conexiones, No Especificada</t>
        </is>
      </c>
      <c r="H6781" s="37" t="inlineStr">
        <is>
          <t>07365</t>
        </is>
      </c>
    </row>
    <row r="6782">
      <c r="F6782" s="37" t="inlineStr">
        <is>
          <t>Q208</t>
        </is>
      </c>
      <c r="G6782" s="37" t="inlineStr">
        <is>
          <t>Q20.8 - Otras Malformaciones Congénitas De Las Cámaras Cardíacas Y Sus Conexiones</t>
        </is>
      </c>
      <c r="H6782" s="37" t="inlineStr">
        <is>
          <t>07364</t>
        </is>
      </c>
    </row>
    <row r="6783">
      <c r="F6783" s="37" t="inlineStr">
        <is>
          <t>Q206</t>
        </is>
      </c>
      <c r="G6783" s="37" t="inlineStr">
        <is>
          <t>Q20.6 - Isomerismo De Los Apéndices Auriculares</t>
        </is>
      </c>
      <c r="H6783" s="37" t="inlineStr">
        <is>
          <t>07363</t>
        </is>
      </c>
    </row>
    <row r="6784">
      <c r="F6784" s="37" t="inlineStr">
        <is>
          <t>Q205</t>
        </is>
      </c>
      <c r="G6784" s="37" t="inlineStr">
        <is>
          <t>Q20.5 - Discordancia De La Conexión Auriculoventricular</t>
        </is>
      </c>
      <c r="H6784" s="37" t="inlineStr">
        <is>
          <t>07362</t>
        </is>
      </c>
    </row>
    <row r="6785">
      <c r="F6785" s="37" t="inlineStr">
        <is>
          <t>Q204</t>
        </is>
      </c>
      <c r="G6785" s="37" t="inlineStr">
        <is>
          <t>Q20.4 - Ventrículo Con Doble Entrada</t>
        </is>
      </c>
      <c r="H6785" s="37" t="inlineStr">
        <is>
          <t>07361</t>
        </is>
      </c>
    </row>
    <row r="6786">
      <c r="F6786" s="37" t="inlineStr">
        <is>
          <t>Q203</t>
        </is>
      </c>
      <c r="G6786" s="37" t="inlineStr">
        <is>
          <t>Q20.3 - Discordancia De La Conexión Ventriculoarterial</t>
        </is>
      </c>
      <c r="H6786" s="37" t="inlineStr">
        <is>
          <t>07360</t>
        </is>
      </c>
    </row>
    <row r="6787">
      <c r="F6787" s="37" t="inlineStr">
        <is>
          <t>Q202</t>
        </is>
      </c>
      <c r="G6787" s="37" t="inlineStr">
        <is>
          <t>Q20.2 - Transposición De Los Grandes Vasos En Ventrículo Izquierdo</t>
        </is>
      </c>
      <c r="H6787" s="37" t="inlineStr">
        <is>
          <t>07359</t>
        </is>
      </c>
    </row>
    <row r="6788">
      <c r="F6788" s="37" t="inlineStr">
        <is>
          <t>Q201</t>
        </is>
      </c>
      <c r="G6788" s="37" t="inlineStr">
        <is>
          <t>Q20.1 - Transposición De Los Grandes Vasos En Ventrículo Derecho</t>
        </is>
      </c>
      <c r="H6788" s="37" t="inlineStr">
        <is>
          <t>07358</t>
        </is>
      </c>
    </row>
    <row r="6789">
      <c r="F6789" s="37" t="inlineStr">
        <is>
          <t>Q200</t>
        </is>
      </c>
      <c r="G6789" s="37" t="inlineStr">
        <is>
          <t>Q20.0 - Tronco Arterioso Común</t>
        </is>
      </c>
      <c r="H6789" s="37" t="inlineStr">
        <is>
          <t>07357</t>
        </is>
      </c>
    </row>
    <row r="6790">
      <c r="F6790" s="37" t="inlineStr">
        <is>
          <t>Q20</t>
        </is>
      </c>
      <c r="G6790" s="37" t="inlineStr">
        <is>
          <t>Q20 - Malformaciones Congénitas De Las Cámaras Cardíacas Y Sus Conexiones</t>
        </is>
      </c>
      <c r="H6790" s="37" t="inlineStr">
        <is>
          <t>07356</t>
        </is>
      </c>
    </row>
    <row r="6791">
      <c r="F6791" s="37" t="inlineStr">
        <is>
          <t>Q189</t>
        </is>
      </c>
      <c r="G6791" s="37" t="inlineStr">
        <is>
          <t>Q18.9 - Malformación Congénita De La Cara Y Del Cuello, No Especificada</t>
        </is>
      </c>
      <c r="H6791" s="37" t="inlineStr">
        <is>
          <t>07355</t>
        </is>
      </c>
    </row>
    <row r="6792">
      <c r="F6792" s="37" t="inlineStr">
        <is>
          <t>Q188</t>
        </is>
      </c>
      <c r="G6792" s="37" t="inlineStr">
        <is>
          <t>Q18.8 - Otras Malformaciones Congénitas Especificadas De Cara Y Cuello</t>
        </is>
      </c>
      <c r="H6792" s="37" t="inlineStr">
        <is>
          <t>07354</t>
        </is>
      </c>
    </row>
    <row r="6793">
      <c r="F6793" s="37" t="inlineStr">
        <is>
          <t>Q187</t>
        </is>
      </c>
      <c r="G6793" s="37" t="inlineStr">
        <is>
          <t>Q18.7 - Microqueilia</t>
        </is>
      </c>
      <c r="H6793" s="37" t="inlineStr">
        <is>
          <t>07353</t>
        </is>
      </c>
    </row>
    <row r="6794">
      <c r="F6794" s="37" t="inlineStr">
        <is>
          <t>Q186</t>
        </is>
      </c>
      <c r="G6794" s="37" t="inlineStr">
        <is>
          <t>Q18.6 - Macroqueilia</t>
        </is>
      </c>
      <c r="H6794" s="37" t="inlineStr">
        <is>
          <t>07352</t>
        </is>
      </c>
    </row>
    <row r="6795">
      <c r="F6795" s="37" t="inlineStr">
        <is>
          <t>Q185</t>
        </is>
      </c>
      <c r="G6795" s="37" t="inlineStr">
        <is>
          <t>Q18.5 - Microstomía</t>
        </is>
      </c>
      <c r="H6795" s="37" t="inlineStr">
        <is>
          <t>07351</t>
        </is>
      </c>
    </row>
    <row r="6796">
      <c r="F6796" s="37" t="inlineStr">
        <is>
          <t>Q184</t>
        </is>
      </c>
      <c r="G6796" s="37" t="inlineStr">
        <is>
          <t>Q18.4 - Macrostomía</t>
        </is>
      </c>
      <c r="H6796" s="37" t="inlineStr">
        <is>
          <t>07350</t>
        </is>
      </c>
    </row>
    <row r="6797">
      <c r="F6797" s="37" t="inlineStr">
        <is>
          <t>Q183</t>
        </is>
      </c>
      <c r="G6797" s="37" t="inlineStr">
        <is>
          <t>Q18.3 - Pterigión Del Cuello</t>
        </is>
      </c>
      <c r="H6797" s="37" t="inlineStr">
        <is>
          <t>07349</t>
        </is>
      </c>
    </row>
    <row r="6798">
      <c r="F6798" s="37" t="inlineStr">
        <is>
          <t>Q182</t>
        </is>
      </c>
      <c r="G6798" s="37" t="inlineStr">
        <is>
          <t>Q18.2 - Otras Malformaciones De Las Hendiduras Branquiales</t>
        </is>
      </c>
      <c r="H6798" s="37" t="inlineStr">
        <is>
          <t>07348</t>
        </is>
      </c>
    </row>
    <row r="6799">
      <c r="F6799" s="37" t="inlineStr">
        <is>
          <t>Q181</t>
        </is>
      </c>
      <c r="G6799" s="37" t="inlineStr">
        <is>
          <t>Q18.1 - Seno Y Quiste Preauricular</t>
        </is>
      </c>
      <c r="H6799" s="37" t="inlineStr">
        <is>
          <t>07347</t>
        </is>
      </c>
    </row>
    <row r="6800">
      <c r="F6800" s="37" t="inlineStr">
        <is>
          <t>Q180</t>
        </is>
      </c>
      <c r="G6800" s="37" t="inlineStr">
        <is>
          <t>Q18.0 - Seno, Fístula O Quiste De La Hendidura Branquial</t>
        </is>
      </c>
      <c r="H6800" s="37" t="inlineStr">
        <is>
          <t>07346</t>
        </is>
      </c>
    </row>
    <row r="6801">
      <c r="F6801" s="37" t="inlineStr">
        <is>
          <t>Q18</t>
        </is>
      </c>
      <c r="G6801" s="37" t="inlineStr">
        <is>
          <t>Q18 - Otras Malformaciones Congénitas De La Cara Y Del Cuello</t>
        </is>
      </c>
      <c r="H6801" s="37" t="inlineStr">
        <is>
          <t>07345</t>
        </is>
      </c>
    </row>
    <row r="6802">
      <c r="F6802" s="37" t="inlineStr">
        <is>
          <t>Q179</t>
        </is>
      </c>
      <c r="G6802" s="37" t="inlineStr">
        <is>
          <t>Q17.9 - Malformación Congénita Del Oído, No Especificada</t>
        </is>
      </c>
      <c r="H6802" s="37" t="inlineStr">
        <is>
          <t>07344</t>
        </is>
      </c>
    </row>
    <row r="6803">
      <c r="F6803" s="37" t="inlineStr">
        <is>
          <t>Q178</t>
        </is>
      </c>
      <c r="G6803" s="37" t="inlineStr">
        <is>
          <t>Q17.8 - Otras Malformaciones Congénitas Del Oído, Especificadas</t>
        </is>
      </c>
      <c r="H6803" s="37" t="inlineStr">
        <is>
          <t>07343</t>
        </is>
      </c>
    </row>
    <row r="6804">
      <c r="F6804" s="37" t="inlineStr">
        <is>
          <t>Q175</t>
        </is>
      </c>
      <c r="G6804" s="37" t="inlineStr">
        <is>
          <t>Q17.5 - Oreja Prominente</t>
        </is>
      </c>
      <c r="H6804" s="37" t="inlineStr">
        <is>
          <t>07342</t>
        </is>
      </c>
    </row>
    <row r="6805">
      <c r="F6805" s="37" t="inlineStr">
        <is>
          <t>Q174</t>
        </is>
      </c>
      <c r="G6805" s="37" t="inlineStr">
        <is>
          <t>Q17.4 - Anomalía De La Posición De La Oreja</t>
        </is>
      </c>
      <c r="H6805" s="37" t="inlineStr">
        <is>
          <t>07341</t>
        </is>
      </c>
    </row>
    <row r="6806">
      <c r="F6806" s="37" t="inlineStr">
        <is>
          <t>Q173</t>
        </is>
      </c>
      <c r="G6806" s="37" t="inlineStr">
        <is>
          <t>Q17.3 - Otras Deformidades Del Pabellón Auricular</t>
        </is>
      </c>
      <c r="H6806" s="37" t="inlineStr">
        <is>
          <t>07340</t>
        </is>
      </c>
    </row>
    <row r="6807">
      <c r="F6807" s="37" t="inlineStr">
        <is>
          <t>Q172</t>
        </is>
      </c>
      <c r="G6807" s="37" t="inlineStr">
        <is>
          <t>Q17.2 - Microtia</t>
        </is>
      </c>
      <c r="H6807" s="37" t="inlineStr">
        <is>
          <t>07339</t>
        </is>
      </c>
    </row>
    <row r="6808">
      <c r="F6808" s="37" t="inlineStr">
        <is>
          <t>Q171</t>
        </is>
      </c>
      <c r="G6808" s="37" t="inlineStr">
        <is>
          <t>Q17.1 - Macrotia</t>
        </is>
      </c>
      <c r="H6808" s="37" t="inlineStr">
        <is>
          <t>07338</t>
        </is>
      </c>
    </row>
    <row r="6809">
      <c r="F6809" s="37" t="inlineStr">
        <is>
          <t>Q170</t>
        </is>
      </c>
      <c r="G6809" s="37" t="inlineStr">
        <is>
          <t>Q17.0 - Oreja Supernumeraria</t>
        </is>
      </c>
      <c r="H6809" s="37" t="inlineStr">
        <is>
          <t>07337</t>
        </is>
      </c>
    </row>
    <row r="6810">
      <c r="F6810" s="37" t="inlineStr">
        <is>
          <t>Q17</t>
        </is>
      </c>
      <c r="G6810" s="37" t="inlineStr">
        <is>
          <t>Q17 - Otras Malformaciones Congénitas Del Oído</t>
        </is>
      </c>
      <c r="H6810" s="37" t="inlineStr">
        <is>
          <t>07336</t>
        </is>
      </c>
    </row>
    <row r="6811">
      <c r="F6811" s="37" t="inlineStr">
        <is>
          <t>Q169</t>
        </is>
      </c>
      <c r="G6811" s="37" t="inlineStr">
        <is>
          <t>Q16.9 - Malformación Congénita Del Oído Que Causa Alteración De La Audición, Sin Otra Especificación</t>
        </is>
      </c>
      <c r="H6811" s="37" t="inlineStr">
        <is>
          <t>07335</t>
        </is>
      </c>
    </row>
    <row r="6812">
      <c r="F6812" s="37" t="inlineStr">
        <is>
          <t>Q165</t>
        </is>
      </c>
      <c r="G6812" s="37" t="inlineStr">
        <is>
          <t>Q16.5 - Malformación Congénita Del Oído Interno</t>
        </is>
      </c>
      <c r="H6812" s="37" t="inlineStr">
        <is>
          <t>07334</t>
        </is>
      </c>
    </row>
    <row r="6813">
      <c r="F6813" s="37" t="inlineStr">
        <is>
          <t>Q164</t>
        </is>
      </c>
      <c r="G6813" s="37" t="inlineStr">
        <is>
          <t>Q16.4 - Otras Malformaciones Congénitas Del Oído Medio</t>
        </is>
      </c>
      <c r="H6813" s="37" t="inlineStr">
        <is>
          <t>07333</t>
        </is>
      </c>
    </row>
    <row r="6814">
      <c r="F6814" s="37" t="inlineStr">
        <is>
          <t>Q163</t>
        </is>
      </c>
      <c r="G6814" s="37" t="inlineStr">
        <is>
          <t>Q16.3 - Malformación Congénita De Los Huesecillos Del Oído</t>
        </is>
      </c>
      <c r="H6814" s="37" t="inlineStr">
        <is>
          <t>07332</t>
        </is>
      </c>
    </row>
    <row r="6815">
      <c r="F6815" s="37" t="inlineStr">
        <is>
          <t>Q162</t>
        </is>
      </c>
      <c r="G6815" s="37" t="inlineStr">
        <is>
          <t>Q16.2 - Ausencia De La Trompa De Eustaquio</t>
        </is>
      </c>
      <c r="H6815" s="37" t="inlineStr">
        <is>
          <t>07331</t>
        </is>
      </c>
    </row>
    <row r="6816">
      <c r="F6816" s="37" t="inlineStr">
        <is>
          <t>Q161</t>
        </is>
      </c>
      <c r="G6816" s="37" t="inlineStr">
        <is>
          <t>Q16.1 - Ausencia Congénita, Atresia O Estrechez Del Conducto Auditivo (Externo)</t>
        </is>
      </c>
      <c r="H6816" s="37" t="inlineStr">
        <is>
          <t>07330</t>
        </is>
      </c>
    </row>
    <row r="6817">
      <c r="F6817" s="37" t="inlineStr">
        <is>
          <t>Q160</t>
        </is>
      </c>
      <c r="G6817" s="37" t="inlineStr">
        <is>
          <t>Q16.0 - Ausencia Congénita Del Pabellón (De La Oreja)</t>
        </is>
      </c>
      <c r="H6817" s="37" t="inlineStr">
        <is>
          <t>07329</t>
        </is>
      </c>
    </row>
    <row r="6818">
      <c r="F6818" s="37" t="inlineStr">
        <is>
          <t>Q16</t>
        </is>
      </c>
      <c r="G6818" s="37" t="inlineStr">
        <is>
          <t>Q16 - Malformaciones Congénitas Del Oído Que Causan Alteración De La Audición</t>
        </is>
      </c>
      <c r="H6818" s="37" t="inlineStr">
        <is>
          <t>07328</t>
        </is>
      </c>
    </row>
    <row r="6819">
      <c r="F6819" s="37" t="inlineStr">
        <is>
          <t>Q159</t>
        </is>
      </c>
      <c r="G6819" s="37" t="inlineStr">
        <is>
          <t>Q15.9 - Malformaciones Congénitas Del Ojo, No Especificadas</t>
        </is>
      </c>
      <c r="H6819" s="37" t="inlineStr">
        <is>
          <t>07327</t>
        </is>
      </c>
    </row>
    <row r="6820">
      <c r="F6820" s="37" t="inlineStr">
        <is>
          <t>Q158</t>
        </is>
      </c>
      <c r="G6820" s="37" t="inlineStr">
        <is>
          <t>Q15.8 - Otras Malformaciones Congénitas Del Ojo, Especificadas</t>
        </is>
      </c>
      <c r="H6820" s="37" t="inlineStr">
        <is>
          <t>07326</t>
        </is>
      </c>
    </row>
    <row r="6821">
      <c r="F6821" s="37" t="inlineStr">
        <is>
          <t>Q150</t>
        </is>
      </c>
      <c r="G6821" s="37" t="inlineStr">
        <is>
          <t>Q15.0 - Glaucoma Congénito</t>
        </is>
      </c>
      <c r="H6821" s="37" t="inlineStr">
        <is>
          <t>07325</t>
        </is>
      </c>
    </row>
    <row r="6822">
      <c r="F6822" s="37" t="inlineStr">
        <is>
          <t>Q15</t>
        </is>
      </c>
      <c r="G6822" s="37" t="inlineStr">
        <is>
          <t>Q15 - Otras Malformaciones Congénitas Del Ojo</t>
        </is>
      </c>
      <c r="H6822" s="37" t="inlineStr">
        <is>
          <t>07324</t>
        </is>
      </c>
    </row>
    <row r="6823">
      <c r="F6823" s="37" t="inlineStr">
        <is>
          <t>Q149</t>
        </is>
      </c>
      <c r="G6823" s="37" t="inlineStr">
        <is>
          <t>Q14.9 - Malformación Congénita Del Segmento Posterior Del Ojo, No Especificada</t>
        </is>
      </c>
      <c r="H6823" s="37" t="inlineStr">
        <is>
          <t>07323</t>
        </is>
      </c>
    </row>
    <row r="6824">
      <c r="F6824" s="37" t="inlineStr">
        <is>
          <t>Q148</t>
        </is>
      </c>
      <c r="G6824" s="37" t="inlineStr">
        <is>
          <t>Q14.8 - Otras Malformaciones Congénitas Del Segmento Posterior Del Ojo</t>
        </is>
      </c>
      <c r="H6824" s="37" t="inlineStr">
        <is>
          <t>07322</t>
        </is>
      </c>
    </row>
    <row r="6825">
      <c r="F6825" s="37" t="inlineStr">
        <is>
          <t>Q143</t>
        </is>
      </c>
      <c r="G6825" s="37" t="inlineStr">
        <is>
          <t>Q14.3 - Malformación Congénita De La Coroides</t>
        </is>
      </c>
      <c r="H6825" s="37" t="inlineStr">
        <is>
          <t>07321</t>
        </is>
      </c>
    </row>
    <row r="6826">
      <c r="F6826" s="37" t="inlineStr">
        <is>
          <t>Q142</t>
        </is>
      </c>
      <c r="G6826" s="37" t="inlineStr">
        <is>
          <t>Q14.2 - Malformación Congénita Del Disco Óptico</t>
        </is>
      </c>
      <c r="H6826" s="37" t="inlineStr">
        <is>
          <t>07320</t>
        </is>
      </c>
    </row>
    <row r="6827">
      <c r="F6827" s="37" t="inlineStr">
        <is>
          <t>Q141</t>
        </is>
      </c>
      <c r="G6827" s="37" t="inlineStr">
        <is>
          <t>Q14.1 - Malformación Congénita De La Retina</t>
        </is>
      </c>
      <c r="H6827" s="37" t="inlineStr">
        <is>
          <t>07319</t>
        </is>
      </c>
    </row>
    <row r="6828">
      <c r="F6828" s="37" t="inlineStr">
        <is>
          <t>Q140</t>
        </is>
      </c>
      <c r="G6828" s="37" t="inlineStr">
        <is>
          <t>Q14.0 - Malformación Congénita Del Humor Vítreo</t>
        </is>
      </c>
      <c r="H6828" s="37" t="inlineStr">
        <is>
          <t>07318</t>
        </is>
      </c>
    </row>
    <row r="6829">
      <c r="F6829" s="37" t="inlineStr">
        <is>
          <t>Q14</t>
        </is>
      </c>
      <c r="G6829" s="37" t="inlineStr">
        <is>
          <t>Q14 - Malformaciones Congénitas Del Segmento Posterior Del Ojo</t>
        </is>
      </c>
      <c r="H6829" s="37" t="inlineStr">
        <is>
          <t>07317</t>
        </is>
      </c>
    </row>
    <row r="6830">
      <c r="F6830" s="37" t="inlineStr">
        <is>
          <t>Q139</t>
        </is>
      </c>
      <c r="G6830" s="37" t="inlineStr">
        <is>
          <t>Q13.9 - Malformación Congénita Del Segmento Anterior Del Ojo, No Especificada</t>
        </is>
      </c>
      <c r="H6830" s="37" t="inlineStr">
        <is>
          <t>07316</t>
        </is>
      </c>
    </row>
    <row r="6831">
      <c r="F6831" s="37" t="inlineStr">
        <is>
          <t>Q138</t>
        </is>
      </c>
      <c r="G6831" s="37" t="inlineStr">
        <is>
          <t>Q13.8 - Otras Malformaciones Congénitas Del Segmento Anterior Del Ojo</t>
        </is>
      </c>
      <c r="H6831" s="37" t="inlineStr">
        <is>
          <t>07315</t>
        </is>
      </c>
    </row>
    <row r="6832">
      <c r="F6832" s="37" t="inlineStr">
        <is>
          <t>Q135</t>
        </is>
      </c>
      <c r="G6832" s="37" t="inlineStr">
        <is>
          <t>Q13.5 - Esclerótica Azul</t>
        </is>
      </c>
      <c r="H6832" s="37" t="inlineStr">
        <is>
          <t>07314</t>
        </is>
      </c>
    </row>
    <row r="6833">
      <c r="F6833" s="37" t="inlineStr">
        <is>
          <t>Q134</t>
        </is>
      </c>
      <c r="G6833" s="37" t="inlineStr">
        <is>
          <t>Q13.4 - Otras Malformaciones Congénitas De La Córnea</t>
        </is>
      </c>
      <c r="H6833" s="37" t="inlineStr">
        <is>
          <t>07313</t>
        </is>
      </c>
    </row>
    <row r="6834">
      <c r="F6834" s="37" t="inlineStr">
        <is>
          <t>Q133</t>
        </is>
      </c>
      <c r="G6834" s="37" t="inlineStr">
        <is>
          <t>Q13.3 - Opacidad Corneal Congénita</t>
        </is>
      </c>
      <c r="H6834" s="37" t="inlineStr">
        <is>
          <t>07312</t>
        </is>
      </c>
    </row>
    <row r="6835">
      <c r="F6835" s="37" t="inlineStr">
        <is>
          <t>Q132</t>
        </is>
      </c>
      <c r="G6835" s="37" t="inlineStr">
        <is>
          <t>Q13.2 - Otras Malformaciones Congénitas Del Iris</t>
        </is>
      </c>
      <c r="H6835" s="37" t="inlineStr">
        <is>
          <t>07311</t>
        </is>
      </c>
    </row>
    <row r="6836">
      <c r="F6836" s="37" t="inlineStr">
        <is>
          <t>Q131</t>
        </is>
      </c>
      <c r="G6836" s="37" t="inlineStr">
        <is>
          <t>Q13.1 - Ausencia Del Iris</t>
        </is>
      </c>
      <c r="H6836" s="37" t="inlineStr">
        <is>
          <t>07310</t>
        </is>
      </c>
    </row>
    <row r="6837">
      <c r="F6837" s="37" t="inlineStr">
        <is>
          <t>Q130</t>
        </is>
      </c>
      <c r="G6837" s="37" t="inlineStr">
        <is>
          <t>Q13.0 - Coloboma Del Iris</t>
        </is>
      </c>
      <c r="H6837" s="37" t="inlineStr">
        <is>
          <t>07309</t>
        </is>
      </c>
    </row>
    <row r="6838">
      <c r="F6838" s="37" t="inlineStr">
        <is>
          <t>Q13</t>
        </is>
      </c>
      <c r="G6838" s="37" t="inlineStr">
        <is>
          <t>Q13 - Malformaciones Congénitas Del Segmento Anterior Del Ojo</t>
        </is>
      </c>
      <c r="H6838" s="37" t="inlineStr">
        <is>
          <t>07308</t>
        </is>
      </c>
    </row>
    <row r="6839">
      <c r="F6839" s="37" t="inlineStr">
        <is>
          <t>Q129</t>
        </is>
      </c>
      <c r="G6839" s="37" t="inlineStr">
        <is>
          <t>Q12.9 - Malformación Congénita Del Cristalino, No Especificada</t>
        </is>
      </c>
      <c r="H6839" s="37" t="inlineStr">
        <is>
          <t>07307</t>
        </is>
      </c>
    </row>
    <row r="6840">
      <c r="F6840" s="37" t="inlineStr">
        <is>
          <t>Q128</t>
        </is>
      </c>
      <c r="G6840" s="37" t="inlineStr">
        <is>
          <t>Q12.8 - Otras Malformaciones Congénitas Del Cristalino</t>
        </is>
      </c>
      <c r="H6840" s="37" t="inlineStr">
        <is>
          <t>07306</t>
        </is>
      </c>
    </row>
    <row r="6841">
      <c r="F6841" s="37" t="inlineStr">
        <is>
          <t>Q124</t>
        </is>
      </c>
      <c r="G6841" s="37" t="inlineStr">
        <is>
          <t>Q12.4 - Esferofaquia</t>
        </is>
      </c>
      <c r="H6841" s="37" t="inlineStr">
        <is>
          <t>07305</t>
        </is>
      </c>
    </row>
    <row r="6842">
      <c r="F6842" s="37" t="inlineStr">
        <is>
          <t>Q123</t>
        </is>
      </c>
      <c r="G6842" s="37" t="inlineStr">
        <is>
          <t>Q12.3 - Afaquia Congénita</t>
        </is>
      </c>
      <c r="H6842" s="37" t="inlineStr">
        <is>
          <t>07304</t>
        </is>
      </c>
    </row>
    <row r="6843">
      <c r="F6843" s="37" t="inlineStr">
        <is>
          <t>Q122</t>
        </is>
      </c>
      <c r="G6843" s="37" t="inlineStr">
        <is>
          <t>Q12.2 - Coloboma Del Cristalino</t>
        </is>
      </c>
      <c r="H6843" s="37" t="inlineStr">
        <is>
          <t>07303</t>
        </is>
      </c>
    </row>
    <row r="6844">
      <c r="F6844" s="37" t="inlineStr">
        <is>
          <t>Q121</t>
        </is>
      </c>
      <c r="G6844" s="37" t="inlineStr">
        <is>
          <t>Q12.1 - Desplazamiento Congénito Del Cristalino</t>
        </is>
      </c>
      <c r="H6844" s="37" t="inlineStr">
        <is>
          <t>07302</t>
        </is>
      </c>
    </row>
    <row r="6845">
      <c r="F6845" s="37" t="inlineStr">
        <is>
          <t>Q120</t>
        </is>
      </c>
      <c r="G6845" s="37" t="inlineStr">
        <is>
          <t>Q12.0 - Catarata Congénita</t>
        </is>
      </c>
      <c r="H6845" s="37" t="inlineStr">
        <is>
          <t>07301</t>
        </is>
      </c>
    </row>
    <row r="6846">
      <c r="F6846" s="37" t="inlineStr">
        <is>
          <t>Q12</t>
        </is>
      </c>
      <c r="G6846" s="37" t="inlineStr">
        <is>
          <t>Q12 - Malformaciones Congénitas Del Cristalino</t>
        </is>
      </c>
      <c r="H6846" s="37" t="inlineStr">
        <is>
          <t>07300</t>
        </is>
      </c>
    </row>
    <row r="6847">
      <c r="F6847" s="37" t="inlineStr">
        <is>
          <t>Q113</t>
        </is>
      </c>
      <c r="G6847" s="37" t="inlineStr">
        <is>
          <t>Q11.3 - Macroftalmía</t>
        </is>
      </c>
      <c r="H6847" s="37" t="inlineStr">
        <is>
          <t>07299</t>
        </is>
      </c>
    </row>
    <row r="6848">
      <c r="F6848" s="37" t="inlineStr">
        <is>
          <t>Q112</t>
        </is>
      </c>
      <c r="G6848" s="37" t="inlineStr">
        <is>
          <t>Q11.2 - Microftalmía</t>
        </is>
      </c>
      <c r="H6848" s="37" t="inlineStr">
        <is>
          <t>07298</t>
        </is>
      </c>
    </row>
    <row r="6849">
      <c r="F6849" s="37" t="inlineStr">
        <is>
          <t>Q111</t>
        </is>
      </c>
      <c r="G6849" s="37" t="inlineStr">
        <is>
          <t>Q11.1 - Otras Anoftalmías</t>
        </is>
      </c>
      <c r="H6849" s="37" t="inlineStr">
        <is>
          <t>07297</t>
        </is>
      </c>
    </row>
    <row r="6850">
      <c r="F6850" s="37" t="inlineStr">
        <is>
          <t>Q110</t>
        </is>
      </c>
      <c r="G6850" s="37" t="inlineStr">
        <is>
          <t>Q11.0 - Globo Ocular Quístico</t>
        </is>
      </c>
      <c r="H6850" s="37" t="inlineStr">
        <is>
          <t>07296</t>
        </is>
      </c>
    </row>
    <row r="6851">
      <c r="F6851" s="37" t="inlineStr">
        <is>
          <t>Q11</t>
        </is>
      </c>
      <c r="G6851" s="37" t="inlineStr">
        <is>
          <t>Q11 - Anoftalmía, Microftalmía Y Macroftalmía</t>
        </is>
      </c>
      <c r="H6851" s="37" t="inlineStr">
        <is>
          <t>07295</t>
        </is>
      </c>
    </row>
    <row r="6852">
      <c r="F6852" s="37" t="inlineStr">
        <is>
          <t>Q107</t>
        </is>
      </c>
      <c r="G6852" s="37" t="inlineStr">
        <is>
          <t>Q10.7 - Malformación Congénita De La Órbita</t>
        </is>
      </c>
      <c r="H6852" s="37" t="inlineStr">
        <is>
          <t>07294</t>
        </is>
      </c>
    </row>
    <row r="6853">
      <c r="F6853" s="37" t="inlineStr">
        <is>
          <t>Q106</t>
        </is>
      </c>
      <c r="G6853" s="37" t="inlineStr">
        <is>
          <t>Q10.6 - Otras Malformaciones Congénitas Del Aparato Lagrimal</t>
        </is>
      </c>
      <c r="H6853" s="37" t="inlineStr">
        <is>
          <t>07293</t>
        </is>
      </c>
    </row>
    <row r="6854">
      <c r="F6854" s="37" t="inlineStr">
        <is>
          <t>Q105</t>
        </is>
      </c>
      <c r="G6854" s="37" t="inlineStr">
        <is>
          <t>Q10.5 - Estenosis Y Estrechez Congénitas Del Conducto Lagrimal</t>
        </is>
      </c>
      <c r="H6854" s="37" t="inlineStr">
        <is>
          <t>07292</t>
        </is>
      </c>
    </row>
    <row r="6855">
      <c r="F6855" s="37" t="inlineStr">
        <is>
          <t>Q104</t>
        </is>
      </c>
      <c r="G6855" s="37" t="inlineStr">
        <is>
          <t>Q10.4 - Ausencia Y Agenesia Del Aparato Lagrimal</t>
        </is>
      </c>
      <c r="H6855" s="37" t="inlineStr">
        <is>
          <t>07291</t>
        </is>
      </c>
    </row>
    <row r="6856">
      <c r="F6856" s="37" t="inlineStr">
        <is>
          <t>Q103</t>
        </is>
      </c>
      <c r="G6856" s="37" t="inlineStr">
        <is>
          <t>Q10.3 - Otras Malformaciones Congénitas De Los Párpados</t>
        </is>
      </c>
      <c r="H6856" s="37" t="inlineStr">
        <is>
          <t>07290</t>
        </is>
      </c>
    </row>
    <row r="6857">
      <c r="F6857" s="37" t="inlineStr">
        <is>
          <t>Q102</t>
        </is>
      </c>
      <c r="G6857" s="37" t="inlineStr">
        <is>
          <t>Q10.2 - Entropión Congénito</t>
        </is>
      </c>
      <c r="H6857" s="37" t="inlineStr">
        <is>
          <t>07289</t>
        </is>
      </c>
    </row>
    <row r="6858">
      <c r="F6858" s="37" t="inlineStr">
        <is>
          <t>Q101</t>
        </is>
      </c>
      <c r="G6858" s="37" t="inlineStr">
        <is>
          <t>Q10.1 - Ectropión Congénito</t>
        </is>
      </c>
      <c r="H6858" s="37" t="inlineStr">
        <is>
          <t>07288</t>
        </is>
      </c>
    </row>
    <row r="6859">
      <c r="F6859" s="37" t="inlineStr">
        <is>
          <t>Q100</t>
        </is>
      </c>
      <c r="G6859" s="37" t="inlineStr">
        <is>
          <t>Q10.0 - Blefaroptosis Congénita</t>
        </is>
      </c>
      <c r="H6859" s="37" t="inlineStr">
        <is>
          <t>07287</t>
        </is>
      </c>
    </row>
    <row r="6860">
      <c r="F6860" s="37" t="inlineStr">
        <is>
          <t>Q10</t>
        </is>
      </c>
      <c r="G6860" s="37" t="inlineStr">
        <is>
          <t>Q10 - Malformaciones Congénitas De Los Párpados, Del Aparato Lagrimal Y De La Órbita</t>
        </is>
      </c>
      <c r="H6860" s="37" t="inlineStr">
        <is>
          <t>07286</t>
        </is>
      </c>
    </row>
    <row r="6861">
      <c r="F6861" s="37" t="inlineStr">
        <is>
          <t>Q079</t>
        </is>
      </c>
      <c r="G6861" s="37" t="inlineStr">
        <is>
          <t>Q07.9 - Malformación Congénita Del Sistema Nervioso, No Especificada</t>
        </is>
      </c>
      <c r="H6861" s="37" t="inlineStr">
        <is>
          <t>07285</t>
        </is>
      </c>
    </row>
    <row r="6862">
      <c r="F6862" s="37" t="inlineStr">
        <is>
          <t>Q078</t>
        </is>
      </c>
      <c r="G6862" s="37" t="inlineStr">
        <is>
          <t>Q07.8 - Otras Malformaciones Congénitas Del Sistema Nervioso, Especificadas</t>
        </is>
      </c>
      <c r="H6862" s="37" t="inlineStr">
        <is>
          <t>07284</t>
        </is>
      </c>
    </row>
    <row r="6863">
      <c r="F6863" s="37" t="inlineStr">
        <is>
          <t>Q070</t>
        </is>
      </c>
      <c r="G6863" s="37" t="inlineStr">
        <is>
          <t>Q07.0 - Síndrome De Arnold-Chiari</t>
        </is>
      </c>
      <c r="H6863" s="37" t="inlineStr">
        <is>
          <t>07283</t>
        </is>
      </c>
    </row>
    <row r="6864">
      <c r="F6864" s="37" t="inlineStr">
        <is>
          <t>Q07</t>
        </is>
      </c>
      <c r="G6864" s="37" t="inlineStr">
        <is>
          <t>Q07 - Otras Malformaciones Congénitas Del Sistema Nervioso</t>
        </is>
      </c>
      <c r="H6864" s="37" t="inlineStr">
        <is>
          <t>07282</t>
        </is>
      </c>
    </row>
    <row r="6865">
      <c r="F6865" s="37" t="inlineStr">
        <is>
          <t>Q069</t>
        </is>
      </c>
      <c r="G6865" s="37" t="inlineStr">
        <is>
          <t>Q06.9 - Malformación Congénita De La Médula Espinal, No Especificada</t>
        </is>
      </c>
      <c r="H6865" s="37" t="inlineStr">
        <is>
          <t>07281</t>
        </is>
      </c>
    </row>
    <row r="6866">
      <c r="F6866" s="37" t="inlineStr">
        <is>
          <t>Q068</t>
        </is>
      </c>
      <c r="G6866" s="37" t="inlineStr">
        <is>
          <t>Q06.8 - Otras Malformaciones Congénitas Especificadas De La Médula Espinal</t>
        </is>
      </c>
      <c r="H6866" s="37" t="inlineStr">
        <is>
          <t>07280</t>
        </is>
      </c>
    </row>
    <row r="6867">
      <c r="F6867" s="37" t="inlineStr">
        <is>
          <t>Q064</t>
        </is>
      </c>
      <c r="G6867" s="37" t="inlineStr">
        <is>
          <t>Q06.4 - Hidromielia</t>
        </is>
      </c>
      <c r="H6867" s="37" t="inlineStr">
        <is>
          <t>07279</t>
        </is>
      </c>
    </row>
    <row r="6868">
      <c r="F6868" s="37" t="inlineStr">
        <is>
          <t>Q063</t>
        </is>
      </c>
      <c r="G6868" s="37" t="inlineStr">
        <is>
          <t>Q06.3 - Otras Anomalías Congénitas De La Cola De Caballo</t>
        </is>
      </c>
      <c r="H6868" s="37" t="inlineStr">
        <is>
          <t>07278</t>
        </is>
      </c>
    </row>
    <row r="6869">
      <c r="F6869" s="37" t="inlineStr">
        <is>
          <t>Q062</t>
        </is>
      </c>
      <c r="G6869" s="37" t="inlineStr">
        <is>
          <t>Q06.2 - Diastematomielia</t>
        </is>
      </c>
      <c r="H6869" s="37" t="inlineStr">
        <is>
          <t>07277</t>
        </is>
      </c>
    </row>
    <row r="6870">
      <c r="F6870" s="37" t="inlineStr">
        <is>
          <t>Q061</t>
        </is>
      </c>
      <c r="G6870" s="37" t="inlineStr">
        <is>
          <t>Q06.1 - Hipoplasia Y Displasia De La Médula Espinal</t>
        </is>
      </c>
      <c r="H6870" s="37" t="inlineStr">
        <is>
          <t>07276</t>
        </is>
      </c>
    </row>
    <row r="6871">
      <c r="F6871" s="37" t="inlineStr">
        <is>
          <t>Q060</t>
        </is>
      </c>
      <c r="G6871" s="37" t="inlineStr">
        <is>
          <t>Q06.0 - Amielia</t>
        </is>
      </c>
      <c r="H6871" s="37" t="inlineStr">
        <is>
          <t>07275</t>
        </is>
      </c>
    </row>
    <row r="6872">
      <c r="F6872" s="37" t="inlineStr">
        <is>
          <t>Q06</t>
        </is>
      </c>
      <c r="G6872" s="37" t="inlineStr">
        <is>
          <t>Q06 - Otras Malformaciones Congénitas De La Médula Espinal</t>
        </is>
      </c>
      <c r="H6872" s="37" t="inlineStr">
        <is>
          <t>07274</t>
        </is>
      </c>
    </row>
    <row r="6873">
      <c r="F6873" s="37" t="inlineStr">
        <is>
          <t>Q059</t>
        </is>
      </c>
      <c r="G6873" s="37" t="inlineStr">
        <is>
          <t>Q05.9 - Espina Bífida, No Especificada</t>
        </is>
      </c>
      <c r="H6873" s="37" t="inlineStr">
        <is>
          <t>07273</t>
        </is>
      </c>
    </row>
    <row r="6874">
      <c r="F6874" s="37" t="inlineStr">
        <is>
          <t>Q057</t>
        </is>
      </c>
      <c r="G6874" s="37" t="inlineStr">
        <is>
          <t>Q05.7 - Espina Bífida Lumbar Sin Hidrocéfalo Q05.8 Espina Bífida Sacra Sin Hidrocéfalo</t>
        </is>
      </c>
      <c r="H6874" s="37" t="inlineStr">
        <is>
          <t>07272</t>
        </is>
      </c>
    </row>
    <row r="6875">
      <c r="F6875" s="37" t="inlineStr">
        <is>
          <t>Q055</t>
        </is>
      </c>
      <c r="G6875" s="37" t="inlineStr">
        <is>
          <t>Q05.5 - Espina Bífida Cervical Sin Hidrocéfalo Q05.6 Espina Bífida Torácica Sin Hidrocéfalo</t>
        </is>
      </c>
      <c r="H6875" s="37" t="inlineStr">
        <is>
          <t>07271</t>
        </is>
      </c>
    </row>
    <row r="6876">
      <c r="F6876" s="37" t="inlineStr">
        <is>
          <t>Q054</t>
        </is>
      </c>
      <c r="G6876" s="37" t="inlineStr">
        <is>
          <t>Q05.4 - Espina Bífida Con Hidrocéfalo, Sin Otra Especificación</t>
        </is>
      </c>
      <c r="H6876" s="37" t="inlineStr">
        <is>
          <t>07270</t>
        </is>
      </c>
    </row>
    <row r="6877">
      <c r="F6877" s="37" t="inlineStr">
        <is>
          <t>Q053</t>
        </is>
      </c>
      <c r="G6877" s="37" t="inlineStr">
        <is>
          <t>Q05.3 - Espina Bífida Sacra Con Hidrocéfalo</t>
        </is>
      </c>
      <c r="H6877" s="37" t="inlineStr">
        <is>
          <t>07269</t>
        </is>
      </c>
    </row>
    <row r="6878">
      <c r="F6878" s="37" t="inlineStr">
        <is>
          <t>Q052</t>
        </is>
      </c>
      <c r="G6878" s="37" t="inlineStr">
        <is>
          <t>Q05.2 - Espina Bífida Lumbar Con Hidrocéfalo</t>
        </is>
      </c>
      <c r="H6878" s="37" t="inlineStr">
        <is>
          <t>07268</t>
        </is>
      </c>
    </row>
    <row r="6879">
      <c r="F6879" s="37" t="inlineStr">
        <is>
          <t>Q051</t>
        </is>
      </c>
      <c r="G6879" s="37" t="inlineStr">
        <is>
          <t>Q05.1 - Espina Bífida Torácica Con Hidrocéfalo</t>
        </is>
      </c>
      <c r="H6879" s="37" t="inlineStr">
        <is>
          <t>07267</t>
        </is>
      </c>
    </row>
    <row r="6880">
      <c r="F6880" s="37" t="inlineStr">
        <is>
          <t>Q050</t>
        </is>
      </c>
      <c r="G6880" s="37" t="inlineStr">
        <is>
          <t>Q05.0 - Espina Bífida Cervical Con Hidrocéfalo</t>
        </is>
      </c>
      <c r="H6880" s="37" t="inlineStr">
        <is>
          <t>07266</t>
        </is>
      </c>
    </row>
    <row r="6881">
      <c r="F6881" s="37" t="inlineStr">
        <is>
          <t>Q05</t>
        </is>
      </c>
      <c r="G6881" s="37" t="inlineStr">
        <is>
          <t>Q05 - Espina Bífida</t>
        </is>
      </c>
      <c r="H6881" s="37" t="inlineStr">
        <is>
          <t>07265</t>
        </is>
      </c>
    </row>
    <row r="6882">
      <c r="F6882" s="37" t="inlineStr">
        <is>
          <t>Q049</t>
        </is>
      </c>
      <c r="G6882" s="37" t="inlineStr">
        <is>
          <t>Q04.9 - Malformación Congénita Del Encéfalo, No Especificada</t>
        </is>
      </c>
      <c r="H6882" s="37" t="inlineStr">
        <is>
          <t>07264</t>
        </is>
      </c>
    </row>
    <row r="6883">
      <c r="F6883" s="37" t="inlineStr">
        <is>
          <t>Q048</t>
        </is>
      </c>
      <c r="G6883" s="37" t="inlineStr">
        <is>
          <t>Q04.8 - Otras Malformaciones Congénitas Del Encéfalo, Especificadas</t>
        </is>
      </c>
      <c r="H6883" s="37" t="inlineStr">
        <is>
          <t>07263</t>
        </is>
      </c>
    </row>
    <row r="6884">
      <c r="F6884" s="37" t="inlineStr">
        <is>
          <t>Q046</t>
        </is>
      </c>
      <c r="G6884" s="37" t="inlineStr">
        <is>
          <t>Q04.6 - Quistes Cerebrales Congénitos</t>
        </is>
      </c>
      <c r="H6884" s="37" t="inlineStr">
        <is>
          <t>07262</t>
        </is>
      </c>
    </row>
    <row r="6885">
      <c r="F6885" s="37" t="inlineStr">
        <is>
          <t>Q045</t>
        </is>
      </c>
      <c r="G6885" s="37" t="inlineStr">
        <is>
          <t>Q04.5 - Megalencefalia</t>
        </is>
      </c>
      <c r="H6885" s="37" t="inlineStr">
        <is>
          <t>07261</t>
        </is>
      </c>
    </row>
    <row r="6886">
      <c r="F6886" s="37" t="inlineStr">
        <is>
          <t>Q044</t>
        </is>
      </c>
      <c r="G6886" s="37" t="inlineStr">
        <is>
          <t>Q04.4 - Displasia Opticoseptal</t>
        </is>
      </c>
      <c r="H6886" s="37" t="inlineStr">
        <is>
          <t>07260</t>
        </is>
      </c>
    </row>
    <row r="6887">
      <c r="F6887" s="37" t="inlineStr">
        <is>
          <t>Q043</t>
        </is>
      </c>
      <c r="G6887" s="37" t="inlineStr">
        <is>
          <t>Q04.3 - Otras Anomalías Hipoplásicas Del Encéfalo</t>
        </is>
      </c>
      <c r="H6887" s="37" t="inlineStr">
        <is>
          <t>07259</t>
        </is>
      </c>
    </row>
    <row r="6888">
      <c r="F6888" s="37" t="inlineStr">
        <is>
          <t>Q042</t>
        </is>
      </c>
      <c r="G6888" s="37" t="inlineStr">
        <is>
          <t>Q04.2 - Holoprosencefalia</t>
        </is>
      </c>
      <c r="H6888" s="37" t="inlineStr">
        <is>
          <t>07258</t>
        </is>
      </c>
    </row>
    <row r="6889">
      <c r="F6889" s="37" t="inlineStr">
        <is>
          <t>Q041</t>
        </is>
      </c>
      <c r="G6889" s="37" t="inlineStr">
        <is>
          <t>Q04.1 - Arrinencefalia</t>
        </is>
      </c>
      <c r="H6889" s="37" t="inlineStr">
        <is>
          <t>07257</t>
        </is>
      </c>
    </row>
    <row r="6890">
      <c r="F6890" s="37" t="inlineStr">
        <is>
          <t>Q040</t>
        </is>
      </c>
      <c r="G6890" s="37" t="inlineStr">
        <is>
          <t>Q04.0 - Malformaciones Congénitas Del Cuerpo Calloso</t>
        </is>
      </c>
      <c r="H6890" s="37" t="inlineStr">
        <is>
          <t>07256</t>
        </is>
      </c>
    </row>
    <row r="6891">
      <c r="F6891" s="37" t="inlineStr">
        <is>
          <t>Q04</t>
        </is>
      </c>
      <c r="G6891" s="37" t="inlineStr">
        <is>
          <t>Q04 - Otras Malformaciones Congénitas Del Encéfalo</t>
        </is>
      </c>
      <c r="H6891" s="37" t="inlineStr">
        <is>
          <t>07255</t>
        </is>
      </c>
    </row>
    <row r="6892">
      <c r="F6892" s="37" t="inlineStr">
        <is>
          <t>Q039</t>
        </is>
      </c>
      <c r="G6892" s="37" t="inlineStr">
        <is>
          <t>Q03.9 - Hidrocéfalo Congénito, No Especificado</t>
        </is>
      </c>
      <c r="H6892" s="37" t="inlineStr">
        <is>
          <t>07254</t>
        </is>
      </c>
    </row>
    <row r="6893">
      <c r="F6893" s="37" t="inlineStr">
        <is>
          <t>Q038</t>
        </is>
      </c>
      <c r="G6893" s="37" t="inlineStr">
        <is>
          <t>Q03.8 - Otros Hidrocéfalos Congénitos</t>
        </is>
      </c>
      <c r="H6893" s="37" t="inlineStr">
        <is>
          <t>07253</t>
        </is>
      </c>
    </row>
    <row r="6894">
      <c r="F6894" s="37" t="inlineStr">
        <is>
          <t>Q031</t>
        </is>
      </c>
      <c r="G6894" s="37" t="inlineStr">
        <is>
          <t>Q03.1 - Atresia De Los Agujeros De Magendie Y De Luschka</t>
        </is>
      </c>
      <c r="H6894" s="37" t="inlineStr">
        <is>
          <t>07252</t>
        </is>
      </c>
    </row>
    <row r="6895">
      <c r="F6895" s="37" t="inlineStr">
        <is>
          <t>Q030</t>
        </is>
      </c>
      <c r="G6895" s="37" t="inlineStr">
        <is>
          <t>Q03.0 - Malformaciones Del Acueducto De Silvio</t>
        </is>
      </c>
      <c r="H6895" s="37" t="inlineStr">
        <is>
          <t>07251</t>
        </is>
      </c>
    </row>
    <row r="6896">
      <c r="F6896" s="37" t="inlineStr">
        <is>
          <t>Q03</t>
        </is>
      </c>
      <c r="G6896" s="37" t="inlineStr">
        <is>
          <t>Q03 - Hidrocéfalo Congénito</t>
        </is>
      </c>
      <c r="H6896" s="37" t="inlineStr">
        <is>
          <t>07250</t>
        </is>
      </c>
    </row>
    <row r="6897">
      <c r="F6897" s="37" t="inlineStr">
        <is>
          <t>Q02</t>
        </is>
      </c>
      <c r="G6897" s="37" t="inlineStr">
        <is>
          <t>Q02 - Microcefalia</t>
        </is>
      </c>
      <c r="H6897" s="37" t="inlineStr">
        <is>
          <t>07249</t>
        </is>
      </c>
    </row>
    <row r="6898">
      <c r="F6898" s="37" t="inlineStr">
        <is>
          <t>Q019</t>
        </is>
      </c>
      <c r="G6898" s="37" t="inlineStr">
        <is>
          <t>Q01.9 - Encefalocele, No Especificado</t>
        </is>
      </c>
      <c r="H6898" s="37" t="inlineStr">
        <is>
          <t>07248</t>
        </is>
      </c>
    </row>
    <row r="6899">
      <c r="F6899" s="37" t="inlineStr">
        <is>
          <t>Q018</t>
        </is>
      </c>
      <c r="G6899" s="37" t="inlineStr">
        <is>
          <t>Q01.8 - Encefalocele De Otros Sitios</t>
        </is>
      </c>
      <c r="H6899" s="37" t="inlineStr">
        <is>
          <t>07247</t>
        </is>
      </c>
    </row>
    <row r="6900">
      <c r="F6900" s="37" t="inlineStr">
        <is>
          <t>Q012</t>
        </is>
      </c>
      <c r="G6900" s="37" t="inlineStr">
        <is>
          <t>Q01.2 - Encefalocele Occipital</t>
        </is>
      </c>
      <c r="H6900" s="37" t="inlineStr">
        <is>
          <t>07246</t>
        </is>
      </c>
    </row>
    <row r="6901">
      <c r="F6901" s="37" t="inlineStr">
        <is>
          <t>Q011</t>
        </is>
      </c>
      <c r="G6901" s="37" t="inlineStr">
        <is>
          <t>Q01.1 - Encefalocele Nasofrontal</t>
        </is>
      </c>
      <c r="H6901" s="37" t="inlineStr">
        <is>
          <t>07245</t>
        </is>
      </c>
    </row>
    <row r="6902">
      <c r="F6902" s="37" t="inlineStr">
        <is>
          <t>Q010</t>
        </is>
      </c>
      <c r="G6902" s="37" t="inlineStr">
        <is>
          <t>Q01.0 - Encefalocele Frontal</t>
        </is>
      </c>
      <c r="H6902" s="37" t="inlineStr">
        <is>
          <t>07244</t>
        </is>
      </c>
    </row>
    <row r="6903">
      <c r="F6903" s="37" t="inlineStr">
        <is>
          <t>Q01</t>
        </is>
      </c>
      <c r="G6903" s="37" t="inlineStr">
        <is>
          <t>Q01 - Encefalocele</t>
        </is>
      </c>
      <c r="H6903" s="37" t="inlineStr">
        <is>
          <t>07243</t>
        </is>
      </c>
    </row>
    <row r="6904">
      <c r="F6904" s="37" t="inlineStr">
        <is>
          <t>Q002</t>
        </is>
      </c>
      <c r="G6904" s="37" t="inlineStr">
        <is>
          <t>Q00.2 - Iniencefalia</t>
        </is>
      </c>
      <c r="H6904" s="37" t="inlineStr">
        <is>
          <t>07242</t>
        </is>
      </c>
    </row>
    <row r="6905">
      <c r="F6905" s="37" t="inlineStr">
        <is>
          <t>Q001</t>
        </is>
      </c>
      <c r="G6905" s="37" t="inlineStr">
        <is>
          <t>Q00.1 - Craneorraquisquisis</t>
        </is>
      </c>
      <c r="H6905" s="37" t="inlineStr">
        <is>
          <t>07241</t>
        </is>
      </c>
    </row>
    <row r="6906">
      <c r="F6906" s="37" t="inlineStr">
        <is>
          <t>Q000</t>
        </is>
      </c>
      <c r="G6906" s="37" t="inlineStr">
        <is>
          <t>Q00.0 - Anencefalia</t>
        </is>
      </c>
      <c r="H6906" s="37" t="inlineStr">
        <is>
          <t>07240</t>
        </is>
      </c>
    </row>
    <row r="6907">
      <c r="F6907" s="37" t="inlineStr">
        <is>
          <t>Q00</t>
        </is>
      </c>
      <c r="G6907" s="37" t="inlineStr">
        <is>
          <t>Q00 - Anencefalia Y Malformaciones Congénitas Similares</t>
        </is>
      </c>
      <c r="H6907" s="37" t="inlineStr">
        <is>
          <t>07239</t>
        </is>
      </c>
    </row>
    <row r="6908">
      <c r="F6908" s="37" t="inlineStr">
        <is>
          <t>P968</t>
        </is>
      </c>
      <c r="G6908" s="37" t="inlineStr">
        <is>
          <t>P96.8 - Otras Afecciones Especificadas Originadas En El Período Perinatal P96.9 Afección No Especificada Originada En El Período Perinatal</t>
        </is>
      </c>
      <c r="H6908" s="37" t="inlineStr">
        <is>
          <t>07238</t>
        </is>
      </c>
    </row>
    <row r="6909">
      <c r="F6909" s="37" t="inlineStr">
        <is>
          <t>P965</t>
        </is>
      </c>
      <c r="G6909" s="37" t="inlineStr">
        <is>
          <t>P96.5 - Complicaciones De Procedimientos Intrauterinos, No Clasificados En Otra Parte</t>
        </is>
      </c>
      <c r="H6909" s="37" t="inlineStr">
        <is>
          <t>07237</t>
        </is>
      </c>
    </row>
    <row r="6910">
      <c r="F6910" s="37" t="inlineStr">
        <is>
          <t>P964</t>
        </is>
      </c>
      <c r="G6910" s="37" t="inlineStr">
        <is>
          <t>P96.4 - Terminación Del Embarazo, Feto Y Recién Nacido</t>
        </is>
      </c>
      <c r="H6910" s="37" t="inlineStr">
        <is>
          <t>07236</t>
        </is>
      </c>
    </row>
    <row r="6911">
      <c r="F6911" s="37" t="inlineStr">
        <is>
          <t>P963</t>
        </is>
      </c>
      <c r="G6911" s="37" t="inlineStr">
        <is>
          <t>P96.3 - Amplitud De Las Suturas Craneales Del Recién Nacido</t>
        </is>
      </c>
      <c r="H6911" s="37" t="inlineStr">
        <is>
          <t>07235</t>
        </is>
      </c>
    </row>
    <row r="6912">
      <c r="F6912" s="37" t="inlineStr">
        <is>
          <t>P962</t>
        </is>
      </c>
      <c r="G6912" s="37" t="inlineStr">
        <is>
          <t>P96.2 - Síntomas De Abstinencia Por El Uso Terapéutico De Drogas En El Recién Nacido</t>
        </is>
      </c>
      <c r="H6912" s="37" t="inlineStr">
        <is>
          <t>07234</t>
        </is>
      </c>
    </row>
    <row r="6913">
      <c r="F6913" s="37" t="inlineStr">
        <is>
          <t>P961</t>
        </is>
      </c>
      <c r="G6913" s="37" t="inlineStr">
        <is>
          <t>P96.1 - Síntomas Neonatales De Abstinencia Por Drogadicción Materna</t>
        </is>
      </c>
      <c r="H6913" s="37" t="inlineStr">
        <is>
          <t>07233</t>
        </is>
      </c>
    </row>
    <row r="6914">
      <c r="F6914" s="37" t="inlineStr">
        <is>
          <t>P960</t>
        </is>
      </c>
      <c r="G6914" s="37" t="inlineStr">
        <is>
          <t>P96.0 - Insuficiencia Renal Congénita</t>
        </is>
      </c>
      <c r="H6914" s="37" t="inlineStr">
        <is>
          <t>07232</t>
        </is>
      </c>
    </row>
    <row r="6915">
      <c r="F6915" s="37" t="inlineStr">
        <is>
          <t>P96</t>
        </is>
      </c>
      <c r="G6915" s="37" t="inlineStr">
        <is>
          <t>P96 - Otras Afecciones Originadas En El Período Perinatal</t>
        </is>
      </c>
      <c r="H6915" s="37" t="inlineStr">
        <is>
          <t>07231</t>
        </is>
      </c>
    </row>
    <row r="6916">
      <c r="F6916" s="37" t="inlineStr">
        <is>
          <t>P95</t>
        </is>
      </c>
      <c r="G6916" s="37" t="inlineStr">
        <is>
          <t>P95 - Muerte Fetal De Causa No Especificada</t>
        </is>
      </c>
      <c r="H6916" s="37" t="inlineStr">
        <is>
          <t>07230</t>
        </is>
      </c>
    </row>
    <row r="6917">
      <c r="F6917" s="37" t="inlineStr">
        <is>
          <t>P949</t>
        </is>
      </c>
      <c r="G6917" s="37" t="inlineStr">
        <is>
          <t>P94.9 - Trastorno No Especificado Del Tono Muscular En El Recién Nacido</t>
        </is>
      </c>
      <c r="H6917" s="37" t="inlineStr">
        <is>
          <t>07229</t>
        </is>
      </c>
    </row>
    <row r="6918">
      <c r="F6918" s="37" t="inlineStr">
        <is>
          <t>P948</t>
        </is>
      </c>
      <c r="G6918" s="37" t="inlineStr">
        <is>
          <t>P94.8 - Otros Trastornos Del Tono Muscular En El Recién Nacido</t>
        </is>
      </c>
      <c r="H6918" s="37" t="inlineStr">
        <is>
          <t>07228</t>
        </is>
      </c>
    </row>
    <row r="6919">
      <c r="F6919" s="37" t="inlineStr">
        <is>
          <t>P942</t>
        </is>
      </c>
      <c r="G6919" s="37" t="inlineStr">
        <is>
          <t>P94.2 - Hipotonía Congénita</t>
        </is>
      </c>
      <c r="H6919" s="37" t="inlineStr">
        <is>
          <t>07227</t>
        </is>
      </c>
    </row>
    <row r="6920">
      <c r="F6920" s="37" t="inlineStr">
        <is>
          <t>P941</t>
        </is>
      </c>
      <c r="G6920" s="37" t="inlineStr">
        <is>
          <t>P94.1 - Hipertonía Congénita</t>
        </is>
      </c>
      <c r="H6920" s="37" t="inlineStr">
        <is>
          <t>07226</t>
        </is>
      </c>
    </row>
    <row r="6921">
      <c r="F6921" s="37" t="inlineStr">
        <is>
          <t>P940</t>
        </is>
      </c>
      <c r="G6921" s="37" t="inlineStr">
        <is>
          <t>P94.0 - Miastenia Grave Neonatal Transitoria</t>
        </is>
      </c>
      <c r="H6921" s="37" t="inlineStr">
        <is>
          <t>07225</t>
        </is>
      </c>
    </row>
    <row r="6922">
      <c r="F6922" s="37" t="inlineStr">
        <is>
          <t>P94</t>
        </is>
      </c>
      <c r="G6922" s="37" t="inlineStr">
        <is>
          <t>P94 - Trastornos Del Tono Muscular En El Recién Nacido</t>
        </is>
      </c>
      <c r="H6922" s="37" t="inlineStr">
        <is>
          <t>07224</t>
        </is>
      </c>
    </row>
    <row r="6923">
      <c r="F6923" s="37" t="inlineStr">
        <is>
          <t>P93</t>
        </is>
      </c>
      <c r="G6923" s="37" t="inlineStr">
        <is>
          <t>P93 - Reacciones E Intoxicaciones Debidas A Drogas Administradas Al Feto Y Al Recién Nacido</t>
        </is>
      </c>
      <c r="H6923" s="37" t="inlineStr">
        <is>
          <t>07223</t>
        </is>
      </c>
    </row>
    <row r="6924">
      <c r="F6924" s="37" t="inlineStr">
        <is>
          <t>P929</t>
        </is>
      </c>
      <c r="G6924" s="37" t="inlineStr">
        <is>
          <t>P92.9 - Problema No Especificado De La Alimentación Del Recién Nacido</t>
        </is>
      </c>
      <c r="H6924" s="37" t="inlineStr">
        <is>
          <t>07222</t>
        </is>
      </c>
    </row>
    <row r="6925">
      <c r="F6925" s="37" t="inlineStr">
        <is>
          <t>P928</t>
        </is>
      </c>
      <c r="G6925" s="37" t="inlineStr">
        <is>
          <t>P92.8 - Otros Problemas De Alimentación Del Recién Nacido</t>
        </is>
      </c>
      <c r="H6925" s="37" t="inlineStr">
        <is>
          <t>07221</t>
        </is>
      </c>
    </row>
    <row r="6926">
      <c r="F6926" s="37" t="inlineStr">
        <is>
          <t>P925</t>
        </is>
      </c>
      <c r="G6926" s="37" t="inlineStr">
        <is>
          <t>P92.5 - Dificultad Neonatal En La Lactancia Materna</t>
        </is>
      </c>
      <c r="H6926" s="37" t="inlineStr">
        <is>
          <t>07220</t>
        </is>
      </c>
    </row>
    <row r="6927">
      <c r="F6927" s="37" t="inlineStr">
        <is>
          <t>P924</t>
        </is>
      </c>
      <c r="G6927" s="37" t="inlineStr">
        <is>
          <t>P92.4 - Hiperalimentación Del Recién Nacido</t>
        </is>
      </c>
      <c r="H6927" s="37" t="inlineStr">
        <is>
          <t>07219</t>
        </is>
      </c>
    </row>
    <row r="6928">
      <c r="F6928" s="37" t="inlineStr">
        <is>
          <t>P923</t>
        </is>
      </c>
      <c r="G6928" s="37" t="inlineStr">
        <is>
          <t>P92.3 - Hipoalimentación Del Recién Nacido</t>
        </is>
      </c>
      <c r="H6928" s="37" t="inlineStr">
        <is>
          <t>07218</t>
        </is>
      </c>
    </row>
    <row r="6929">
      <c r="F6929" s="37" t="inlineStr">
        <is>
          <t>P922</t>
        </is>
      </c>
      <c r="G6929" s="37" t="inlineStr">
        <is>
          <t>P92.2 - Lentitud En La Ingestión De Alimentos Del Recién Nacido</t>
        </is>
      </c>
      <c r="H6929" s="37" t="inlineStr">
        <is>
          <t>07217</t>
        </is>
      </c>
    </row>
    <row r="6930">
      <c r="F6930" s="37" t="inlineStr">
        <is>
          <t>P921</t>
        </is>
      </c>
      <c r="G6930" s="37" t="inlineStr">
        <is>
          <t>P92.1 - Regurgitación Y Rumiación Del Recién Nacido</t>
        </is>
      </c>
      <c r="H6930" s="37" t="inlineStr">
        <is>
          <t>07216</t>
        </is>
      </c>
    </row>
    <row r="6931">
      <c r="F6931" s="37" t="inlineStr">
        <is>
          <t>P920</t>
        </is>
      </c>
      <c r="G6931" s="37" t="inlineStr">
        <is>
          <t>P92.0 - Vómitos Del Recién Nacido</t>
        </is>
      </c>
      <c r="H6931" s="37" t="inlineStr">
        <is>
          <t>07215</t>
        </is>
      </c>
    </row>
    <row r="6932">
      <c r="F6932" s="37" t="inlineStr">
        <is>
          <t>P92</t>
        </is>
      </c>
      <c r="G6932" s="37" t="inlineStr">
        <is>
          <t>P92 - Problemas De La Ingestión De Alimentos Del Recién Nacido</t>
        </is>
      </c>
      <c r="H6932" s="37" t="inlineStr">
        <is>
          <t>07214</t>
        </is>
      </c>
    </row>
    <row r="6933">
      <c r="F6933" s="37" t="inlineStr">
        <is>
          <t>P919</t>
        </is>
      </c>
      <c r="G6933" s="37" t="inlineStr">
        <is>
          <t>P91.9 - Alteración Cerebral No Especificada Del Recién Nacido</t>
        </is>
      </c>
      <c r="H6933" s="37" t="inlineStr">
        <is>
          <t>07213</t>
        </is>
      </c>
    </row>
    <row r="6934">
      <c r="F6934" s="37" t="inlineStr">
        <is>
          <t>P918</t>
        </is>
      </c>
      <c r="G6934" s="37" t="inlineStr">
        <is>
          <t>P91.8 - Otras Alteraciones Cerebrales Especificadas Del Recién Nacido</t>
        </is>
      </c>
      <c r="H6934" s="37" t="inlineStr">
        <is>
          <t>07212</t>
        </is>
      </c>
    </row>
    <row r="6935">
      <c r="F6935" s="37" t="inlineStr">
        <is>
          <t>P915</t>
        </is>
      </c>
      <c r="G6935" s="37" t="inlineStr">
        <is>
          <t>P91.5 - Coma Neonatal</t>
        </is>
      </c>
      <c r="H6935" s="37" t="inlineStr">
        <is>
          <t>07211</t>
        </is>
      </c>
    </row>
    <row r="6936">
      <c r="F6936" s="37" t="inlineStr">
        <is>
          <t>P914</t>
        </is>
      </c>
      <c r="G6936" s="37" t="inlineStr">
        <is>
          <t>P91.4 - Depresión Cerebral Neonatal</t>
        </is>
      </c>
      <c r="H6936" s="37" t="inlineStr">
        <is>
          <t>07210</t>
        </is>
      </c>
    </row>
    <row r="6937">
      <c r="F6937" s="37" t="inlineStr">
        <is>
          <t>P913</t>
        </is>
      </c>
      <c r="G6937" s="37" t="inlineStr">
        <is>
          <t>P91.3 - Irritabilidad Cerebral Neonatal</t>
        </is>
      </c>
      <c r="H6937" s="37" t="inlineStr">
        <is>
          <t>07209</t>
        </is>
      </c>
    </row>
    <row r="6938">
      <c r="F6938" s="37" t="inlineStr">
        <is>
          <t>P912</t>
        </is>
      </c>
      <c r="G6938" s="37" t="inlineStr">
        <is>
          <t>P91.2 - Leucomalacia Cerebral Neonatal</t>
        </is>
      </c>
      <c r="H6938" s="37" t="inlineStr">
        <is>
          <t>07208</t>
        </is>
      </c>
    </row>
    <row r="6939">
      <c r="F6939" s="37" t="inlineStr">
        <is>
          <t>P911</t>
        </is>
      </c>
      <c r="G6939" s="37" t="inlineStr">
        <is>
          <t>P91.1 - Quistes Periventriculares Adquiridos Del Recién Nacido</t>
        </is>
      </c>
      <c r="H6939" s="37" t="inlineStr">
        <is>
          <t>07207</t>
        </is>
      </c>
    </row>
    <row r="6940">
      <c r="F6940" s="37" t="inlineStr">
        <is>
          <t>P910</t>
        </is>
      </c>
      <c r="G6940" s="37" t="inlineStr">
        <is>
          <t>P91.0 - Isquemia Cerebral Neonatal</t>
        </is>
      </c>
      <c r="H6940" s="37" t="inlineStr">
        <is>
          <t>07206</t>
        </is>
      </c>
    </row>
    <row r="6941">
      <c r="F6941" s="37" t="inlineStr">
        <is>
          <t>P91</t>
        </is>
      </c>
      <c r="G6941" s="37" t="inlineStr">
        <is>
          <t>P91 - Otras Alteraciones Cerebrales Del Recién Nacido</t>
        </is>
      </c>
      <c r="H6941" s="37" t="inlineStr">
        <is>
          <t>07205</t>
        </is>
      </c>
    </row>
    <row r="6942">
      <c r="F6942" s="37" t="inlineStr">
        <is>
          <t>P90</t>
        </is>
      </c>
      <c r="G6942" s="37" t="inlineStr">
        <is>
          <t>P90 - Convulsiones Del Recién Nacido</t>
        </is>
      </c>
      <c r="H6942" s="37" t="inlineStr">
        <is>
          <t>07204</t>
        </is>
      </c>
    </row>
    <row r="6943">
      <c r="F6943" s="37" t="inlineStr">
        <is>
          <t>P839</t>
        </is>
      </c>
      <c r="G6943" s="37" t="inlineStr">
        <is>
          <t>P83.9 - Afección No Especificada De La Piel, Propia Del Feto Y Del Recién Nacido</t>
        </is>
      </c>
      <c r="H6943" s="37" t="inlineStr">
        <is>
          <t>07203</t>
        </is>
      </c>
    </row>
    <row r="6944">
      <c r="F6944" s="37" t="inlineStr">
        <is>
          <t>P838</t>
        </is>
      </c>
      <c r="G6944" s="37" t="inlineStr">
        <is>
          <t>P83.8 - Otras Afecciones Especificadas De La Piel, Propias Del Feto Y Del Recién Nacido</t>
        </is>
      </c>
      <c r="H6944" s="37" t="inlineStr">
        <is>
          <t>07202</t>
        </is>
      </c>
    </row>
    <row r="6945">
      <c r="F6945" s="37" t="inlineStr">
        <is>
          <t>P836</t>
        </is>
      </c>
      <c r="G6945" s="37" t="inlineStr">
        <is>
          <t>P83.6 - Pólipo Umbilical Del Recién Nacido</t>
        </is>
      </c>
      <c r="H6945" s="37" t="inlineStr">
        <is>
          <t>07201</t>
        </is>
      </c>
    </row>
    <row r="6946">
      <c r="F6946" s="37" t="inlineStr">
        <is>
          <t>P835</t>
        </is>
      </c>
      <c r="G6946" s="37" t="inlineStr">
        <is>
          <t>P83.5 - Hidrocele Congénito</t>
        </is>
      </c>
      <c r="H6946" s="37" t="inlineStr">
        <is>
          <t>07200</t>
        </is>
      </c>
    </row>
    <row r="6947">
      <c r="F6947" s="37" t="inlineStr">
        <is>
          <t>P834</t>
        </is>
      </c>
      <c r="G6947" s="37" t="inlineStr">
        <is>
          <t>P83.4 - Ingurgitación Mamaria Del Recién Nacido</t>
        </is>
      </c>
      <c r="H6947" s="37" t="inlineStr">
        <is>
          <t>07199</t>
        </is>
      </c>
    </row>
    <row r="6948">
      <c r="F6948" s="37" t="inlineStr">
        <is>
          <t>P833</t>
        </is>
      </c>
      <c r="G6948" s="37" t="inlineStr">
        <is>
          <t>P83.3 - Otros Edemas Y Los No Especificados, Propios Del Feto Y Del Recién Nacido</t>
        </is>
      </c>
      <c r="H6948" s="37" t="inlineStr">
        <is>
          <t>07198</t>
        </is>
      </c>
    </row>
    <row r="6949">
      <c r="F6949" s="37" t="inlineStr">
        <is>
          <t>P832</t>
        </is>
      </c>
      <c r="G6949" s="37" t="inlineStr">
        <is>
          <t>P83.2 - Hidropesía Fetal No Debida A Enfermedad Hemolítica</t>
        </is>
      </c>
      <c r="H6949" s="37" t="inlineStr">
        <is>
          <t>07197</t>
        </is>
      </c>
    </row>
    <row r="6950">
      <c r="F6950" s="37" t="inlineStr">
        <is>
          <t>P831</t>
        </is>
      </c>
      <c r="G6950" s="37" t="inlineStr">
        <is>
          <t>P83.1 - Eritema Tóxico Neonatal</t>
        </is>
      </c>
      <c r="H6950" s="37" t="inlineStr">
        <is>
          <t>07196</t>
        </is>
      </c>
    </row>
    <row r="6951">
      <c r="F6951" s="37" t="inlineStr">
        <is>
          <t>P830</t>
        </is>
      </c>
      <c r="G6951" s="37" t="inlineStr">
        <is>
          <t>P83.0 - Esclerema Neonatal</t>
        </is>
      </c>
      <c r="H6951" s="37" t="inlineStr">
        <is>
          <t>07195</t>
        </is>
      </c>
    </row>
    <row r="6952">
      <c r="F6952" s="37" t="inlineStr">
        <is>
          <t>P83</t>
        </is>
      </c>
      <c r="G6952" s="37" t="inlineStr">
        <is>
          <t>P83 - Otras Afecciones De La Piel Específicas Del Feto Y Del Recién Nacido</t>
        </is>
      </c>
      <c r="H6952" s="37" t="inlineStr">
        <is>
          <t>07194</t>
        </is>
      </c>
    </row>
    <row r="6953">
      <c r="F6953" s="37" t="inlineStr">
        <is>
          <t>P819</t>
        </is>
      </c>
      <c r="G6953" s="37" t="inlineStr">
        <is>
          <t>P81.9 - Alteración No Especificada De La Regulación De La Temperatura En El Recién Nacido</t>
        </is>
      </c>
      <c r="H6953" s="37" t="inlineStr">
        <is>
          <t>07193</t>
        </is>
      </c>
    </row>
    <row r="6954">
      <c r="F6954" s="37" t="inlineStr">
        <is>
          <t>P818</t>
        </is>
      </c>
      <c r="G6954" s="37" t="inlineStr">
        <is>
          <t>P81.8 - Otras Alteraciones Especificadas De La Regulación De La Temperatura Del Recién Nacido</t>
        </is>
      </c>
      <c r="H6954" s="37" t="inlineStr">
        <is>
          <t>07192</t>
        </is>
      </c>
    </row>
    <row r="6955">
      <c r="F6955" s="37" t="inlineStr">
        <is>
          <t>P810</t>
        </is>
      </c>
      <c r="G6955" s="37" t="inlineStr">
        <is>
          <t>P81.0 - Hipertermia Del Recién Nacido Inducida Por Las Condiciones Ambientales</t>
        </is>
      </c>
      <c r="H6955" s="37" t="inlineStr">
        <is>
          <t>07191</t>
        </is>
      </c>
    </row>
    <row r="6956">
      <c r="F6956" s="37" t="inlineStr">
        <is>
          <t>P81</t>
        </is>
      </c>
      <c r="G6956" s="37" t="inlineStr">
        <is>
          <t>P81 - Otras Alteraciones De La Regulación De La Temperatura En El Recién Nacido</t>
        </is>
      </c>
      <c r="H6956" s="37" t="inlineStr">
        <is>
          <t>07190</t>
        </is>
      </c>
    </row>
    <row r="6957">
      <c r="F6957" s="37" t="inlineStr">
        <is>
          <t>P809</t>
        </is>
      </c>
      <c r="G6957" s="37" t="inlineStr">
        <is>
          <t>P80.9 - Hipotermia Del Recién Nacido, No Especificada</t>
        </is>
      </c>
      <c r="H6957" s="37" t="inlineStr">
        <is>
          <t>07189</t>
        </is>
      </c>
    </row>
    <row r="6958">
      <c r="F6958" s="37" t="inlineStr">
        <is>
          <t>P808</t>
        </is>
      </c>
      <c r="G6958" s="37" t="inlineStr">
        <is>
          <t>P80.8 - Otras Hipotermias Del Recién Nacido</t>
        </is>
      </c>
      <c r="H6958" s="37" t="inlineStr">
        <is>
          <t>07188</t>
        </is>
      </c>
    </row>
    <row r="6959">
      <c r="F6959" s="37" t="inlineStr">
        <is>
          <t>P800</t>
        </is>
      </c>
      <c r="G6959" s="37" t="inlineStr">
        <is>
          <t>P80.0 - Síndrome Del Enfriamiento</t>
        </is>
      </c>
      <c r="H6959" s="37" t="inlineStr">
        <is>
          <t>07187</t>
        </is>
      </c>
    </row>
    <row r="6960">
      <c r="F6960" s="37" t="inlineStr">
        <is>
          <t>P80</t>
        </is>
      </c>
      <c r="G6960" s="37" t="inlineStr">
        <is>
          <t>P80 - Hipotermia Del Recién Nacido</t>
        </is>
      </c>
      <c r="H6960" s="37" t="inlineStr">
        <is>
          <t>07186</t>
        </is>
      </c>
    </row>
    <row r="6961">
      <c r="F6961" s="37" t="inlineStr">
        <is>
          <t>P789</t>
        </is>
      </c>
      <c r="G6961" s="37" t="inlineStr">
        <is>
          <t>P78.9 - Trastorno Perinatal Del Sistema Digestivo, No Especificado</t>
        </is>
      </c>
      <c r="H6961" s="37" t="inlineStr">
        <is>
          <t>07185</t>
        </is>
      </c>
    </row>
    <row r="6962">
      <c r="F6962" s="37" t="inlineStr">
        <is>
          <t>P788</t>
        </is>
      </c>
      <c r="G6962" s="37" t="inlineStr">
        <is>
          <t>P78.8 - Otros Trastornos Perinatales Específicos Del Sistema Digestivo</t>
        </is>
      </c>
      <c r="H6962" s="37" t="inlineStr">
        <is>
          <t>07184</t>
        </is>
      </c>
    </row>
    <row r="6963">
      <c r="F6963" s="37" t="inlineStr">
        <is>
          <t>P783</t>
        </is>
      </c>
      <c r="G6963" s="37" t="inlineStr">
        <is>
          <t>P78.3 - Diarrea Neonatal No Infecciosa</t>
        </is>
      </c>
      <c r="H6963" s="37" t="inlineStr">
        <is>
          <t>07183</t>
        </is>
      </c>
    </row>
    <row r="6964">
      <c r="F6964" s="37" t="inlineStr">
        <is>
          <t>P782</t>
        </is>
      </c>
      <c r="G6964" s="37" t="inlineStr">
        <is>
          <t>P78.2 - Hematemesis Y Melena Neonatales Debidas A La Deglución De Sangre Materna</t>
        </is>
      </c>
      <c r="H6964" s="37" t="inlineStr">
        <is>
          <t>07182</t>
        </is>
      </c>
    </row>
    <row r="6965">
      <c r="F6965" s="37" t="inlineStr">
        <is>
          <t>P781</t>
        </is>
      </c>
      <c r="G6965" s="37" t="inlineStr">
        <is>
          <t>P78.1 - Otras Peritonitis Neonatales</t>
        </is>
      </c>
      <c r="H6965" s="37" t="inlineStr">
        <is>
          <t>07181</t>
        </is>
      </c>
    </row>
    <row r="6966">
      <c r="F6966" s="37" t="inlineStr">
        <is>
          <t>P780</t>
        </is>
      </c>
      <c r="G6966" s="37" t="inlineStr">
        <is>
          <t>P78.0 - Perforación Intestinal Perinatal</t>
        </is>
      </c>
      <c r="H6966" s="37" t="inlineStr">
        <is>
          <t>07180</t>
        </is>
      </c>
    </row>
    <row r="6967">
      <c r="F6967" s="37" t="inlineStr">
        <is>
          <t>P78</t>
        </is>
      </c>
      <c r="G6967" s="37" t="inlineStr">
        <is>
          <t>P78 - Otros Trastornos Perinatales Del Sistema Digestivo</t>
        </is>
      </c>
      <c r="H6967" s="37" t="inlineStr">
        <is>
          <t>07179</t>
        </is>
      </c>
    </row>
    <row r="6968">
      <c r="F6968" s="37" t="inlineStr">
        <is>
          <t>P77</t>
        </is>
      </c>
      <c r="G6968" s="37" t="inlineStr">
        <is>
          <t>P77 - Enterocolitis Necrotizante Del Feto Y Del Recién Nacido</t>
        </is>
      </c>
      <c r="H6968" s="37" t="inlineStr">
        <is>
          <t>07178</t>
        </is>
      </c>
    </row>
    <row r="6969">
      <c r="F6969" s="37" t="inlineStr">
        <is>
          <t>P769</t>
        </is>
      </c>
      <c r="G6969" s="37" t="inlineStr">
        <is>
          <t>P76.9 - Obstrucción Intestinal Del Recién Nacido, No Especificada</t>
        </is>
      </c>
      <c r="H6969" s="37" t="inlineStr">
        <is>
          <t>07177</t>
        </is>
      </c>
    </row>
    <row r="6970">
      <c r="F6970" s="37" t="inlineStr">
        <is>
          <t>P768</t>
        </is>
      </c>
      <c r="G6970" s="37" t="inlineStr">
        <is>
          <t>P76.8 - Otras Obstrucciones Intestinales Especificadas Del Recién Nacido</t>
        </is>
      </c>
      <c r="H6970" s="37" t="inlineStr">
        <is>
          <t>07176</t>
        </is>
      </c>
    </row>
    <row r="6971">
      <c r="F6971" s="37" t="inlineStr">
        <is>
          <t>P762</t>
        </is>
      </c>
      <c r="G6971" s="37" t="inlineStr">
        <is>
          <t>P76.2 - Obstrucción Intestinal Debida A La Leche Espesa</t>
        </is>
      </c>
      <c r="H6971" s="37" t="inlineStr">
        <is>
          <t>07175</t>
        </is>
      </c>
    </row>
    <row r="6972">
      <c r="F6972" s="37" t="inlineStr">
        <is>
          <t>P761</t>
        </is>
      </c>
      <c r="G6972" s="37" t="inlineStr">
        <is>
          <t>P76.1 - Ileo Transitorio Del Recién Nacido</t>
        </is>
      </c>
      <c r="H6972" s="37" t="inlineStr">
        <is>
          <t>07174</t>
        </is>
      </c>
    </row>
    <row r="6973">
      <c r="F6973" s="37" t="inlineStr">
        <is>
          <t>P760</t>
        </is>
      </c>
      <c r="G6973" s="37" t="inlineStr">
        <is>
          <t>P76.0 - Síndrome Del Tapón De Meconio</t>
        </is>
      </c>
      <c r="H6973" s="37" t="inlineStr">
        <is>
          <t>07173</t>
        </is>
      </c>
    </row>
    <row r="6974">
      <c r="F6974" s="37" t="inlineStr">
        <is>
          <t>P76</t>
        </is>
      </c>
      <c r="G6974" s="37" t="inlineStr">
        <is>
          <t>P76 - Otras Obstrucciones Intestinales Del Recién Nacido</t>
        </is>
      </c>
      <c r="H6974" s="37" t="inlineStr">
        <is>
          <t>07172</t>
        </is>
      </c>
    </row>
    <row r="6975">
      <c r="F6975" s="37" t="inlineStr">
        <is>
          <t>P75*</t>
        </is>
      </c>
      <c r="G6975" s="37" t="inlineStr">
        <is>
          <t>P75* - Ileo Meconial (E84.1+)</t>
        </is>
      </c>
      <c r="H6975" s="37" t="inlineStr">
        <is>
          <t>07171</t>
        </is>
      </c>
    </row>
    <row r="6976">
      <c r="F6976" s="37" t="inlineStr">
        <is>
          <t>P749</t>
        </is>
      </c>
      <c r="G6976" s="37" t="inlineStr">
        <is>
          <t>P74.9 - Trastorno Metabólico Transitorio Del Recién Nacido, No Especificado</t>
        </is>
      </c>
      <c r="H6976" s="37" t="inlineStr">
        <is>
          <t>07170</t>
        </is>
      </c>
    </row>
    <row r="6977">
      <c r="F6977" s="37" t="inlineStr">
        <is>
          <t>P748</t>
        </is>
      </c>
      <c r="G6977" s="37" t="inlineStr">
        <is>
          <t>P74.8 - Otras Alteraciones Metabólicas Transitorias Del Recién Nacido</t>
        </is>
      </c>
      <c r="H6977" s="37" t="inlineStr">
        <is>
          <t>07169</t>
        </is>
      </c>
    </row>
    <row r="6978">
      <c r="F6978" s="37" t="inlineStr">
        <is>
          <t>P745</t>
        </is>
      </c>
      <c r="G6978" s="37" t="inlineStr">
        <is>
          <t>P74.5 - Tirosinemia Transitoria Del Recién Nacido</t>
        </is>
      </c>
      <c r="H6978" s="37" t="inlineStr">
        <is>
          <t>07168</t>
        </is>
      </c>
    </row>
    <row r="6979">
      <c r="F6979" s="37" t="inlineStr">
        <is>
          <t>P744</t>
        </is>
      </c>
      <c r="G6979" s="37" t="inlineStr">
        <is>
          <t>P74.4 - Otras Alteraciones Electrolíticas Transitorias Del Recién Nacido</t>
        </is>
      </c>
      <c r="H6979" s="37" t="inlineStr">
        <is>
          <t>07167</t>
        </is>
      </c>
    </row>
    <row r="6980">
      <c r="F6980" s="37" t="inlineStr">
        <is>
          <t>P743</t>
        </is>
      </c>
      <c r="G6980" s="37" t="inlineStr">
        <is>
          <t>P74.3 - Alteraciones Del Equilibrio Del Potasio En El Recién Nacido</t>
        </is>
      </c>
      <c r="H6980" s="37" t="inlineStr">
        <is>
          <t>07166</t>
        </is>
      </c>
    </row>
    <row r="6981">
      <c r="F6981" s="37" t="inlineStr">
        <is>
          <t>P742</t>
        </is>
      </c>
      <c r="G6981" s="37" t="inlineStr">
        <is>
          <t>P74.2 - Alteraciones Del Equilibrio Del Sodio En El Recién Nacido</t>
        </is>
      </c>
      <c r="H6981" s="37" t="inlineStr">
        <is>
          <t>07165</t>
        </is>
      </c>
    </row>
    <row r="6982">
      <c r="F6982" s="37" t="inlineStr">
        <is>
          <t>P741</t>
        </is>
      </c>
      <c r="G6982" s="37" t="inlineStr">
        <is>
          <t>P74.1 - Deshidratación Del Recién Nacido</t>
        </is>
      </c>
      <c r="H6982" s="37" t="inlineStr">
        <is>
          <t>07164</t>
        </is>
      </c>
    </row>
    <row r="6983">
      <c r="F6983" s="37" t="inlineStr">
        <is>
          <t>P740</t>
        </is>
      </c>
      <c r="G6983" s="37" t="inlineStr">
        <is>
          <t>P74.0 - Acidosis Metabólica Tardía Del Recién Nacido</t>
        </is>
      </c>
      <c r="H6983" s="37" t="inlineStr">
        <is>
          <t>07163</t>
        </is>
      </c>
    </row>
    <row r="6984">
      <c r="F6984" s="37" t="inlineStr">
        <is>
          <t>P74</t>
        </is>
      </c>
      <c r="G6984" s="37" t="inlineStr">
        <is>
          <t>P74 - Otras Alteraciones Metabólicas Y Electrolíticas Neonatales Transitorias</t>
        </is>
      </c>
      <c r="H6984" s="37" t="inlineStr">
        <is>
          <t>07162</t>
        </is>
      </c>
    </row>
    <row r="6985">
      <c r="F6985" s="37" t="inlineStr">
        <is>
          <t>P729</t>
        </is>
      </c>
      <c r="G6985" s="37" t="inlineStr">
        <is>
          <t>P72.9 - Trastorno Endocrino Neonatal Transitorio, No Especificado</t>
        </is>
      </c>
      <c r="H6985" s="37" t="inlineStr">
        <is>
          <t>07161</t>
        </is>
      </c>
    </row>
    <row r="6986">
      <c r="F6986" s="37" t="inlineStr">
        <is>
          <t>P728</t>
        </is>
      </c>
      <c r="G6986" s="37" t="inlineStr">
        <is>
          <t>P72.8 - Otros Trastornos Endocrinos Neonatales Transitorios Especificados</t>
        </is>
      </c>
      <c r="H6986" s="37" t="inlineStr">
        <is>
          <t>07160</t>
        </is>
      </c>
    </row>
    <row r="6987">
      <c r="F6987" s="37" t="inlineStr">
        <is>
          <t>P722</t>
        </is>
      </c>
      <c r="G6987" s="37" t="inlineStr">
        <is>
          <t>P72.2 - Otros Trastornos Neonatales Transitorios De La Función Tiroidea, No Clasificados En Otra Parte</t>
        </is>
      </c>
      <c r="H6987" s="37" t="inlineStr">
        <is>
          <t>07159</t>
        </is>
      </c>
    </row>
    <row r="6988">
      <c r="F6988" s="37" t="inlineStr">
        <is>
          <t>P721</t>
        </is>
      </c>
      <c r="G6988" s="37" t="inlineStr">
        <is>
          <t>P72.1 - Hipertiroidismo Neonatal Transitorio</t>
        </is>
      </c>
      <c r="H6988" s="37" t="inlineStr">
        <is>
          <t>07158</t>
        </is>
      </c>
    </row>
    <row r="6989">
      <c r="F6989" s="37" t="inlineStr">
        <is>
          <t>P720</t>
        </is>
      </c>
      <c r="G6989" s="37" t="inlineStr">
        <is>
          <t>P72.0 - Bocio Neonatal, No Clasificado En Otra Parte</t>
        </is>
      </c>
      <c r="H6989" s="37" t="inlineStr">
        <is>
          <t>07157</t>
        </is>
      </c>
    </row>
    <row r="6990">
      <c r="F6990" s="37" t="inlineStr">
        <is>
          <t>P72</t>
        </is>
      </c>
      <c r="G6990" s="37" t="inlineStr">
        <is>
          <t>P72 - Otros Trastornos Endocrinos Neonatales Transitorios</t>
        </is>
      </c>
      <c r="H6990" s="37" t="inlineStr">
        <is>
          <t>07156</t>
        </is>
      </c>
    </row>
    <row r="6991">
      <c r="F6991" s="37" t="inlineStr">
        <is>
          <t>P719</t>
        </is>
      </c>
      <c r="G6991" s="37" t="inlineStr">
        <is>
          <t>P71.9 - Trastorno Neonatal Transitorio No Especificado Del Metabolismo Del Calcio Y Del Magnesio</t>
        </is>
      </c>
      <c r="H6991" s="37" t="inlineStr">
        <is>
          <t>07155</t>
        </is>
      </c>
    </row>
    <row r="6992">
      <c r="F6992" s="37" t="inlineStr">
        <is>
          <t>P718</t>
        </is>
      </c>
      <c r="G6992" s="37" t="inlineStr">
        <is>
          <t>P71.8 - Otros Trastornos Neonatales Transitorios Del Metabolismo Del Calcio Y Del Magnesio</t>
        </is>
      </c>
      <c r="H6992" s="37" t="inlineStr">
        <is>
          <t>07154</t>
        </is>
      </c>
    </row>
    <row r="6993">
      <c r="F6993" s="37" t="inlineStr">
        <is>
          <t>P714</t>
        </is>
      </c>
      <c r="G6993" s="37" t="inlineStr">
        <is>
          <t>P71.4 - Hipoparatiroidismo Neonatal Transitorio</t>
        </is>
      </c>
      <c r="H6993" s="37" t="inlineStr">
        <is>
          <t>07153</t>
        </is>
      </c>
    </row>
    <row r="6994">
      <c r="F6994" s="37" t="inlineStr">
        <is>
          <t>P713</t>
        </is>
      </c>
      <c r="G6994" s="37" t="inlineStr">
        <is>
          <t>P71.3 - Tetania Neonatal Sin Mención De Deficiencia De Calcio O De Magnesio</t>
        </is>
      </c>
      <c r="H6994" s="37" t="inlineStr">
        <is>
          <t>07152</t>
        </is>
      </c>
    </row>
    <row r="6995">
      <c r="F6995" s="37" t="inlineStr">
        <is>
          <t>P712</t>
        </is>
      </c>
      <c r="G6995" s="37" t="inlineStr">
        <is>
          <t>P71.2 - Hipomagnesemia Neonatal</t>
        </is>
      </c>
      <c r="H6995" s="37" t="inlineStr">
        <is>
          <t>07151</t>
        </is>
      </c>
    </row>
    <row r="6996">
      <c r="F6996" s="37" t="inlineStr">
        <is>
          <t>P711</t>
        </is>
      </c>
      <c r="G6996" s="37" t="inlineStr">
        <is>
          <t>P71.1 - Otra Hipocalcemia Neonatal</t>
        </is>
      </c>
      <c r="H6996" s="37" t="inlineStr">
        <is>
          <t>07150</t>
        </is>
      </c>
    </row>
    <row r="6997">
      <c r="F6997" s="37" t="inlineStr">
        <is>
          <t>P710</t>
        </is>
      </c>
      <c r="G6997" s="37" t="inlineStr">
        <is>
          <t>P71.0 - Hipocalcemia Del Recién Nacido Debida A La Leche De Vaca</t>
        </is>
      </c>
      <c r="H6997" s="37" t="inlineStr">
        <is>
          <t>07149</t>
        </is>
      </c>
    </row>
    <row r="6998">
      <c r="F6998" s="37" t="inlineStr">
        <is>
          <t>P71</t>
        </is>
      </c>
      <c r="G6998" s="37" t="inlineStr">
        <is>
          <t>P71 - Trastornos Neonatales Transitorios Del Metabolismo Del Calcio Y Del Magnesio</t>
        </is>
      </c>
      <c r="H6998" s="37" t="inlineStr">
        <is>
          <t>07148</t>
        </is>
      </c>
    </row>
    <row r="6999">
      <c r="F6999" s="37" t="inlineStr">
        <is>
          <t>P709</t>
        </is>
      </c>
      <c r="G6999" s="37" t="inlineStr">
        <is>
          <t>P70.9 - Trastorno Transitorio No Especificado Del Metabolismo De Los Carbohidratos En El Feto Y El Recién Nacido</t>
        </is>
      </c>
      <c r="H6999" s="37" t="inlineStr">
        <is>
          <t>07147</t>
        </is>
      </c>
    </row>
    <row r="7000">
      <c r="F7000" s="37" t="inlineStr">
        <is>
          <t>P708</t>
        </is>
      </c>
      <c r="G7000" s="37" t="inlineStr">
        <is>
          <t>P70.8 - Otros Trastornos Transitorios Del Metabolismo De Los Carbohidratos En El Feto Y El Recién Nacido</t>
        </is>
      </c>
      <c r="H7000" s="37" t="inlineStr">
        <is>
          <t>07146</t>
        </is>
      </c>
    </row>
    <row r="7001">
      <c r="F7001" s="37" t="inlineStr">
        <is>
          <t>P704</t>
        </is>
      </c>
      <c r="G7001" s="37" t="inlineStr">
        <is>
          <t>P70.4 - Otras Hipoglicemias Neonatales</t>
        </is>
      </c>
      <c r="H7001" s="37" t="inlineStr">
        <is>
          <t>07145</t>
        </is>
      </c>
    </row>
    <row r="7002">
      <c r="F7002" s="37" t="inlineStr">
        <is>
          <t>P703</t>
        </is>
      </c>
      <c r="G7002" s="37" t="inlineStr">
        <is>
          <t>P70.3 - Hipoglicemia Neonatal Yatrogénica</t>
        </is>
      </c>
      <c r="H7002" s="37" t="inlineStr">
        <is>
          <t>07144</t>
        </is>
      </c>
    </row>
    <row r="7003">
      <c r="F7003" s="37" t="inlineStr">
        <is>
          <t>P702</t>
        </is>
      </c>
      <c r="G7003" s="37" t="inlineStr">
        <is>
          <t>P70.2 - Diabetes Mellitus Neonatal</t>
        </is>
      </c>
      <c r="H7003" s="37" t="inlineStr">
        <is>
          <t>07143</t>
        </is>
      </c>
    </row>
    <row r="7004">
      <c r="F7004" s="37" t="inlineStr">
        <is>
          <t>P701</t>
        </is>
      </c>
      <c r="G7004" s="37" t="inlineStr">
        <is>
          <t>P70.1 - Síndrome Del Recién Nacido De Madre Diabética</t>
        </is>
      </c>
      <c r="H7004" s="37" t="inlineStr">
        <is>
          <t>07142</t>
        </is>
      </c>
    </row>
    <row r="7005">
      <c r="F7005" s="37" t="inlineStr">
        <is>
          <t>P700</t>
        </is>
      </c>
      <c r="G7005" s="37" t="inlineStr">
        <is>
          <t>P70.0 - Síndrome Del Recién Nacido De Madre Con Diabetes Gestacional</t>
        </is>
      </c>
      <c r="H7005" s="37" t="inlineStr">
        <is>
          <t>07141</t>
        </is>
      </c>
    </row>
    <row r="7006">
      <c r="F7006" s="37" t="inlineStr">
        <is>
          <t>P70</t>
        </is>
      </c>
      <c r="G7006" s="37" t="inlineStr">
        <is>
          <t>P70 - Trastornos Transitorios Del Metabolismo De Los Carbohidratos Específicos Del Feto Y Del Recién Nacido</t>
        </is>
      </c>
      <c r="H7006" s="37" t="inlineStr">
        <is>
          <t>07140</t>
        </is>
      </c>
    </row>
    <row r="7007">
      <c r="F7007" s="37" t="inlineStr">
        <is>
          <t>P619</t>
        </is>
      </c>
      <c r="G7007" s="37" t="inlineStr">
        <is>
          <t>P61.9 - Trastorno Hematológico Perinatal, No Especificado</t>
        </is>
      </c>
      <c r="H7007" s="37" t="inlineStr">
        <is>
          <t>07139</t>
        </is>
      </c>
    </row>
    <row r="7008">
      <c r="F7008" s="37" t="inlineStr">
        <is>
          <t>P618</t>
        </is>
      </c>
      <c r="G7008" s="37" t="inlineStr">
        <is>
          <t>P61.8 - Otros Trastornos Hematológicos Perinatales Especificados</t>
        </is>
      </c>
      <c r="H7008" s="37" t="inlineStr">
        <is>
          <t>07138</t>
        </is>
      </c>
    </row>
    <row r="7009">
      <c r="F7009" s="37" t="inlineStr">
        <is>
          <t>P615</t>
        </is>
      </c>
      <c r="G7009" s="37" t="inlineStr">
        <is>
          <t>P61.5 - Neutropenia Neonatal Transitoria P61.6 Otros Trastornos Neonatales Transitorios De La Coagulación</t>
        </is>
      </c>
      <c r="H7009" s="37" t="inlineStr">
        <is>
          <t>07137</t>
        </is>
      </c>
    </row>
    <row r="7010">
      <c r="F7010" s="37" t="inlineStr">
        <is>
          <t>P614</t>
        </is>
      </c>
      <c r="G7010" s="37" t="inlineStr">
        <is>
          <t>P61.4 - Otras Anemias Congénitas, No Clasificadas En Otra Parte</t>
        </is>
      </c>
      <c r="H7010" s="37" t="inlineStr">
        <is>
          <t>07136</t>
        </is>
      </c>
    </row>
    <row r="7011">
      <c r="F7011" s="37" t="inlineStr">
        <is>
          <t>P613</t>
        </is>
      </c>
      <c r="G7011" s="37" t="inlineStr">
        <is>
          <t>P61.3 - Anemia Congénita Debida A Pérdida De Sangre Fetal</t>
        </is>
      </c>
      <c r="H7011" s="37" t="inlineStr">
        <is>
          <t>07135</t>
        </is>
      </c>
    </row>
    <row r="7012">
      <c r="F7012" s="37" t="inlineStr">
        <is>
          <t>P612</t>
        </is>
      </c>
      <c r="G7012" s="37" t="inlineStr">
        <is>
          <t>P61.2 - Anemia De La Prematuridad</t>
        </is>
      </c>
      <c r="H7012" s="37" t="inlineStr">
        <is>
          <t>07134</t>
        </is>
      </c>
    </row>
    <row r="7013">
      <c r="F7013" s="37" t="inlineStr">
        <is>
          <t>P611</t>
        </is>
      </c>
      <c r="G7013" s="37" t="inlineStr">
        <is>
          <t>P61.1 - Policitemia Neonatal</t>
        </is>
      </c>
      <c r="H7013" s="37" t="inlineStr">
        <is>
          <t>07133</t>
        </is>
      </c>
    </row>
    <row r="7014">
      <c r="F7014" s="37" t="inlineStr">
        <is>
          <t>P610</t>
        </is>
      </c>
      <c r="G7014" s="37" t="inlineStr">
        <is>
          <t>P61.0 - Trombocitopenia Neonatal Transitoria</t>
        </is>
      </c>
      <c r="H7014" s="37" t="inlineStr">
        <is>
          <t>07132</t>
        </is>
      </c>
    </row>
    <row r="7015">
      <c r="F7015" s="37" t="inlineStr">
        <is>
          <t>P61</t>
        </is>
      </c>
      <c r="G7015" s="37" t="inlineStr">
        <is>
          <t>P61 - Otros Trastornos Hematológicos Perinatales</t>
        </is>
      </c>
      <c r="H7015" s="37" t="inlineStr">
        <is>
          <t>07131</t>
        </is>
      </c>
    </row>
    <row r="7016">
      <c r="F7016" s="37" t="inlineStr">
        <is>
          <t>P60</t>
        </is>
      </c>
      <c r="G7016" s="37" t="inlineStr">
        <is>
          <t>P60 - Coagulación Intravascular Diseminada En El Feto Y El Recién Nacido</t>
        </is>
      </c>
      <c r="H7016" s="37" t="inlineStr">
        <is>
          <t>07130</t>
        </is>
      </c>
    </row>
    <row r="7017">
      <c r="F7017" s="37" t="inlineStr">
        <is>
          <t>P599</t>
        </is>
      </c>
      <c r="G7017" s="37" t="inlineStr">
        <is>
          <t>P59.9 - Ictericia Neonatal, No Especificada</t>
        </is>
      </c>
      <c r="H7017" s="37" t="inlineStr">
        <is>
          <t>07129</t>
        </is>
      </c>
    </row>
    <row r="7018">
      <c r="F7018" s="37" t="inlineStr">
        <is>
          <t>P598</t>
        </is>
      </c>
      <c r="G7018" s="37" t="inlineStr">
        <is>
          <t>P59.8 - Ictericia Neonatal Por Otras Causas Especificadas</t>
        </is>
      </c>
      <c r="H7018" s="37" t="inlineStr">
        <is>
          <t>07128</t>
        </is>
      </c>
    </row>
    <row r="7019">
      <c r="F7019" s="37" t="inlineStr">
        <is>
          <t>P593</t>
        </is>
      </c>
      <c r="G7019" s="37" t="inlineStr">
        <is>
          <t>P59.3 - Ictericia Neonatal Por Inhibidor De La Leche Materna</t>
        </is>
      </c>
      <c r="H7019" s="37" t="inlineStr">
        <is>
          <t>07127</t>
        </is>
      </c>
    </row>
    <row r="7020">
      <c r="F7020" s="37" t="inlineStr">
        <is>
          <t>P592</t>
        </is>
      </c>
      <c r="G7020" s="37" t="inlineStr">
        <is>
          <t>P59.2 - Ictericia Neonatal Debida A Otra Lesión Hepática Especificada O No</t>
        </is>
      </c>
      <c r="H7020" s="37" t="inlineStr">
        <is>
          <t>07126</t>
        </is>
      </c>
    </row>
    <row r="7021">
      <c r="F7021" s="37" t="inlineStr">
        <is>
          <t>P591</t>
        </is>
      </c>
      <c r="G7021" s="37" t="inlineStr">
        <is>
          <t>P59.1 - Síndrome De La Bilis Espesa</t>
        </is>
      </c>
      <c r="H7021" s="37" t="inlineStr">
        <is>
          <t>07125</t>
        </is>
      </c>
    </row>
    <row r="7022">
      <c r="F7022" s="37" t="inlineStr">
        <is>
          <t>P590</t>
        </is>
      </c>
      <c r="G7022" s="37" t="inlineStr">
        <is>
          <t>P59.0 - Ictericia Neonatal Asociada Con El Parto Antes De Término</t>
        </is>
      </c>
      <c r="H7022" s="37" t="inlineStr">
        <is>
          <t>07124</t>
        </is>
      </c>
    </row>
    <row r="7023">
      <c r="F7023" s="37" t="inlineStr">
        <is>
          <t>P59</t>
        </is>
      </c>
      <c r="G7023" s="37" t="inlineStr">
        <is>
          <t>P59 - Ictericia Neonatal Por Otras Causas Y Por Las No Especificadas</t>
        </is>
      </c>
      <c r="H7023" s="37" t="inlineStr">
        <is>
          <t>07123</t>
        </is>
      </c>
    </row>
    <row r="7024">
      <c r="F7024" s="37" t="inlineStr">
        <is>
          <t>P589</t>
        </is>
      </c>
      <c r="G7024" s="37" t="inlineStr">
        <is>
          <t>P58.9 - Ictericia Neonatal Debida A Hemólisis Excesiva, Sin Otra Especificación</t>
        </is>
      </c>
      <c r="H7024" s="37" t="inlineStr">
        <is>
          <t>07122</t>
        </is>
      </c>
    </row>
    <row r="7025">
      <c r="F7025" s="37" t="inlineStr">
        <is>
          <t>P588</t>
        </is>
      </c>
      <c r="G7025" s="37" t="inlineStr">
        <is>
          <t>P58.8 - Ictericia Neonatal Debida A Otras Hemólisis Excesivas Especificadas</t>
        </is>
      </c>
      <c r="H7025" s="37" t="inlineStr">
        <is>
          <t>07121</t>
        </is>
      </c>
    </row>
    <row r="7026">
      <c r="F7026" s="37" t="inlineStr">
        <is>
          <t>P585</t>
        </is>
      </c>
      <c r="G7026" s="37" t="inlineStr">
        <is>
          <t>P58.5 - Ictericia Neonatal Debida A Deglución De Sangre Materna</t>
        </is>
      </c>
      <c r="H7026" s="37" t="inlineStr">
        <is>
          <t>07120</t>
        </is>
      </c>
    </row>
    <row r="7027">
      <c r="F7027" s="37" t="inlineStr">
        <is>
          <t>P584</t>
        </is>
      </c>
      <c r="G7027" s="37" t="inlineStr">
        <is>
          <t>P58.4 - Ictericia Neonatal Debida A Drogas O Toxinas Transmitidas Por La Madre O Administradas Al Recién Nacido</t>
        </is>
      </c>
      <c r="H7027" s="37" t="inlineStr">
        <is>
          <t>07119</t>
        </is>
      </c>
    </row>
    <row r="7028">
      <c r="F7028" s="37" t="inlineStr">
        <is>
          <t>P583</t>
        </is>
      </c>
      <c r="G7028" s="37" t="inlineStr">
        <is>
          <t>P58.3 - Ictericia Neonatal Debida A Policitemia</t>
        </is>
      </c>
      <c r="H7028" s="37" t="inlineStr">
        <is>
          <t>07118</t>
        </is>
      </c>
    </row>
    <row r="7029">
      <c r="F7029" s="37" t="inlineStr">
        <is>
          <t>P582</t>
        </is>
      </c>
      <c r="G7029" s="37" t="inlineStr">
        <is>
          <t>P58.2 - Ictericia Neonatal Debida A Infección</t>
        </is>
      </c>
      <c r="H7029" s="37" t="inlineStr">
        <is>
          <t>07117</t>
        </is>
      </c>
    </row>
    <row r="7030">
      <c r="F7030" s="37" t="inlineStr">
        <is>
          <t>P581</t>
        </is>
      </c>
      <c r="G7030" s="37" t="inlineStr">
        <is>
          <t>P58.1 - Ictericia Neonatal Debida A Hemorragia</t>
        </is>
      </c>
      <c r="H7030" s="37" t="inlineStr">
        <is>
          <t>07116</t>
        </is>
      </c>
    </row>
    <row r="7031">
      <c r="F7031" s="37" t="inlineStr">
        <is>
          <t>P580</t>
        </is>
      </c>
      <c r="G7031" s="37" t="inlineStr">
        <is>
          <t>P58.0 - Ictericia Neonatal Debida A Contusión</t>
        </is>
      </c>
      <c r="H7031" s="37" t="inlineStr">
        <is>
          <t>07115</t>
        </is>
      </c>
    </row>
    <row r="7032">
      <c r="F7032" s="37" t="inlineStr">
        <is>
          <t>P58</t>
        </is>
      </c>
      <c r="G7032" s="37" t="inlineStr">
        <is>
          <t>P58 - Ictericia Neonatal Debida A Otras Hemólisis Excesivas</t>
        </is>
      </c>
      <c r="H7032" s="37" t="inlineStr">
        <is>
          <t>07114</t>
        </is>
      </c>
    </row>
    <row r="7033">
      <c r="F7033" s="37" t="inlineStr">
        <is>
          <t>P579</t>
        </is>
      </c>
      <c r="G7033" s="37" t="inlineStr">
        <is>
          <t>P57.9 - Kernicterus, No Especificado</t>
        </is>
      </c>
      <c r="H7033" s="37" t="inlineStr">
        <is>
          <t>07113</t>
        </is>
      </c>
    </row>
    <row r="7034">
      <c r="F7034" s="37" t="inlineStr">
        <is>
          <t>P578</t>
        </is>
      </c>
      <c r="G7034" s="37" t="inlineStr">
        <is>
          <t>P57.8 - Kernicterus Debido A Otras Causas Especificadas</t>
        </is>
      </c>
      <c r="H7034" s="37" t="inlineStr">
        <is>
          <t>07112</t>
        </is>
      </c>
    </row>
    <row r="7035">
      <c r="F7035" s="37" t="inlineStr">
        <is>
          <t>P570</t>
        </is>
      </c>
      <c r="G7035" s="37" t="inlineStr">
        <is>
          <t>P57.0 - Kernicterus Debido A Incompatibilidad</t>
        </is>
      </c>
      <c r="H7035" s="37" t="inlineStr">
        <is>
          <t>07111</t>
        </is>
      </c>
    </row>
    <row r="7036">
      <c r="F7036" s="37" t="inlineStr">
        <is>
          <t>P57</t>
        </is>
      </c>
      <c r="G7036" s="37" t="inlineStr">
        <is>
          <t>P57 - Kernicterus</t>
        </is>
      </c>
      <c r="H7036" s="37" t="inlineStr">
        <is>
          <t>07110</t>
        </is>
      </c>
    </row>
    <row r="7037">
      <c r="F7037" s="37" t="inlineStr">
        <is>
          <t>P569</t>
        </is>
      </c>
      <c r="G7037" s="37" t="inlineStr">
        <is>
          <t>P56.9 - Hidropesía Fetal Debida A Otras Enfermedades Hemolíticas Especificadas Y A Las No Especificadas</t>
        </is>
      </c>
      <c r="H7037" s="37" t="inlineStr">
        <is>
          <t>07109</t>
        </is>
      </c>
    </row>
    <row r="7038">
      <c r="F7038" s="37" t="inlineStr">
        <is>
          <t>P560</t>
        </is>
      </c>
      <c r="G7038" s="37" t="inlineStr">
        <is>
          <t>P56.0 - Hidropesía Fetal Debida A Incompatibilidad</t>
        </is>
      </c>
      <c r="H7038" s="37" t="inlineStr">
        <is>
          <t>07108</t>
        </is>
      </c>
    </row>
    <row r="7039">
      <c r="F7039" s="37" t="inlineStr">
        <is>
          <t>P56</t>
        </is>
      </c>
      <c r="G7039" s="37" t="inlineStr">
        <is>
          <t>P56 - Hidropesía Fetal Debida A Enfermedad Hemolítica</t>
        </is>
      </c>
      <c r="H7039" s="37" t="inlineStr">
        <is>
          <t>07107</t>
        </is>
      </c>
    </row>
    <row r="7040">
      <c r="F7040" s="37" t="inlineStr">
        <is>
          <t>P559</t>
        </is>
      </c>
      <c r="G7040" s="37" t="inlineStr">
        <is>
          <t>P55.9 - Enfermedad Hemolítica Del Feto Y Del Recién Nacido, No Especificada</t>
        </is>
      </c>
      <c r="H7040" s="37" t="inlineStr">
        <is>
          <t>07106</t>
        </is>
      </c>
    </row>
    <row r="7041">
      <c r="F7041" s="37" t="inlineStr">
        <is>
          <t>P558</t>
        </is>
      </c>
      <c r="G7041" s="37" t="inlineStr">
        <is>
          <t>P55.8 - Otras Enfermedades Hemolíticas Del Feto Y Del Recién Nacido</t>
        </is>
      </c>
      <c r="H7041" s="37" t="inlineStr">
        <is>
          <t>07105</t>
        </is>
      </c>
    </row>
    <row r="7042">
      <c r="F7042" s="37" t="inlineStr">
        <is>
          <t>P551</t>
        </is>
      </c>
      <c r="G7042" s="37" t="inlineStr">
        <is>
          <t>P55.1 - Incompatibilidad Abo Del Feto Y Del Recién Nacido</t>
        </is>
      </c>
      <c r="H7042" s="37" t="inlineStr">
        <is>
          <t>07104</t>
        </is>
      </c>
    </row>
    <row r="7043">
      <c r="F7043" s="37" t="inlineStr">
        <is>
          <t>P550</t>
        </is>
      </c>
      <c r="G7043" s="37" t="inlineStr">
        <is>
          <t>P55.0 - Incompatibilidad Rh Del Feto Y Del Recién Nacido</t>
        </is>
      </c>
      <c r="H7043" s="37" t="inlineStr">
        <is>
          <t>07103</t>
        </is>
      </c>
    </row>
    <row r="7044">
      <c r="F7044" s="37" t="inlineStr">
        <is>
          <t>P55</t>
        </is>
      </c>
      <c r="G7044" s="37" t="inlineStr">
        <is>
          <t>P55 - Enfermedad Hemolítica Del Feto Y Del Recién Nacido</t>
        </is>
      </c>
      <c r="H7044" s="37" t="inlineStr">
        <is>
          <t>07102</t>
        </is>
      </c>
    </row>
    <row r="7045">
      <c r="F7045" s="37" t="inlineStr">
        <is>
          <t>P549</t>
        </is>
      </c>
      <c r="G7045" s="37" t="inlineStr">
        <is>
          <t>P54.9 - Hemorragia Fetal Y Neonatal, No Especificada</t>
        </is>
      </c>
      <c r="H7045" s="37" t="inlineStr">
        <is>
          <t>07101</t>
        </is>
      </c>
    </row>
    <row r="7046">
      <c r="F7046" s="37" t="inlineStr">
        <is>
          <t>P548</t>
        </is>
      </c>
      <c r="G7046" s="37" t="inlineStr">
        <is>
          <t>P54.8 - Otras Hemorragias Fetales Y Neonatales Especificadas</t>
        </is>
      </c>
      <c r="H7046" s="37" t="inlineStr">
        <is>
          <t>07100</t>
        </is>
      </c>
    </row>
    <row r="7047">
      <c r="F7047" s="37" t="inlineStr">
        <is>
          <t>P546</t>
        </is>
      </c>
      <c r="G7047" s="37" t="inlineStr">
        <is>
          <t>P54.6 - Hemorragia Vaginal Neonatal</t>
        </is>
      </c>
      <c r="H7047" s="37" t="inlineStr">
        <is>
          <t>07099</t>
        </is>
      </c>
    </row>
    <row r="7048">
      <c r="F7048" s="37" t="inlineStr">
        <is>
          <t>P545</t>
        </is>
      </c>
      <c r="G7048" s="37" t="inlineStr">
        <is>
          <t>P54.5 - Hemorragia Cutánea Neonatal</t>
        </is>
      </c>
      <c r="H7048" s="37" t="inlineStr">
        <is>
          <t>07098</t>
        </is>
      </c>
    </row>
    <row r="7049">
      <c r="F7049" s="37" t="inlineStr">
        <is>
          <t>P544</t>
        </is>
      </c>
      <c r="G7049" s="37" t="inlineStr">
        <is>
          <t>P54.4 - Hemorragia Suprarrenal Neonatal</t>
        </is>
      </c>
      <c r="H7049" s="37" t="inlineStr">
        <is>
          <t>07097</t>
        </is>
      </c>
    </row>
    <row r="7050">
      <c r="F7050" s="37" t="inlineStr">
        <is>
          <t>P543</t>
        </is>
      </c>
      <c r="G7050" s="37" t="inlineStr">
        <is>
          <t>P54.3 - Otras Hemorragias Gastrointestinales Neonatales</t>
        </is>
      </c>
      <c r="H7050" s="37" t="inlineStr">
        <is>
          <t>07096</t>
        </is>
      </c>
    </row>
    <row r="7051">
      <c r="F7051" s="37" t="inlineStr">
        <is>
          <t>P542</t>
        </is>
      </c>
      <c r="G7051" s="37" t="inlineStr">
        <is>
          <t>P54.2 - Hemorragia Rectal Neonatal</t>
        </is>
      </c>
      <c r="H7051" s="37" t="inlineStr">
        <is>
          <t>07095</t>
        </is>
      </c>
    </row>
    <row r="7052">
      <c r="F7052" s="37" t="inlineStr">
        <is>
          <t>P541</t>
        </is>
      </c>
      <c r="G7052" s="37" t="inlineStr">
        <is>
          <t>P54.1 - Melena Neonatal</t>
        </is>
      </c>
      <c r="H7052" s="37" t="inlineStr">
        <is>
          <t>07094</t>
        </is>
      </c>
    </row>
    <row r="7053">
      <c r="F7053" s="37" t="inlineStr">
        <is>
          <t>P540</t>
        </is>
      </c>
      <c r="G7053" s="37" t="inlineStr">
        <is>
          <t>P54.0 - Hematemesis Neonatal</t>
        </is>
      </c>
      <c r="H7053" s="37" t="inlineStr">
        <is>
          <t>07093</t>
        </is>
      </c>
    </row>
    <row r="7054">
      <c r="F7054" s="37" t="inlineStr">
        <is>
          <t>P54</t>
        </is>
      </c>
      <c r="G7054" s="37" t="inlineStr">
        <is>
          <t>P54 - Otras Hemorragias Neonatales</t>
        </is>
      </c>
      <c r="H7054" s="37" t="inlineStr">
        <is>
          <t>07092</t>
        </is>
      </c>
    </row>
    <row r="7055">
      <c r="F7055" s="37" t="inlineStr">
        <is>
          <t>P53</t>
        </is>
      </c>
      <c r="G7055" s="37" t="inlineStr">
        <is>
          <t>P53 - Enfermedad Hemorrágica Del Feto Y Del Recién Nacido</t>
        </is>
      </c>
      <c r="H7055" s="37" t="inlineStr">
        <is>
          <t>07091</t>
        </is>
      </c>
    </row>
    <row r="7056">
      <c r="F7056" s="37" t="inlineStr">
        <is>
          <t>P529</t>
        </is>
      </c>
      <c r="G7056" s="37" t="inlineStr">
        <is>
          <t>P52.9 - Hemorragia Intracraneal (No Traumática) Del Feto Y Del Recién Nacido, Sin Otra Especificación</t>
        </is>
      </c>
      <c r="H7056" s="37" t="inlineStr">
        <is>
          <t>07090</t>
        </is>
      </c>
    </row>
    <row r="7057">
      <c r="F7057" s="37" t="inlineStr">
        <is>
          <t>P528</t>
        </is>
      </c>
      <c r="G7057" s="37" t="inlineStr">
        <is>
          <t>P52.8 - Otras Hemorragias Intracraneales (No Traumáticas) Del Feto Y Del Recién Nacido</t>
        </is>
      </c>
      <c r="H7057" s="37" t="inlineStr">
        <is>
          <t>07089</t>
        </is>
      </c>
    </row>
    <row r="7058">
      <c r="F7058" s="37" t="inlineStr">
        <is>
          <t>P526</t>
        </is>
      </c>
      <c r="G7058" s="37" t="inlineStr">
        <is>
          <t>P52.6 - Hemorragia Cerebelosa Y De La Fosa Posterior (No Traumática) Del Feto Y Del Recién Nacido</t>
        </is>
      </c>
      <c r="H7058" s="37" t="inlineStr">
        <is>
          <t>07088</t>
        </is>
      </c>
    </row>
    <row r="7059">
      <c r="F7059" s="37" t="inlineStr">
        <is>
          <t>P525</t>
        </is>
      </c>
      <c r="G7059" s="37" t="inlineStr">
        <is>
          <t>P52.5 - Hemorragia Subaracnoidea (No Traumática) Del Feto Y Del Recién Nacido</t>
        </is>
      </c>
      <c r="H7059" s="37" t="inlineStr">
        <is>
          <t>07087</t>
        </is>
      </c>
    </row>
    <row r="7060">
      <c r="F7060" s="37" t="inlineStr">
        <is>
          <t>P524</t>
        </is>
      </c>
      <c r="G7060" s="37" t="inlineStr">
        <is>
          <t>P52.4 - Hemorragia Intracerebral (No Traumática) Del Feto Y Del Recién Nacido</t>
        </is>
      </c>
      <c r="H7060" s="37" t="inlineStr">
        <is>
          <t>07086</t>
        </is>
      </c>
    </row>
    <row r="7061">
      <c r="F7061" s="37" t="inlineStr">
        <is>
          <t>P523</t>
        </is>
      </c>
      <c r="G7061" s="37" t="inlineStr">
        <is>
          <t>P52.3 - Hemorragia Intraventricular (No Traumática) Del Feto Y Del Recién Nacido, Sin Otra Especificación</t>
        </is>
      </c>
      <c r="H7061" s="37" t="inlineStr">
        <is>
          <t>07085</t>
        </is>
      </c>
    </row>
    <row r="7062">
      <c r="F7062" s="37" t="inlineStr">
        <is>
          <t>P522</t>
        </is>
      </c>
      <c r="G7062" s="37" t="inlineStr">
        <is>
          <t>P52.2 - Hemorragia Intraventricular (No Traumática) Grado 3, Del Feto Y Del Recién Nacido</t>
        </is>
      </c>
      <c r="H7062" s="37" t="inlineStr">
        <is>
          <t>07084</t>
        </is>
      </c>
    </row>
    <row r="7063">
      <c r="F7063" s="37" t="inlineStr">
        <is>
          <t>P521</t>
        </is>
      </c>
      <c r="G7063" s="37" t="inlineStr">
        <is>
          <t>P52.1 - Hemorragia Intraventricular (No Traumática) Grado 2, Del Feto Y Del Recién Nacido</t>
        </is>
      </c>
      <c r="H7063" s="37" t="inlineStr">
        <is>
          <t>07083</t>
        </is>
      </c>
    </row>
    <row r="7064">
      <c r="F7064" s="37" t="inlineStr">
        <is>
          <t>P520</t>
        </is>
      </c>
      <c r="G7064" s="37" t="inlineStr">
        <is>
          <t>P52.0 - Hemorragia Intraventricular (No Traumática) Grado 1, Del Feto Y Del Recién Nacido</t>
        </is>
      </c>
      <c r="H7064" s="37" t="inlineStr">
        <is>
          <t>07082</t>
        </is>
      </c>
    </row>
    <row r="7065">
      <c r="F7065" s="37" t="inlineStr">
        <is>
          <t>P52</t>
        </is>
      </c>
      <c r="G7065" s="37" t="inlineStr">
        <is>
          <t>P52 - Hemorragia Intracraneal No Traumática Del Feto Y Del Recién Nacido</t>
        </is>
      </c>
      <c r="H7065" s="37" t="inlineStr">
        <is>
          <t>07081</t>
        </is>
      </c>
    </row>
    <row r="7066">
      <c r="F7066" s="37" t="inlineStr">
        <is>
          <t>P519</t>
        </is>
      </c>
      <c r="G7066" s="37" t="inlineStr">
        <is>
          <t>P51.9 - Hemorragia Umbilical Del Recién Nacido, Sin Otra Especificación</t>
        </is>
      </c>
      <c r="H7066" s="37" t="inlineStr">
        <is>
          <t>07080</t>
        </is>
      </c>
    </row>
    <row r="7067">
      <c r="F7067" s="37" t="inlineStr">
        <is>
          <t>P518</t>
        </is>
      </c>
      <c r="G7067" s="37" t="inlineStr">
        <is>
          <t>P51.8 - Otras Hemorragias Umbilicales Del Recién Nacido</t>
        </is>
      </c>
      <c r="H7067" s="37" t="inlineStr">
        <is>
          <t>07079</t>
        </is>
      </c>
    </row>
    <row r="7068">
      <c r="F7068" s="37" t="inlineStr">
        <is>
          <t>P510</t>
        </is>
      </c>
      <c r="G7068" s="37" t="inlineStr">
        <is>
          <t>P51.0 - Hemorragia Umbilical Masiva Del Recién Nacido</t>
        </is>
      </c>
      <c r="H7068" s="37" t="inlineStr">
        <is>
          <t>07078</t>
        </is>
      </c>
    </row>
    <row r="7069">
      <c r="F7069" s="37" t="inlineStr">
        <is>
          <t>P51</t>
        </is>
      </c>
      <c r="G7069" s="37" t="inlineStr">
        <is>
          <t>P51 - Hemorragia Umbilical Del Recién Nacido</t>
        </is>
      </c>
      <c r="H7069" s="37" t="inlineStr">
        <is>
          <t>07077</t>
        </is>
      </c>
    </row>
    <row r="7070">
      <c r="F7070" s="37" t="inlineStr">
        <is>
          <t>P509</t>
        </is>
      </c>
      <c r="G7070" s="37" t="inlineStr">
        <is>
          <t>P50.9 - Pérdida De Sangre Fetal, No Especificada</t>
        </is>
      </c>
      <c r="H7070" s="37" t="inlineStr">
        <is>
          <t>07076</t>
        </is>
      </c>
    </row>
    <row r="7071">
      <c r="F7071" s="37" t="inlineStr">
        <is>
          <t>P508</t>
        </is>
      </c>
      <c r="G7071" s="37" t="inlineStr">
        <is>
          <t>P50.8 - Otras Pérdidas De Sangre Fetal</t>
        </is>
      </c>
      <c r="H7071" s="37" t="inlineStr">
        <is>
          <t>07075</t>
        </is>
      </c>
    </row>
    <row r="7072">
      <c r="F7072" s="37" t="inlineStr">
        <is>
          <t>P505</t>
        </is>
      </c>
      <c r="G7072" s="37" t="inlineStr">
        <is>
          <t>P50.5 - Pérdida De Sangre Fetal Por El Corte Del Cordón Umbilical En El Otro Gemelo</t>
        </is>
      </c>
      <c r="H7072" s="37" t="inlineStr">
        <is>
          <t>07074</t>
        </is>
      </c>
    </row>
    <row r="7073">
      <c r="F7073" s="37" t="inlineStr">
        <is>
          <t>P504</t>
        </is>
      </c>
      <c r="G7073" s="37" t="inlineStr">
        <is>
          <t>P50.4 - Hemorragia Fetal Hacia La Circulación Materna</t>
        </is>
      </c>
      <c r="H7073" s="37" t="inlineStr">
        <is>
          <t>07073</t>
        </is>
      </c>
    </row>
    <row r="7074">
      <c r="F7074" s="37" t="inlineStr">
        <is>
          <t>P503</t>
        </is>
      </c>
      <c r="G7074" s="37" t="inlineStr">
        <is>
          <t>P50.3 - Hemorragia Fetal Hacia El Otro Gemelo</t>
        </is>
      </c>
      <c r="H7074" s="37" t="inlineStr">
        <is>
          <t>07072</t>
        </is>
      </c>
    </row>
    <row r="7075">
      <c r="F7075" s="37" t="inlineStr">
        <is>
          <t>P502</t>
        </is>
      </c>
      <c r="G7075" s="37" t="inlineStr">
        <is>
          <t>P50.2 - Pérdida De Sangre Fetal Por La Placenta</t>
        </is>
      </c>
      <c r="H7075" s="37" t="inlineStr">
        <is>
          <t>07071</t>
        </is>
      </c>
    </row>
    <row r="7076">
      <c r="F7076" s="37" t="inlineStr">
        <is>
          <t>P501</t>
        </is>
      </c>
      <c r="G7076" s="37" t="inlineStr">
        <is>
          <t>P50.1 - Pérdida De Sangre Fetal Por Ruptura Del Cordón Umbilical</t>
        </is>
      </c>
      <c r="H7076" s="37" t="inlineStr">
        <is>
          <t>07070</t>
        </is>
      </c>
    </row>
    <row r="7077">
      <c r="F7077" s="37" t="inlineStr">
        <is>
          <t>P500</t>
        </is>
      </c>
      <c r="G7077" s="37" t="inlineStr">
        <is>
          <t>P50.0 - Pérdida De Sangre Fetal Por Vasa Previa</t>
        </is>
      </c>
      <c r="H7077" s="37" t="inlineStr">
        <is>
          <t>07069</t>
        </is>
      </c>
    </row>
    <row r="7078">
      <c r="F7078" s="37" t="inlineStr">
        <is>
          <t>P50</t>
        </is>
      </c>
      <c r="G7078" s="37" t="inlineStr">
        <is>
          <t>P50 - Pérdida De Sangre Fetal</t>
        </is>
      </c>
      <c r="H7078" s="37" t="inlineStr">
        <is>
          <t>07068</t>
        </is>
      </c>
    </row>
    <row r="7079">
      <c r="F7079" s="37" t="inlineStr">
        <is>
          <t>P399</t>
        </is>
      </c>
      <c r="G7079" s="37" t="inlineStr">
        <is>
          <t>P39.9 - Infección Propia Del Período Perinatal, No Especificada</t>
        </is>
      </c>
      <c r="H7079" s="37" t="inlineStr">
        <is>
          <t>07067</t>
        </is>
      </c>
    </row>
    <row r="7080">
      <c r="F7080" s="37" t="inlineStr">
        <is>
          <t>P398</t>
        </is>
      </c>
      <c r="G7080" s="37" t="inlineStr">
        <is>
          <t>P39.8 - Otras Infecciones Especificadas Propias Del Período Perinatal</t>
        </is>
      </c>
      <c r="H7080" s="37" t="inlineStr">
        <is>
          <t>07066</t>
        </is>
      </c>
    </row>
    <row r="7081">
      <c r="F7081" s="37" t="inlineStr">
        <is>
          <t>P394</t>
        </is>
      </c>
      <c r="G7081" s="37" t="inlineStr">
        <is>
          <t>P39.4 - Infección Cutánea Neonatal</t>
        </is>
      </c>
      <c r="H7081" s="37" t="inlineStr">
        <is>
          <t>07065</t>
        </is>
      </c>
    </row>
    <row r="7082">
      <c r="F7082" s="37" t="inlineStr">
        <is>
          <t>P393</t>
        </is>
      </c>
      <c r="G7082" s="37" t="inlineStr">
        <is>
          <t>P39.3 - Infección Neonatal De Las Vías Urinarias</t>
        </is>
      </c>
      <c r="H7082" s="37" t="inlineStr">
        <is>
          <t>07064</t>
        </is>
      </c>
    </row>
    <row r="7083">
      <c r="F7083" s="37" t="inlineStr">
        <is>
          <t>P392</t>
        </is>
      </c>
      <c r="G7083" s="37" t="inlineStr">
        <is>
          <t>P39.2 - Infección Intraamniótica Del Feto, No Clasificada En Otra Parte</t>
        </is>
      </c>
      <c r="H7083" s="37" t="inlineStr">
        <is>
          <t>07063</t>
        </is>
      </c>
    </row>
    <row r="7084">
      <c r="F7084" s="37" t="inlineStr">
        <is>
          <t>P391</t>
        </is>
      </c>
      <c r="G7084" s="37" t="inlineStr">
        <is>
          <t>P39.1 - Conjuntivitis Y Dacriocistitis Neonatales</t>
        </is>
      </c>
      <c r="H7084" s="37" t="inlineStr">
        <is>
          <t>07062</t>
        </is>
      </c>
    </row>
    <row r="7085">
      <c r="F7085" s="37" t="inlineStr">
        <is>
          <t>P390</t>
        </is>
      </c>
      <c r="G7085" s="37" t="inlineStr">
        <is>
          <t>P39.0 - Mastitis Infecciosa Neonatal</t>
        </is>
      </c>
      <c r="H7085" s="37" t="inlineStr">
        <is>
          <t>07061</t>
        </is>
      </c>
    </row>
    <row r="7086">
      <c r="F7086" s="37" t="inlineStr">
        <is>
          <t>P39</t>
        </is>
      </c>
      <c r="G7086" s="37" t="inlineStr">
        <is>
          <t>P39 - Otras Infecciones Específicas Del Período Perinatal</t>
        </is>
      </c>
      <c r="H7086" s="37" t="inlineStr">
        <is>
          <t>07060</t>
        </is>
      </c>
    </row>
    <row r="7087">
      <c r="F7087" s="37" t="inlineStr">
        <is>
          <t>P38</t>
        </is>
      </c>
      <c r="G7087" s="37" t="inlineStr">
        <is>
          <t>P38 - Onfalitis Del Recién Nacido Con O Sin Hemorragia Leve</t>
        </is>
      </c>
      <c r="H7087" s="37" t="inlineStr">
        <is>
          <t>07059</t>
        </is>
      </c>
    </row>
    <row r="7088">
      <c r="F7088" s="37" t="inlineStr">
        <is>
          <t>P379</t>
        </is>
      </c>
      <c r="G7088" s="37" t="inlineStr">
        <is>
          <t>P37.9 - Enfermedad Infecciosa Y Parasitaria Congénita, No Especificada</t>
        </is>
      </c>
      <c r="H7088" s="37" t="inlineStr">
        <is>
          <t>07058</t>
        </is>
      </c>
    </row>
    <row r="7089">
      <c r="F7089" s="37" t="inlineStr">
        <is>
          <t>P378</t>
        </is>
      </c>
      <c r="G7089" s="37" t="inlineStr">
        <is>
          <t>P37.8 - Otras Enfermedades Neonatales Infecciosas O Parasitarias Especificadas</t>
        </is>
      </c>
      <c r="H7089" s="37" t="inlineStr">
        <is>
          <t>07057</t>
        </is>
      </c>
    </row>
    <row r="7090">
      <c r="F7090" s="37" t="inlineStr">
        <is>
          <t>P375</t>
        </is>
      </c>
      <c r="G7090" s="37" t="inlineStr">
        <is>
          <t>P37.5 - Candidiasis Neonatal</t>
        </is>
      </c>
      <c r="H7090" s="37" t="inlineStr">
        <is>
          <t>07056</t>
        </is>
      </c>
    </row>
    <row r="7091">
      <c r="F7091" s="37" t="inlineStr">
        <is>
          <t>P374</t>
        </is>
      </c>
      <c r="G7091" s="37" t="inlineStr">
        <is>
          <t>P37.4 - Otros Paludismos Congénitos</t>
        </is>
      </c>
      <c r="H7091" s="37" t="inlineStr">
        <is>
          <t>07055</t>
        </is>
      </c>
    </row>
    <row r="7092">
      <c r="F7092" s="37" t="inlineStr">
        <is>
          <t>P373</t>
        </is>
      </c>
      <c r="G7092" s="37" t="inlineStr">
        <is>
          <t>P37.3 - Paludismo Congénito Por Plasmodium Falciparum</t>
        </is>
      </c>
      <c r="H7092" s="37" t="inlineStr">
        <is>
          <t>07054</t>
        </is>
      </c>
    </row>
    <row r="7093">
      <c r="F7093" s="37" t="inlineStr">
        <is>
          <t>P372</t>
        </is>
      </c>
      <c r="G7093" s="37" t="inlineStr">
        <is>
          <t>P37.2 - Listeriosis Congénita (Diseminada)</t>
        </is>
      </c>
      <c r="H7093" s="37" t="inlineStr">
        <is>
          <t>07053</t>
        </is>
      </c>
    </row>
    <row r="7094">
      <c r="F7094" s="37" t="inlineStr">
        <is>
          <t>P371</t>
        </is>
      </c>
      <c r="G7094" s="37" t="inlineStr">
        <is>
          <t>P37.1 - Toxoplasmosis Congénita</t>
        </is>
      </c>
      <c r="H7094" s="37" t="inlineStr">
        <is>
          <t>07052</t>
        </is>
      </c>
    </row>
    <row r="7095">
      <c r="F7095" s="37" t="inlineStr">
        <is>
          <t>P370</t>
        </is>
      </c>
      <c r="G7095" s="37" t="inlineStr">
        <is>
          <t>P37.0 - Tuberculosis Congénita</t>
        </is>
      </c>
      <c r="H7095" s="37" t="inlineStr">
        <is>
          <t>07051</t>
        </is>
      </c>
    </row>
    <row r="7096">
      <c r="F7096" s="37" t="inlineStr">
        <is>
          <t>P37</t>
        </is>
      </c>
      <c r="G7096" s="37" t="inlineStr">
        <is>
          <t>P37 - Otras Enfermedades Infecciosas Y Parasitarias Congénitas</t>
        </is>
      </c>
      <c r="H7096" s="37" t="inlineStr">
        <is>
          <t>07050</t>
        </is>
      </c>
    </row>
    <row r="7097">
      <c r="F7097" s="37" t="inlineStr">
        <is>
          <t>P369</t>
        </is>
      </c>
      <c r="G7097" s="37" t="inlineStr">
        <is>
          <t>P36.9 - Sepsis Bacteriana Del Recién Nacido, No Especificada</t>
        </is>
      </c>
      <c r="H7097" s="37" t="inlineStr">
        <is>
          <t>07049</t>
        </is>
      </c>
    </row>
    <row r="7098">
      <c r="F7098" s="37" t="inlineStr">
        <is>
          <t>P368</t>
        </is>
      </c>
      <c r="G7098" s="37" t="inlineStr">
        <is>
          <t>P36.8 - Sepsis Del Recién Nacido Debida A Otras Bacterias</t>
        </is>
      </c>
      <c r="H7098" s="37" t="inlineStr">
        <is>
          <t>07048</t>
        </is>
      </c>
    </row>
    <row r="7099">
      <c r="F7099" s="37" t="inlineStr">
        <is>
          <t>P365</t>
        </is>
      </c>
      <c r="G7099" s="37" t="inlineStr">
        <is>
          <t>P36.5 - Sepsis Del Recién Nacido Debida A Anaerobios</t>
        </is>
      </c>
      <c r="H7099" s="37" t="inlineStr">
        <is>
          <t>07047</t>
        </is>
      </c>
    </row>
    <row r="7100">
      <c r="F7100" s="37" t="inlineStr">
        <is>
          <t>P364</t>
        </is>
      </c>
      <c r="G7100" s="37" t="inlineStr">
        <is>
          <t>P36.4 - Sepsis Del Recién Nacido Debida A Escherichia Coli</t>
        </is>
      </c>
      <c r="H7100" s="37" t="inlineStr">
        <is>
          <t>07046</t>
        </is>
      </c>
    </row>
    <row r="7101">
      <c r="F7101" s="37" t="inlineStr">
        <is>
          <t>P363</t>
        </is>
      </c>
      <c r="G7101" s="37" t="inlineStr">
        <is>
          <t>P36.3 - Sepsis Del Recién Nacido Debida A Otros Estafilococos Y A Los No Especificados</t>
        </is>
      </c>
      <c r="H7101" s="37" t="inlineStr">
        <is>
          <t>07045</t>
        </is>
      </c>
    </row>
    <row r="7102">
      <c r="F7102" s="37" t="inlineStr">
        <is>
          <t>P362</t>
        </is>
      </c>
      <c r="G7102" s="37" t="inlineStr">
        <is>
          <t>P36.2 - Sepsis Del Recién Nacido Debida A Staphylococcus Aureus</t>
        </is>
      </c>
      <c r="H7102" s="37" t="inlineStr">
        <is>
          <t>07044</t>
        </is>
      </c>
    </row>
    <row r="7103">
      <c r="F7103" s="37" t="inlineStr">
        <is>
          <t>P361</t>
        </is>
      </c>
      <c r="G7103" s="37" t="inlineStr">
        <is>
          <t>P36.1 - Sepsis Del Recién Nacido Debida A Otros Estreptococos Y A Los No Especificados</t>
        </is>
      </c>
      <c r="H7103" s="37" t="inlineStr">
        <is>
          <t>07043</t>
        </is>
      </c>
    </row>
    <row r="7104">
      <c r="F7104" s="37" t="inlineStr">
        <is>
          <t>P360</t>
        </is>
      </c>
      <c r="G7104" s="37" t="inlineStr">
        <is>
          <t>P36.0 - Sepsis Del Recién Nacido Debida A Estreptococo Del Grupo B</t>
        </is>
      </c>
      <c r="H7104" s="37" t="inlineStr">
        <is>
          <t>07042</t>
        </is>
      </c>
    </row>
    <row r="7105">
      <c r="F7105" s="37" t="inlineStr">
        <is>
          <t>P36</t>
        </is>
      </c>
      <c r="G7105" s="37" t="inlineStr">
        <is>
          <t>P36 - Sepsis Bacteriana Del Recién Nacido</t>
        </is>
      </c>
      <c r="H7105" s="37" t="inlineStr">
        <is>
          <t>07041</t>
        </is>
      </c>
    </row>
    <row r="7106">
      <c r="F7106" s="37" t="inlineStr">
        <is>
          <t>P359</t>
        </is>
      </c>
      <c r="G7106" s="37" t="inlineStr">
        <is>
          <t>P35.9 - Enfermedad Viral Congénita, Sin Otra Especificación</t>
        </is>
      </c>
      <c r="H7106" s="37" t="inlineStr">
        <is>
          <t>07040</t>
        </is>
      </c>
    </row>
    <row r="7107">
      <c r="F7107" s="37" t="inlineStr">
        <is>
          <t>P358</t>
        </is>
      </c>
      <c r="G7107" s="37" t="inlineStr">
        <is>
          <t>P35.8 - Otras Enfermedades Virales Congénitas</t>
        </is>
      </c>
      <c r="H7107" s="37" t="inlineStr">
        <is>
          <t>07039</t>
        </is>
      </c>
    </row>
    <row r="7108">
      <c r="F7108" s="37" t="inlineStr">
        <is>
          <t>P353</t>
        </is>
      </c>
      <c r="G7108" s="37" t="inlineStr">
        <is>
          <t>P35.3 - Hepatitis Viral Congénita</t>
        </is>
      </c>
      <c r="H7108" s="37" t="inlineStr">
        <is>
          <t>07038</t>
        </is>
      </c>
    </row>
    <row r="7109">
      <c r="F7109" s="37" t="inlineStr">
        <is>
          <t>P352</t>
        </is>
      </c>
      <c r="G7109" s="37" t="inlineStr">
        <is>
          <t>P35.2 - Infecciones Congénitas Por Virus Del Herpes Simple</t>
        </is>
      </c>
      <c r="H7109" s="37" t="inlineStr">
        <is>
          <t>07037</t>
        </is>
      </c>
    </row>
    <row r="7110">
      <c r="F7110" s="37" t="inlineStr">
        <is>
          <t>P351</t>
        </is>
      </c>
      <c r="G7110" s="37" t="inlineStr">
        <is>
          <t>P35.1 - Infección Citomegalovírica Congénita</t>
        </is>
      </c>
      <c r="H7110" s="37" t="inlineStr">
        <is>
          <t>07036</t>
        </is>
      </c>
    </row>
    <row r="7111">
      <c r="F7111" s="37" t="inlineStr">
        <is>
          <t>P350</t>
        </is>
      </c>
      <c r="G7111" s="37" t="inlineStr">
        <is>
          <t>P35.0 - Síndrome De Rubéola Congénita</t>
        </is>
      </c>
      <c r="H7111" s="37" t="inlineStr">
        <is>
          <t>07035</t>
        </is>
      </c>
    </row>
    <row r="7112">
      <c r="F7112" s="37" t="inlineStr">
        <is>
          <t>P35</t>
        </is>
      </c>
      <c r="G7112" s="37" t="inlineStr">
        <is>
          <t>P35 - Enfermedades Virales Congénitas</t>
        </is>
      </c>
      <c r="H7112" s="37" t="inlineStr">
        <is>
          <t>07034</t>
        </is>
      </c>
    </row>
    <row r="7113">
      <c r="F7113" s="37" t="inlineStr">
        <is>
          <t>P299</t>
        </is>
      </c>
      <c r="G7113" s="37" t="inlineStr">
        <is>
          <t>P29.9 - Trastorno Cardiovascular No Especificado, Originado En El Período Perinatal</t>
        </is>
      </c>
      <c r="H7113" s="37" t="inlineStr">
        <is>
          <t>07033</t>
        </is>
      </c>
    </row>
    <row r="7114">
      <c r="F7114" s="37" t="inlineStr">
        <is>
          <t>P298</t>
        </is>
      </c>
      <c r="G7114" s="37" t="inlineStr">
        <is>
          <t>P29.8 - Otros Trastornos Cardiovasculares Originados En El Período Perinatal</t>
        </is>
      </c>
      <c r="H7114" s="37" t="inlineStr">
        <is>
          <t>07032</t>
        </is>
      </c>
    </row>
    <row r="7115">
      <c r="F7115" s="37" t="inlineStr">
        <is>
          <t>P294</t>
        </is>
      </c>
      <c r="G7115" s="37" t="inlineStr">
        <is>
          <t>P29.4 - Isquemia Miocárdica Transitoria Del Recién Nacido</t>
        </is>
      </c>
      <c r="H7115" s="37" t="inlineStr">
        <is>
          <t>07031</t>
        </is>
      </c>
    </row>
    <row r="7116">
      <c r="F7116" s="37" t="inlineStr">
        <is>
          <t>P293</t>
        </is>
      </c>
      <c r="G7116" s="37" t="inlineStr">
        <is>
          <t>P29.3 - Persistencia De La Circulación Fetal</t>
        </is>
      </c>
      <c r="H7116" s="37" t="inlineStr">
        <is>
          <t>07030</t>
        </is>
      </c>
    </row>
    <row r="7117">
      <c r="F7117" s="37" t="inlineStr">
        <is>
          <t>P292</t>
        </is>
      </c>
      <c r="G7117" s="37" t="inlineStr">
        <is>
          <t>P29.2 - Hipertensión Neonatal</t>
        </is>
      </c>
      <c r="H7117" s="37" t="inlineStr">
        <is>
          <t>07029</t>
        </is>
      </c>
    </row>
    <row r="7118">
      <c r="F7118" s="37" t="inlineStr">
        <is>
          <t>P291</t>
        </is>
      </c>
      <c r="G7118" s="37" t="inlineStr">
        <is>
          <t>P29.1 - Disritmia Cardiaca Neonatal</t>
        </is>
      </c>
      <c r="H7118" s="37" t="inlineStr">
        <is>
          <t>07028</t>
        </is>
      </c>
    </row>
    <row r="7119">
      <c r="F7119" s="37" t="inlineStr">
        <is>
          <t>P290</t>
        </is>
      </c>
      <c r="G7119" s="37" t="inlineStr">
        <is>
          <t>P29.0 - Insuficiencia Cardiaca Neonatal</t>
        </is>
      </c>
      <c r="H7119" s="37" t="inlineStr">
        <is>
          <t>07027</t>
        </is>
      </c>
    </row>
    <row r="7120">
      <c r="F7120" s="37" t="inlineStr">
        <is>
          <t>P29</t>
        </is>
      </c>
      <c r="G7120" s="37" t="inlineStr">
        <is>
          <t>P29 - Trastornos Cardiovasculares Originados En El Período Perinatal</t>
        </is>
      </c>
      <c r="H7120" s="37" t="inlineStr">
        <is>
          <t>07026</t>
        </is>
      </c>
    </row>
    <row r="7121">
      <c r="F7121" s="37" t="inlineStr">
        <is>
          <t>P289</t>
        </is>
      </c>
      <c r="G7121" s="37" t="inlineStr">
        <is>
          <t>P28.9 - Afección Respiratoria No Especificada Del Recién Nacido</t>
        </is>
      </c>
      <c r="H7121" s="37" t="inlineStr">
        <is>
          <t>07025</t>
        </is>
      </c>
    </row>
    <row r="7122">
      <c r="F7122" s="37" t="inlineStr">
        <is>
          <t>P288</t>
        </is>
      </c>
      <c r="G7122" s="37" t="inlineStr">
        <is>
          <t>P28.8 - Otros Problemas Respiratorios Especificados Del Recién Nacido</t>
        </is>
      </c>
      <c r="H7122" s="37" t="inlineStr">
        <is>
          <t>07024</t>
        </is>
      </c>
    </row>
    <row r="7123">
      <c r="F7123" s="37" t="inlineStr">
        <is>
          <t>P285</t>
        </is>
      </c>
      <c r="G7123" s="37" t="inlineStr">
        <is>
          <t>P28.5 - Insuficiencia Respiratoria Del Recién Nacido</t>
        </is>
      </c>
      <c r="H7123" s="37" t="inlineStr">
        <is>
          <t>07023</t>
        </is>
      </c>
    </row>
    <row r="7124">
      <c r="F7124" s="37" t="inlineStr">
        <is>
          <t>P284</t>
        </is>
      </c>
      <c r="G7124" s="37" t="inlineStr">
        <is>
          <t>P28.4 - Otras Apneas Del Recién Nacido</t>
        </is>
      </c>
      <c r="H7124" s="37" t="inlineStr">
        <is>
          <t>07022</t>
        </is>
      </c>
    </row>
    <row r="7125">
      <c r="F7125" s="37" t="inlineStr">
        <is>
          <t>P283</t>
        </is>
      </c>
      <c r="G7125" s="37" t="inlineStr">
        <is>
          <t>P28.3 - Apnea Primaria Del Sueño Del Recién Nacido</t>
        </is>
      </c>
      <c r="H7125" s="37" t="inlineStr">
        <is>
          <t>07021</t>
        </is>
      </c>
    </row>
    <row r="7126">
      <c r="F7126" s="37" t="inlineStr">
        <is>
          <t>P282</t>
        </is>
      </c>
      <c r="G7126" s="37" t="inlineStr">
        <is>
          <t>P28.2 - Ataque Cianótico Del Recién Nacido</t>
        </is>
      </c>
      <c r="H7126" s="37" t="inlineStr">
        <is>
          <t>07020</t>
        </is>
      </c>
    </row>
    <row r="7127">
      <c r="F7127" s="37" t="inlineStr">
        <is>
          <t>P281</t>
        </is>
      </c>
      <c r="G7127" s="37" t="inlineStr">
        <is>
          <t>P28.1 - Otras Atelectasias Del Recién Nacido Y Las No Especificadas</t>
        </is>
      </c>
      <c r="H7127" s="37" t="inlineStr">
        <is>
          <t>07019</t>
        </is>
      </c>
    </row>
    <row r="7128">
      <c r="F7128" s="37" t="inlineStr">
        <is>
          <t>P280</t>
        </is>
      </c>
      <c r="G7128" s="37" t="inlineStr">
        <is>
          <t>P28.0 - Atelectasia Primaria Del Recién Nacido</t>
        </is>
      </c>
      <c r="H7128" s="37" t="inlineStr">
        <is>
          <t>07018</t>
        </is>
      </c>
    </row>
    <row r="7129">
      <c r="F7129" s="37" t="inlineStr">
        <is>
          <t>P28</t>
        </is>
      </c>
      <c r="G7129" s="37" t="inlineStr">
        <is>
          <t>P28 - Otros Problemas Respiratorios Del Recién Nacido, Originados En El Período Perinatal</t>
        </is>
      </c>
      <c r="H7129" s="37" t="inlineStr">
        <is>
          <t>07017</t>
        </is>
      </c>
    </row>
    <row r="7130">
      <c r="F7130" s="37" t="inlineStr">
        <is>
          <t>P279</t>
        </is>
      </c>
      <c r="G7130" s="37" t="inlineStr">
        <is>
          <t>P27.9 - Enfermedad Respiratoria Crónica No Especificada Originada En El Período Perinatal</t>
        </is>
      </c>
      <c r="H7130" s="37" t="inlineStr">
        <is>
          <t>07016</t>
        </is>
      </c>
    </row>
    <row r="7131">
      <c r="F7131" s="37" t="inlineStr">
        <is>
          <t>P278</t>
        </is>
      </c>
      <c r="G7131" s="37" t="inlineStr">
        <is>
          <t>P27.8 - Otras Enfermedades Respiratorias Crónicas Originadas En El Período Perinatal</t>
        </is>
      </c>
      <c r="H7131" s="37" t="inlineStr">
        <is>
          <t>07015</t>
        </is>
      </c>
    </row>
    <row r="7132">
      <c r="F7132" s="37" t="inlineStr">
        <is>
          <t>P271</t>
        </is>
      </c>
      <c r="G7132" s="37" t="inlineStr">
        <is>
          <t>P27.1 - Displasia Broncopulmonar Originada En El Período Perinatal</t>
        </is>
      </c>
      <c r="H7132" s="37" t="inlineStr">
        <is>
          <t>07014</t>
        </is>
      </c>
    </row>
    <row r="7133">
      <c r="F7133" s="37" t="inlineStr">
        <is>
          <t>P270</t>
        </is>
      </c>
      <c r="G7133" s="37" t="inlineStr">
        <is>
          <t>P27.0 - Síndrome De Wilson-Mikity</t>
        </is>
      </c>
      <c r="H7133" s="37" t="inlineStr">
        <is>
          <t>07013</t>
        </is>
      </c>
    </row>
    <row r="7134">
      <c r="F7134" s="37" t="inlineStr">
        <is>
          <t>P27</t>
        </is>
      </c>
      <c r="G7134" s="37" t="inlineStr">
        <is>
          <t>P27 - Enfermedad Respiratoria Crónica Originada En El Período Perinatal</t>
        </is>
      </c>
      <c r="H7134" s="37" t="inlineStr">
        <is>
          <t>07012</t>
        </is>
      </c>
    </row>
    <row r="7135">
      <c r="F7135" s="37" t="inlineStr">
        <is>
          <t>P269</t>
        </is>
      </c>
      <c r="G7135" s="37" t="inlineStr">
        <is>
          <t>P26.9 - Hemorragia Pulmonar No Especificada, Originada En El Período Perinatal</t>
        </is>
      </c>
      <c r="H7135" s="37" t="inlineStr">
        <is>
          <t>07011</t>
        </is>
      </c>
    </row>
    <row r="7136">
      <c r="F7136" s="37" t="inlineStr">
        <is>
          <t>P268</t>
        </is>
      </c>
      <c r="G7136" s="37" t="inlineStr">
        <is>
          <t>P26.8 - Otras Hemorragias Pulmonares Originadas En El Período Perinatal</t>
        </is>
      </c>
      <c r="H7136" s="37" t="inlineStr">
        <is>
          <t>07010</t>
        </is>
      </c>
    </row>
    <row r="7137">
      <c r="F7137" s="37" t="inlineStr">
        <is>
          <t>P261</t>
        </is>
      </c>
      <c r="G7137" s="37" t="inlineStr">
        <is>
          <t>P26.1 - Hemorragia Pulmonar Masiva Originada En El Período Perinatal</t>
        </is>
      </c>
      <c r="H7137" s="37" t="inlineStr">
        <is>
          <t>07009</t>
        </is>
      </c>
    </row>
    <row r="7138">
      <c r="F7138" s="37" t="inlineStr">
        <is>
          <t>P260</t>
        </is>
      </c>
      <c r="G7138" s="37" t="inlineStr">
        <is>
          <t>P26.0 - Hemorragia Traqueobronquial Originada En El Período Perinatal</t>
        </is>
      </c>
      <c r="H7138" s="37" t="inlineStr">
        <is>
          <t>07008</t>
        </is>
      </c>
    </row>
    <row r="7139">
      <c r="F7139" s="37" t="inlineStr">
        <is>
          <t>P26</t>
        </is>
      </c>
      <c r="G7139" s="37" t="inlineStr">
        <is>
          <t>P26 - Hemorragia Pulmonar Originada En El Período Perinatal</t>
        </is>
      </c>
      <c r="H7139" s="37" t="inlineStr">
        <is>
          <t>07007</t>
        </is>
      </c>
    </row>
    <row r="7140">
      <c r="F7140" s="37" t="inlineStr">
        <is>
          <t>P258</t>
        </is>
      </c>
      <c r="G7140" s="37" t="inlineStr">
        <is>
          <t>P25.8 - Otras Afecciones Relacionadas Con El Enfisema Intersticial, Originadas En El Período Perinatal</t>
        </is>
      </c>
      <c r="H7140" s="37" t="inlineStr">
        <is>
          <t>07006</t>
        </is>
      </c>
    </row>
    <row r="7141">
      <c r="F7141" s="37" t="inlineStr">
        <is>
          <t>P253</t>
        </is>
      </c>
      <c r="G7141" s="37" t="inlineStr">
        <is>
          <t>P25.3 - Neumopericardio Originado En El Período Perinatal</t>
        </is>
      </c>
      <c r="H7141" s="37" t="inlineStr">
        <is>
          <t>07005</t>
        </is>
      </c>
    </row>
    <row r="7142">
      <c r="F7142" s="37" t="inlineStr">
        <is>
          <t>P252</t>
        </is>
      </c>
      <c r="G7142" s="37" t="inlineStr">
        <is>
          <t>P25.2 - Neumomediastino Originado En El Período Perinatal</t>
        </is>
      </c>
      <c r="H7142" s="37" t="inlineStr">
        <is>
          <t>07004</t>
        </is>
      </c>
    </row>
    <row r="7143">
      <c r="F7143" s="37" t="inlineStr">
        <is>
          <t>P251</t>
        </is>
      </c>
      <c r="G7143" s="37" t="inlineStr">
        <is>
          <t>P25.1 - Neumotórax Originado En El Período Perinatal</t>
        </is>
      </c>
      <c r="H7143" s="37" t="inlineStr">
        <is>
          <t>07003</t>
        </is>
      </c>
    </row>
    <row r="7144">
      <c r="F7144" s="37" t="inlineStr">
        <is>
          <t>P250</t>
        </is>
      </c>
      <c r="G7144" s="37" t="inlineStr">
        <is>
          <t>P25.0 - Enfisema Intersticial Originado En El Período Perinatal</t>
        </is>
      </c>
      <c r="H7144" s="37" t="inlineStr">
        <is>
          <t>07002</t>
        </is>
      </c>
    </row>
    <row r="7145">
      <c r="F7145" s="37" t="inlineStr">
        <is>
          <t>P25</t>
        </is>
      </c>
      <c r="G7145" s="37" t="inlineStr">
        <is>
          <t>P25 - Enfisema Intersticial Y Afecciones Relacionadas, Originadas En El Período Perinatal</t>
        </is>
      </c>
      <c r="H7145" s="37" t="inlineStr">
        <is>
          <t>07001</t>
        </is>
      </c>
    </row>
    <row r="7146">
      <c r="F7146" s="37" t="inlineStr">
        <is>
          <t>P249</t>
        </is>
      </c>
      <c r="G7146" s="37" t="inlineStr">
        <is>
          <t>P24.9 - Síndrome De Aspiración Neonatal, Sin Otra Especificación</t>
        </is>
      </c>
      <c r="H7146" s="37" t="inlineStr">
        <is>
          <t>07000</t>
        </is>
      </c>
    </row>
    <row r="7147">
      <c r="F7147" s="37" t="inlineStr">
        <is>
          <t>P248</t>
        </is>
      </c>
      <c r="G7147" s="37" t="inlineStr">
        <is>
          <t>P24.8 - Otros Síndromes De Aspiración Neonatal</t>
        </is>
      </c>
      <c r="H7147" s="37" t="inlineStr">
        <is>
          <t>06999</t>
        </is>
      </c>
    </row>
    <row r="7148">
      <c r="F7148" s="37" t="inlineStr">
        <is>
          <t>P243</t>
        </is>
      </c>
      <c r="G7148" s="37" t="inlineStr">
        <is>
          <t>P24.3 - Aspiración Neonatal De Leche Y Alimento Regurgitado</t>
        </is>
      </c>
      <c r="H7148" s="37" t="inlineStr">
        <is>
          <t>06998</t>
        </is>
      </c>
    </row>
    <row r="7149">
      <c r="F7149" s="37" t="inlineStr">
        <is>
          <t>P242</t>
        </is>
      </c>
      <c r="G7149" s="37" t="inlineStr">
        <is>
          <t>P24.2 - Aspiración Neonatal De Sangre</t>
        </is>
      </c>
      <c r="H7149" s="37" t="inlineStr">
        <is>
          <t>06997</t>
        </is>
      </c>
    </row>
    <row r="7150">
      <c r="F7150" s="37" t="inlineStr">
        <is>
          <t>P241</t>
        </is>
      </c>
      <c r="G7150" s="37" t="inlineStr">
        <is>
          <t>P24.1 - Aspiración Neonatal De Líquido Amniótico Y De Moco</t>
        </is>
      </c>
      <c r="H7150" s="37" t="inlineStr">
        <is>
          <t>06996</t>
        </is>
      </c>
    </row>
    <row r="7151">
      <c r="F7151" s="37" t="inlineStr">
        <is>
          <t>P240</t>
        </is>
      </c>
      <c r="G7151" s="37" t="inlineStr">
        <is>
          <t>P24.0 - Aspiración Neonatal De Meconio</t>
        </is>
      </c>
      <c r="H7151" s="37" t="inlineStr">
        <is>
          <t>06995</t>
        </is>
      </c>
    </row>
    <row r="7152">
      <c r="F7152" s="37" t="inlineStr">
        <is>
          <t>P24</t>
        </is>
      </c>
      <c r="G7152" s="37" t="inlineStr">
        <is>
          <t>P24 - Síndromes De Aspiración Neonatal</t>
        </is>
      </c>
      <c r="H7152" s="37" t="inlineStr">
        <is>
          <t>06994</t>
        </is>
      </c>
    </row>
    <row r="7153">
      <c r="F7153" s="37" t="inlineStr">
        <is>
          <t>P239</t>
        </is>
      </c>
      <c r="G7153" s="37" t="inlineStr">
        <is>
          <t>P23.9 - Neumonía Congénita, Organismo No Especificado</t>
        </is>
      </c>
      <c r="H7153" s="37" t="inlineStr">
        <is>
          <t>06993</t>
        </is>
      </c>
    </row>
    <row r="7154">
      <c r="F7154" s="37" t="inlineStr">
        <is>
          <t>P238</t>
        </is>
      </c>
      <c r="G7154" s="37" t="inlineStr">
        <is>
          <t>P23.8 - Neumonía Congénita Debida A Otros Organismos</t>
        </is>
      </c>
      <c r="H7154" s="37" t="inlineStr">
        <is>
          <t>06992</t>
        </is>
      </c>
    </row>
    <row r="7155">
      <c r="F7155" s="37" t="inlineStr">
        <is>
          <t>P236</t>
        </is>
      </c>
      <c r="G7155" s="37" t="inlineStr">
        <is>
          <t>P23.6 - Neumonía Congénita Debida A Otros Agentes Bacterianos</t>
        </is>
      </c>
      <c r="H7155" s="37" t="inlineStr">
        <is>
          <t>06991</t>
        </is>
      </c>
    </row>
    <row r="7156">
      <c r="F7156" s="37" t="inlineStr">
        <is>
          <t>P235</t>
        </is>
      </c>
      <c r="G7156" s="37" t="inlineStr">
        <is>
          <t>P23.5 - Neumonía Congénita Debida A Pseudomonas</t>
        </is>
      </c>
      <c r="H7156" s="37" t="inlineStr">
        <is>
          <t>06990</t>
        </is>
      </c>
    </row>
    <row r="7157">
      <c r="F7157" s="37" t="inlineStr">
        <is>
          <t>P234</t>
        </is>
      </c>
      <c r="G7157" s="37" t="inlineStr">
        <is>
          <t>P23.4 - Neumonía Congénita Debida A Escherichia Coli</t>
        </is>
      </c>
      <c r="H7157" s="37" t="inlineStr">
        <is>
          <t>06989</t>
        </is>
      </c>
    </row>
    <row r="7158">
      <c r="F7158" s="37" t="inlineStr">
        <is>
          <t>P233</t>
        </is>
      </c>
      <c r="G7158" s="37" t="inlineStr">
        <is>
          <t>P23.3 - Neumonía Congénita Debida A Estreptococos Del Grupo B</t>
        </is>
      </c>
      <c r="H7158" s="37" t="inlineStr">
        <is>
          <t>06988</t>
        </is>
      </c>
    </row>
    <row r="7159">
      <c r="F7159" s="37" t="inlineStr">
        <is>
          <t>P232</t>
        </is>
      </c>
      <c r="G7159" s="37" t="inlineStr">
        <is>
          <t>P23.2 - Neumonía Congénita Debida A Estafilococos</t>
        </is>
      </c>
      <c r="H7159" s="37" t="inlineStr">
        <is>
          <t>06987</t>
        </is>
      </c>
    </row>
    <row r="7160">
      <c r="F7160" s="37" t="inlineStr">
        <is>
          <t>P231</t>
        </is>
      </c>
      <c r="G7160" s="37" t="inlineStr">
        <is>
          <t>P23.1 - Neumonía Congénita Debida A Chlamydia</t>
        </is>
      </c>
      <c r="H7160" s="37" t="inlineStr">
        <is>
          <t>06986</t>
        </is>
      </c>
    </row>
    <row r="7161">
      <c r="F7161" s="37" t="inlineStr">
        <is>
          <t>P230</t>
        </is>
      </c>
      <c r="G7161" s="37" t="inlineStr">
        <is>
          <t>P23.0 - Neumonía Congénita Debida A Agente Viral</t>
        </is>
      </c>
      <c r="H7161" s="37" t="inlineStr">
        <is>
          <t>06985</t>
        </is>
      </c>
    </row>
    <row r="7162">
      <c r="F7162" s="37" t="inlineStr">
        <is>
          <t>P23</t>
        </is>
      </c>
      <c r="G7162" s="37" t="inlineStr">
        <is>
          <t>P23 - Neumonía Congénita</t>
        </is>
      </c>
      <c r="H7162" s="37" t="inlineStr">
        <is>
          <t>06984</t>
        </is>
      </c>
    </row>
    <row r="7163">
      <c r="F7163" s="37" t="inlineStr">
        <is>
          <t>P229</t>
        </is>
      </c>
      <c r="G7163" s="37" t="inlineStr">
        <is>
          <t>P22.9 - Dificultad Respiratoria Del Recién Nacido, No Especificada</t>
        </is>
      </c>
      <c r="H7163" s="37" t="inlineStr">
        <is>
          <t>06983</t>
        </is>
      </c>
    </row>
    <row r="7164">
      <c r="F7164" s="37" t="inlineStr">
        <is>
          <t>P228</t>
        </is>
      </c>
      <c r="G7164" s="37" t="inlineStr">
        <is>
          <t>P22.8 - Otras Dificultades Respiratorias Del Recién Nacido</t>
        </is>
      </c>
      <c r="H7164" s="37" t="inlineStr">
        <is>
          <t>06982</t>
        </is>
      </c>
    </row>
    <row r="7165">
      <c r="F7165" s="37" t="inlineStr">
        <is>
          <t>P221</t>
        </is>
      </c>
      <c r="G7165" s="37" t="inlineStr">
        <is>
          <t>P22.1 - Taquipnea Transitoria Del Recién Nacido</t>
        </is>
      </c>
      <c r="H7165" s="37" t="inlineStr">
        <is>
          <t>06981</t>
        </is>
      </c>
    </row>
    <row r="7166">
      <c r="F7166" s="37" t="inlineStr">
        <is>
          <t>P220</t>
        </is>
      </c>
      <c r="G7166" s="37" t="inlineStr">
        <is>
          <t>P22.0 - Síndrome De Dificultad Respiratoria Del Recién Nacido</t>
        </is>
      </c>
      <c r="H7166" s="37" t="inlineStr">
        <is>
          <t>06980</t>
        </is>
      </c>
    </row>
    <row r="7167">
      <c r="F7167" s="37" t="inlineStr">
        <is>
          <t>P22</t>
        </is>
      </c>
      <c r="G7167" s="37" t="inlineStr">
        <is>
          <t>P22 - Dificultad Respiratoria Del Recién Nacido</t>
        </is>
      </c>
      <c r="H7167" s="37" t="inlineStr">
        <is>
          <t>06979</t>
        </is>
      </c>
    </row>
    <row r="7168">
      <c r="F7168" s="37" t="inlineStr">
        <is>
          <t>P219</t>
        </is>
      </c>
      <c r="G7168" s="37" t="inlineStr">
        <is>
          <t>P21.9 - Asfixia Del Nacimiento, No Especificada</t>
        </is>
      </c>
      <c r="H7168" s="37" t="inlineStr">
        <is>
          <t>06978</t>
        </is>
      </c>
    </row>
    <row r="7169">
      <c r="F7169" s="37" t="inlineStr">
        <is>
          <t>P211</t>
        </is>
      </c>
      <c r="G7169" s="37" t="inlineStr">
        <is>
          <t>P21.1 - Asfixia Del Nacimiento, Leve Y Moderada</t>
        </is>
      </c>
      <c r="H7169" s="37" t="inlineStr">
        <is>
          <t>06977</t>
        </is>
      </c>
    </row>
    <row r="7170">
      <c r="F7170" s="37" t="inlineStr">
        <is>
          <t>P210</t>
        </is>
      </c>
      <c r="G7170" s="37" t="inlineStr">
        <is>
          <t>P21.0 - Asfixia Del Nacimiento, Severa</t>
        </is>
      </c>
      <c r="H7170" s="37" t="inlineStr">
        <is>
          <t>06976</t>
        </is>
      </c>
    </row>
    <row r="7171">
      <c r="F7171" s="37" t="inlineStr">
        <is>
          <t>P21</t>
        </is>
      </c>
      <c r="G7171" s="37" t="inlineStr">
        <is>
          <t>P21 - Asfixia Del Nacimiento</t>
        </is>
      </c>
      <c r="H7171" s="37" t="inlineStr">
        <is>
          <t>06975</t>
        </is>
      </c>
    </row>
    <row r="7172">
      <c r="F7172" s="37" t="inlineStr">
        <is>
          <t>P209</t>
        </is>
      </c>
      <c r="G7172" s="37" t="inlineStr">
        <is>
          <t>P20.9 - Hipoxia Intrauterina, No Especificada</t>
        </is>
      </c>
      <c r="H7172" s="37" t="inlineStr">
        <is>
          <t>06974</t>
        </is>
      </c>
    </row>
    <row r="7173">
      <c r="F7173" s="37" t="inlineStr">
        <is>
          <t>P201</t>
        </is>
      </c>
      <c r="G7173" s="37" t="inlineStr">
        <is>
          <t>P20.1 - Hipoxia Intrauterina Notada Por Primera Vez Durante El Trabajo De Parto Y El Parto</t>
        </is>
      </c>
      <c r="H7173" s="37" t="inlineStr">
        <is>
          <t>06973</t>
        </is>
      </c>
    </row>
    <row r="7174">
      <c r="F7174" s="37" t="inlineStr">
        <is>
          <t>P200</t>
        </is>
      </c>
      <c r="G7174" s="37" t="inlineStr">
        <is>
          <t>P20.0 - Hipoxia Intrauterina Notada Por Primera Vez Antes Del Inicio Del Trabajo De Parto</t>
        </is>
      </c>
      <c r="H7174" s="37" t="inlineStr">
        <is>
          <t>06972</t>
        </is>
      </c>
    </row>
    <row r="7175">
      <c r="F7175" s="37" t="inlineStr">
        <is>
          <t>P20</t>
        </is>
      </c>
      <c r="G7175" s="37" t="inlineStr">
        <is>
          <t>P20 - Hipoxia Intrauterina</t>
        </is>
      </c>
      <c r="H7175" s="37" t="inlineStr">
        <is>
          <t>06971</t>
        </is>
      </c>
    </row>
    <row r="7176">
      <c r="F7176" s="37" t="inlineStr">
        <is>
          <t>P159</t>
        </is>
      </c>
      <c r="G7176" s="37" t="inlineStr">
        <is>
          <t>P15.9 - Traumatismo No Especificado, Durante El Nacimiento</t>
        </is>
      </c>
      <c r="H7176" s="37" t="inlineStr">
        <is>
          <t>06970</t>
        </is>
      </c>
    </row>
    <row r="7177">
      <c r="F7177" s="37" t="inlineStr">
        <is>
          <t>P158</t>
        </is>
      </c>
      <c r="G7177" s="37" t="inlineStr">
        <is>
          <t>P15.8 - Otros Traumatismos Especificados, Durante El Nacimiento</t>
        </is>
      </c>
      <c r="H7177" s="37" t="inlineStr">
        <is>
          <t>06969</t>
        </is>
      </c>
    </row>
    <row r="7178">
      <c r="F7178" s="37" t="inlineStr">
        <is>
          <t>P156</t>
        </is>
      </c>
      <c r="G7178" s="37" t="inlineStr">
        <is>
          <t>P15.6 - Necrosis Grasa Subcut Nea Debida A Traumatismo Del Nacimiento</t>
        </is>
      </c>
      <c r="H7178" s="37" t="inlineStr">
        <is>
          <t>06968</t>
        </is>
      </c>
    </row>
    <row r="7179">
      <c r="F7179" s="37" t="inlineStr">
        <is>
          <t>P155</t>
        </is>
      </c>
      <c r="G7179" s="37" t="inlineStr">
        <is>
          <t>P15.5 - Traumatismo De Los Genitales Externos Durante El Nacimiento</t>
        </is>
      </c>
      <c r="H7179" s="37" t="inlineStr">
        <is>
          <t>06967</t>
        </is>
      </c>
    </row>
    <row r="7180">
      <c r="F7180" s="37" t="inlineStr">
        <is>
          <t>P154</t>
        </is>
      </c>
      <c r="G7180" s="37" t="inlineStr">
        <is>
          <t>P15.4 - Traumatismo Facial Durante El Nacimiento</t>
        </is>
      </c>
      <c r="H7180" s="37" t="inlineStr">
        <is>
          <t>06966</t>
        </is>
      </c>
    </row>
    <row r="7181">
      <c r="F7181" s="37" t="inlineStr">
        <is>
          <t>P153</t>
        </is>
      </c>
      <c r="G7181" s="37" t="inlineStr">
        <is>
          <t>P15.3 - Traumatismo Ocular Durante El Nacimiento</t>
        </is>
      </c>
      <c r="H7181" s="37" t="inlineStr">
        <is>
          <t>06965</t>
        </is>
      </c>
    </row>
    <row r="7182">
      <c r="F7182" s="37" t="inlineStr">
        <is>
          <t>P152</t>
        </is>
      </c>
      <c r="G7182" s="37" t="inlineStr">
        <is>
          <t>P15.2 - Traumatismo Del Músculo Esternocleidomastoideo Durante El Nacimiento</t>
        </is>
      </c>
      <c r="H7182" s="37" t="inlineStr">
        <is>
          <t>06964</t>
        </is>
      </c>
    </row>
    <row r="7183">
      <c r="F7183" s="37" t="inlineStr">
        <is>
          <t>P151</t>
        </is>
      </c>
      <c r="G7183" s="37" t="inlineStr">
        <is>
          <t>P15.1 - Lesión Del Bazo Durante El Nacimiento</t>
        </is>
      </c>
      <c r="H7183" s="37" t="inlineStr">
        <is>
          <t>06963</t>
        </is>
      </c>
    </row>
    <row r="7184">
      <c r="F7184" s="37" t="inlineStr">
        <is>
          <t>P150</t>
        </is>
      </c>
      <c r="G7184" s="37" t="inlineStr">
        <is>
          <t>P15.0 - Lesión Del Hígado Durante El Nacimiento</t>
        </is>
      </c>
      <c r="H7184" s="37" t="inlineStr">
        <is>
          <t>06962</t>
        </is>
      </c>
    </row>
    <row r="7185">
      <c r="F7185" s="37" t="inlineStr">
        <is>
          <t>P15</t>
        </is>
      </c>
      <c r="G7185" s="37" t="inlineStr">
        <is>
          <t>P15 - Otros Traumatismos Del Nacimiento</t>
        </is>
      </c>
      <c r="H7185" s="37" t="inlineStr">
        <is>
          <t>06961</t>
        </is>
      </c>
    </row>
    <row r="7186">
      <c r="F7186" s="37" t="inlineStr">
        <is>
          <t>P149</t>
        </is>
      </c>
      <c r="G7186" s="37" t="inlineStr">
        <is>
          <t>P14.9 - Traumatismo No Especificado Del Sistema Nervioso Periférico Durante El Nacimiento</t>
        </is>
      </c>
      <c r="H7186" s="37" t="inlineStr">
        <is>
          <t>06960</t>
        </is>
      </c>
    </row>
    <row r="7187">
      <c r="F7187" s="37" t="inlineStr">
        <is>
          <t>P148</t>
        </is>
      </c>
      <c r="G7187" s="37" t="inlineStr">
        <is>
          <t>P14.8 - Traumatismo Durante El Nacimiento En Otras Partes Del Sistema Nervioso Periférico</t>
        </is>
      </c>
      <c r="H7187" s="37" t="inlineStr">
        <is>
          <t>06959</t>
        </is>
      </c>
    </row>
    <row r="7188">
      <c r="F7188" s="37" t="inlineStr">
        <is>
          <t>P143</t>
        </is>
      </c>
      <c r="G7188" s="37" t="inlineStr">
        <is>
          <t>P14.3 - Otro Traumatismo Del Plexo Braquial Durante El Nacimiento</t>
        </is>
      </c>
      <c r="H7188" s="37" t="inlineStr">
        <is>
          <t>06958</t>
        </is>
      </c>
    </row>
    <row r="7189">
      <c r="F7189" s="37" t="inlineStr">
        <is>
          <t>P142</t>
        </is>
      </c>
      <c r="G7189" s="37" t="inlineStr">
        <is>
          <t>P14.2 - Parálisis Del Nervio Frénico Debida A Traumatismo Del Nacimiento</t>
        </is>
      </c>
      <c r="H7189" s="37" t="inlineStr">
        <is>
          <t>06957</t>
        </is>
      </c>
    </row>
    <row r="7190">
      <c r="F7190" s="37" t="inlineStr">
        <is>
          <t>P141</t>
        </is>
      </c>
      <c r="G7190" s="37" t="inlineStr">
        <is>
          <t>P14.1 - Parálisis De Klumpke Debida A Traumatismo Del Nacimiento</t>
        </is>
      </c>
      <c r="H7190" s="37" t="inlineStr">
        <is>
          <t>06956</t>
        </is>
      </c>
    </row>
    <row r="7191">
      <c r="F7191" s="37" t="inlineStr">
        <is>
          <t>P140</t>
        </is>
      </c>
      <c r="G7191" s="37" t="inlineStr">
        <is>
          <t>P14.0 - Parálisis De Erb Debida A Traumatismo Del Nacimiento</t>
        </is>
      </c>
      <c r="H7191" s="37" t="inlineStr">
        <is>
          <t>06955</t>
        </is>
      </c>
    </row>
    <row r="7192">
      <c r="F7192" s="37" t="inlineStr">
        <is>
          <t>P14</t>
        </is>
      </c>
      <c r="G7192" s="37" t="inlineStr">
        <is>
          <t>P14 - Traumatismo Del Sistema Nervioso Periférico Durante El Nacimiento</t>
        </is>
      </c>
      <c r="H7192" s="37" t="inlineStr">
        <is>
          <t>06954</t>
        </is>
      </c>
    </row>
    <row r="7193">
      <c r="F7193" s="37" t="inlineStr">
        <is>
          <t>P139</t>
        </is>
      </c>
      <c r="G7193" s="37" t="inlineStr">
        <is>
          <t>P13.9 - Traumatismo No Especificado Del Esqueleto Durante El Nacimiento</t>
        </is>
      </c>
      <c r="H7193" s="37" t="inlineStr">
        <is>
          <t>06953</t>
        </is>
      </c>
    </row>
    <row r="7194">
      <c r="F7194" s="37" t="inlineStr">
        <is>
          <t>P138</t>
        </is>
      </c>
      <c r="G7194" s="37" t="inlineStr">
        <is>
          <t>P13.8 - Traumatismo Del Nacimiento En Otras Partes Del Esqueleto</t>
        </is>
      </c>
      <c r="H7194" s="37" t="inlineStr">
        <is>
          <t>06952</t>
        </is>
      </c>
    </row>
    <row r="7195">
      <c r="F7195" s="37" t="inlineStr">
        <is>
          <t>P134</t>
        </is>
      </c>
      <c r="G7195" s="37" t="inlineStr">
        <is>
          <t>P13.4 - Fractura De La Clavícula Debida A Traumatismo Del Nacimiento</t>
        </is>
      </c>
      <c r="H7195" s="37" t="inlineStr">
        <is>
          <t>06951</t>
        </is>
      </c>
    </row>
    <row r="7196">
      <c r="F7196" s="37" t="inlineStr">
        <is>
          <t>P133</t>
        </is>
      </c>
      <c r="G7196" s="37" t="inlineStr">
        <is>
          <t>P13.3 - Traumatismo De Otros Huesos Largos Durante El Nacimiento</t>
        </is>
      </c>
      <c r="H7196" s="37" t="inlineStr">
        <is>
          <t>06950</t>
        </is>
      </c>
    </row>
    <row r="7197">
      <c r="F7197" s="37" t="inlineStr">
        <is>
          <t>P132</t>
        </is>
      </c>
      <c r="G7197" s="37" t="inlineStr">
        <is>
          <t>P13.2 - Traumatismo Del Fémur Durante El Nacimiento</t>
        </is>
      </c>
      <c r="H7197" s="37" t="inlineStr">
        <is>
          <t>06949</t>
        </is>
      </c>
    </row>
    <row r="7198">
      <c r="F7198" s="37" t="inlineStr">
        <is>
          <t>P131</t>
        </is>
      </c>
      <c r="G7198" s="37" t="inlineStr">
        <is>
          <t>P13.1 - Otros Traumatismos Del Cráneo Durante El Nacimiento</t>
        </is>
      </c>
      <c r="H7198" s="37" t="inlineStr">
        <is>
          <t>06948</t>
        </is>
      </c>
    </row>
    <row r="7199">
      <c r="F7199" s="37" t="inlineStr">
        <is>
          <t>P130</t>
        </is>
      </c>
      <c r="G7199" s="37" t="inlineStr">
        <is>
          <t>P13.0 - Fractura Del Cráneo Debida A Traumatismo Del Nacimiento</t>
        </is>
      </c>
      <c r="H7199" s="37" t="inlineStr">
        <is>
          <t>06947</t>
        </is>
      </c>
    </row>
    <row r="7200">
      <c r="F7200" s="37" t="inlineStr">
        <is>
          <t>P13</t>
        </is>
      </c>
      <c r="G7200" s="37" t="inlineStr">
        <is>
          <t>P13 - Traumatismo Del Esqueleto Durante El Nacimiento</t>
        </is>
      </c>
      <c r="H7200" s="37" t="inlineStr">
        <is>
          <t>06946</t>
        </is>
      </c>
    </row>
    <row r="7201">
      <c r="F7201" s="37" t="inlineStr">
        <is>
          <t>P129</t>
        </is>
      </c>
      <c r="G7201" s="37" t="inlineStr">
        <is>
          <t>P12.9 - Traumatismo Del Nacimiento En El Cuero Cabelludo, No Especificado</t>
        </is>
      </c>
      <c r="H7201" s="37" t="inlineStr">
        <is>
          <t>06945</t>
        </is>
      </c>
    </row>
    <row r="7202">
      <c r="F7202" s="37" t="inlineStr">
        <is>
          <t>P128</t>
        </is>
      </c>
      <c r="G7202" s="37" t="inlineStr">
        <is>
          <t>P12.8 - Otros Traumatismos Del Nacimiento En El Cuero Cabelludo</t>
        </is>
      </c>
      <c r="H7202" s="37" t="inlineStr">
        <is>
          <t>06944</t>
        </is>
      </c>
    </row>
    <row r="7203">
      <c r="F7203" s="37" t="inlineStr">
        <is>
          <t>P124</t>
        </is>
      </c>
      <c r="G7203" s="37" t="inlineStr">
        <is>
          <t>P12.4 - Traumatismo En El Cuero Cabelludo Del Recién Nacido Por Monitoreo Fetal</t>
        </is>
      </c>
      <c r="H7203" s="37" t="inlineStr">
        <is>
          <t>06943</t>
        </is>
      </c>
    </row>
    <row r="7204">
      <c r="F7204" s="37" t="inlineStr">
        <is>
          <t>P123</t>
        </is>
      </c>
      <c r="G7204" s="37" t="inlineStr">
        <is>
          <t>P12.3 - Equimosis Del Cuero Cabelludo Debida A Traumatismo Del Nacimiento</t>
        </is>
      </c>
      <c r="H7204" s="37" t="inlineStr">
        <is>
          <t>06942</t>
        </is>
      </c>
    </row>
    <row r="7205">
      <c r="F7205" s="37" t="inlineStr">
        <is>
          <t>P122</t>
        </is>
      </c>
      <c r="G7205" s="37" t="inlineStr">
        <is>
          <t>P12.2 - Hemorragia Epicraneal Subaponeurótica Debida A Traumatismo Del Nacimiento</t>
        </is>
      </c>
      <c r="H7205" s="37" t="inlineStr">
        <is>
          <t>06941</t>
        </is>
      </c>
    </row>
    <row r="7206">
      <c r="F7206" s="37" t="inlineStr">
        <is>
          <t>P120</t>
        </is>
      </c>
      <c r="G7206" s="37" t="inlineStr">
        <is>
          <t>P12.0 - Cefalohematoma Debido A Traumatismo Del Nacimiento</t>
        </is>
      </c>
      <c r="H7206" s="37" t="inlineStr">
        <is>
          <t>06940</t>
        </is>
      </c>
    </row>
    <row r="7207">
      <c r="F7207" s="37" t="inlineStr">
        <is>
          <t>P12</t>
        </is>
      </c>
      <c r="G7207" s="37" t="inlineStr">
        <is>
          <t>P12 - Traumatismo Del Nacimiento En El Cuero Cabelludo</t>
        </is>
      </c>
      <c r="H7207" s="37" t="inlineStr">
        <is>
          <t>06939</t>
        </is>
      </c>
    </row>
    <row r="7208">
      <c r="F7208" s="37" t="inlineStr">
        <is>
          <t>P119</t>
        </is>
      </c>
      <c r="G7208" s="37" t="inlineStr">
        <is>
          <t>P11.9 - Traumatismo Del Nacimiento En El Sistema Nervioso Central, No Especificado</t>
        </is>
      </c>
      <c r="H7208" s="37" t="inlineStr">
        <is>
          <t>06938</t>
        </is>
      </c>
    </row>
    <row r="7209">
      <c r="F7209" s="37" t="inlineStr">
        <is>
          <t>P115</t>
        </is>
      </c>
      <c r="G7209" s="37" t="inlineStr">
        <is>
          <t>P11.5 - Traumatismo Del Nacimiento En La Columna Vertebral Y En La Médula Espinal</t>
        </is>
      </c>
      <c r="H7209" s="37" t="inlineStr">
        <is>
          <t>06937</t>
        </is>
      </c>
    </row>
    <row r="7210">
      <c r="F7210" s="37" t="inlineStr">
        <is>
          <t>P114</t>
        </is>
      </c>
      <c r="G7210" s="37" t="inlineStr">
        <is>
          <t>P11.4 - Traumatismo Del Nacimiento En Otros Nervios Craneales</t>
        </is>
      </c>
      <c r="H7210" s="37" t="inlineStr">
        <is>
          <t>06936</t>
        </is>
      </c>
    </row>
    <row r="7211">
      <c r="F7211" s="37" t="inlineStr">
        <is>
          <t>P113</t>
        </is>
      </c>
      <c r="G7211" s="37" t="inlineStr">
        <is>
          <t>P11.3 - Traumatismo Del Nacimiento En El Nervio Facial</t>
        </is>
      </c>
      <c r="H7211" s="37" t="inlineStr">
        <is>
          <t>06935</t>
        </is>
      </c>
    </row>
    <row r="7212">
      <c r="F7212" s="37" t="inlineStr">
        <is>
          <t>P112</t>
        </is>
      </c>
      <c r="G7212" s="37" t="inlineStr">
        <is>
          <t>P11.2 - Lesión No Especificada Del Encéfalo, Debida A Traumatismo Del Nacimiento</t>
        </is>
      </c>
      <c r="H7212" s="37" t="inlineStr">
        <is>
          <t>06934</t>
        </is>
      </c>
    </row>
    <row r="7213">
      <c r="F7213" s="37" t="inlineStr">
        <is>
          <t>P111</t>
        </is>
      </c>
      <c r="G7213" s="37" t="inlineStr">
        <is>
          <t>P11.1 - Otras Lesiones Especificadas Del Encéfalo, Debidas A Traumatismo Del Nacimiento</t>
        </is>
      </c>
      <c r="H7213" s="37" t="inlineStr">
        <is>
          <t>06933</t>
        </is>
      </c>
    </row>
    <row r="7214">
      <c r="F7214" s="37" t="inlineStr">
        <is>
          <t>P110</t>
        </is>
      </c>
      <c r="G7214" s="37" t="inlineStr">
        <is>
          <t>P11.0 - Edema Cerebral Debido A Traumatismo Del Nacimiento</t>
        </is>
      </c>
      <c r="H7214" s="37" t="inlineStr">
        <is>
          <t>06932</t>
        </is>
      </c>
    </row>
    <row r="7215">
      <c r="F7215" s="37" t="inlineStr">
        <is>
          <t>P11</t>
        </is>
      </c>
      <c r="G7215" s="37" t="inlineStr">
        <is>
          <t>P11 - Otros Traumatismos Del Nacimiento En El Sistema Nervioso Central</t>
        </is>
      </c>
      <c r="H7215" s="37" t="inlineStr">
        <is>
          <t>06931</t>
        </is>
      </c>
    </row>
    <row r="7216">
      <c r="F7216" s="37" t="inlineStr">
        <is>
          <t>P109</t>
        </is>
      </c>
      <c r="G7216" s="37" t="inlineStr">
        <is>
          <t>P10.9 - Hemorragia Y Laceración Intracraneales No Especificadas, Debidas A Traumatismo Del Nacimiento</t>
        </is>
      </c>
      <c r="H7216" s="37" t="inlineStr">
        <is>
          <t>06930</t>
        </is>
      </c>
    </row>
    <row r="7217">
      <c r="F7217" s="37" t="inlineStr">
        <is>
          <t>P108</t>
        </is>
      </c>
      <c r="G7217" s="37" t="inlineStr">
        <is>
          <t>P10.8 - Otras Hemorragias Y Laceraciones Intracraneales Debidas A Traumatismo Del Nacimiento</t>
        </is>
      </c>
      <c r="H7217" s="37" t="inlineStr">
        <is>
          <t>06929</t>
        </is>
      </c>
    </row>
    <row r="7218">
      <c r="F7218" s="37" t="inlineStr">
        <is>
          <t>P104</t>
        </is>
      </c>
      <c r="G7218" s="37" t="inlineStr">
        <is>
          <t>P10.4 - Desgarro Tentorial Debido A Traumatismo Del Nacimiento</t>
        </is>
      </c>
      <c r="H7218" s="37" t="inlineStr">
        <is>
          <t>06928</t>
        </is>
      </c>
    </row>
    <row r="7219">
      <c r="F7219" s="37" t="inlineStr">
        <is>
          <t>P103</t>
        </is>
      </c>
      <c r="G7219" s="37" t="inlineStr">
        <is>
          <t>P10.3 - Hemorragia Subaracnoidea Debida A Traumatismo Del Nacimiento</t>
        </is>
      </c>
      <c r="H7219" s="37" t="inlineStr">
        <is>
          <t>06927</t>
        </is>
      </c>
    </row>
    <row r="7220">
      <c r="F7220" s="37" t="inlineStr">
        <is>
          <t>P102</t>
        </is>
      </c>
      <c r="G7220" s="37" t="inlineStr">
        <is>
          <t>P10.2 - Hemorragia Intraventricular Debida A Traumatismo Del Nacimiento</t>
        </is>
      </c>
      <c r="H7220" s="37" t="inlineStr">
        <is>
          <t>06926</t>
        </is>
      </c>
    </row>
    <row r="7221">
      <c r="F7221" s="37" t="inlineStr">
        <is>
          <t>P101</t>
        </is>
      </c>
      <c r="G7221" s="37" t="inlineStr">
        <is>
          <t>P10.1 - Hemorragia Cerebral Debida A Traumatismo Del Nacimiento</t>
        </is>
      </c>
      <c r="H7221" s="37" t="inlineStr">
        <is>
          <t>06925</t>
        </is>
      </c>
    </row>
    <row r="7222">
      <c r="F7222" s="37" t="inlineStr">
        <is>
          <t>P100</t>
        </is>
      </c>
      <c r="G7222" s="37" t="inlineStr">
        <is>
          <t>P10.0 - Hemorragia Subdural Debida A Traumatismo Del Nacimiento</t>
        </is>
      </c>
      <c r="H7222" s="37" t="inlineStr">
        <is>
          <t>06924</t>
        </is>
      </c>
    </row>
    <row r="7223">
      <c r="F7223" s="37" t="inlineStr">
        <is>
          <t>P10</t>
        </is>
      </c>
      <c r="G7223" s="37" t="inlineStr">
        <is>
          <t>P10 - Hemorragia Y Laceración Intracraneal Debidas A Traumatismo Del Nacimiento</t>
        </is>
      </c>
      <c r="H7223" s="37" t="inlineStr">
        <is>
          <t>06923</t>
        </is>
      </c>
    </row>
    <row r="7224">
      <c r="F7224" s="37" t="inlineStr">
        <is>
          <t>P082</t>
        </is>
      </c>
      <c r="G7224" s="37" t="inlineStr">
        <is>
          <t>P08.2 - Recién Nacido Postérmino Sin Sobrepeso Para Su Edad Gestacional</t>
        </is>
      </c>
      <c r="H7224" s="37" t="inlineStr">
        <is>
          <t>06922</t>
        </is>
      </c>
    </row>
    <row r="7225">
      <c r="F7225" s="37" t="inlineStr">
        <is>
          <t>P081</t>
        </is>
      </c>
      <c r="G7225" s="37" t="inlineStr">
        <is>
          <t>P08.1 - Otros Recién Nacidos Con Sobrepeso Para La Edad Gestacional</t>
        </is>
      </c>
      <c r="H7225" s="37" t="inlineStr">
        <is>
          <t>06921</t>
        </is>
      </c>
    </row>
    <row r="7226">
      <c r="F7226" s="37" t="inlineStr">
        <is>
          <t>P080</t>
        </is>
      </c>
      <c r="G7226" s="37" t="inlineStr">
        <is>
          <t>P08.0 - Recién Nacido Excepcionalmente Grande</t>
        </is>
      </c>
      <c r="H7226" s="37" t="inlineStr">
        <is>
          <t>06920</t>
        </is>
      </c>
    </row>
    <row r="7227">
      <c r="F7227" s="37" t="inlineStr">
        <is>
          <t>P08</t>
        </is>
      </c>
      <c r="G7227" s="37" t="inlineStr">
        <is>
          <t>P08 - Trastornos Relacionados Con El Embarazo Prolongado Y Con Sobrepeso Al Nacer</t>
        </is>
      </c>
      <c r="H7227" s="37" t="inlineStr">
        <is>
          <t>06919</t>
        </is>
      </c>
    </row>
    <row r="7228">
      <c r="F7228" s="37" t="inlineStr">
        <is>
          <t>P073</t>
        </is>
      </c>
      <c r="G7228" s="37" t="inlineStr">
        <is>
          <t>P07.3 - Otros Recién Nacidos Pretérmino</t>
        </is>
      </c>
      <c r="H7228" s="37" t="inlineStr">
        <is>
          <t>06918</t>
        </is>
      </c>
    </row>
    <row r="7229">
      <c r="F7229" s="37" t="inlineStr">
        <is>
          <t>P072</t>
        </is>
      </c>
      <c r="G7229" s="37" t="inlineStr">
        <is>
          <t>P07.2 - Inmaturidad Extrema</t>
        </is>
      </c>
      <c r="H7229" s="37" t="inlineStr">
        <is>
          <t>06917</t>
        </is>
      </c>
    </row>
    <row r="7230">
      <c r="F7230" s="37" t="inlineStr">
        <is>
          <t>P071</t>
        </is>
      </c>
      <c r="G7230" s="37" t="inlineStr">
        <is>
          <t>P07.1 - Otro Peso Bajo Al Nacer</t>
        </is>
      </c>
      <c r="H7230" s="37" t="inlineStr">
        <is>
          <t>06916</t>
        </is>
      </c>
    </row>
    <row r="7231">
      <c r="F7231" s="37" t="inlineStr">
        <is>
          <t>P070</t>
        </is>
      </c>
      <c r="G7231" s="37" t="inlineStr">
        <is>
          <t>P07.0 - Peso Extremadamente Bajo Al Nacer</t>
        </is>
      </c>
      <c r="H7231" s="37" t="inlineStr">
        <is>
          <t>06915</t>
        </is>
      </c>
    </row>
    <row r="7232">
      <c r="F7232" s="37" t="inlineStr">
        <is>
          <t>P07</t>
        </is>
      </c>
      <c r="G7232" s="37" t="inlineStr">
        <is>
          <t>P07 - Trastornos Relacionados Con Duración Corta De La Gestación Y Con Bajo Peso Al Nacer, No Clasificados En Otra Parte</t>
        </is>
      </c>
      <c r="H7232" s="37" t="inlineStr">
        <is>
          <t>06914</t>
        </is>
      </c>
    </row>
    <row r="7233">
      <c r="F7233" s="37" t="inlineStr">
        <is>
          <t>P059</t>
        </is>
      </c>
      <c r="G7233" s="37" t="inlineStr">
        <is>
          <t>P05.9 - Retardo Del Crecimiento Fetal, No Especificado</t>
        </is>
      </c>
      <c r="H7233" s="37" t="inlineStr">
        <is>
          <t>06913</t>
        </is>
      </c>
    </row>
    <row r="7234">
      <c r="F7234" s="37" t="inlineStr">
        <is>
          <t>P052</t>
        </is>
      </c>
      <c r="G7234" s="37" t="inlineStr">
        <is>
          <t>P05.2 - Desnutrición Fetal, Sin Mención De Peso O Talla Bajos Para La Edad Gestacional</t>
        </is>
      </c>
      <c r="H7234" s="37" t="inlineStr">
        <is>
          <t>06912</t>
        </is>
      </c>
    </row>
    <row r="7235">
      <c r="F7235" s="37" t="inlineStr">
        <is>
          <t>P051</t>
        </is>
      </c>
      <c r="G7235" s="37" t="inlineStr">
        <is>
          <t>P05.1 - Pequeño Para La Edad Gestacional</t>
        </is>
      </c>
      <c r="H7235" s="37" t="inlineStr">
        <is>
          <t>06911</t>
        </is>
      </c>
    </row>
    <row r="7236">
      <c r="F7236" s="37" t="inlineStr">
        <is>
          <t>P050</t>
        </is>
      </c>
      <c r="G7236" s="37" t="inlineStr">
        <is>
          <t>P05.0 - Bajo Peso Para La Edad Gestacional</t>
        </is>
      </c>
      <c r="H7236" s="37" t="inlineStr">
        <is>
          <t>06910</t>
        </is>
      </c>
    </row>
    <row r="7237">
      <c r="F7237" s="37" t="inlineStr">
        <is>
          <t>P05</t>
        </is>
      </c>
      <c r="G7237" s="37" t="inlineStr">
        <is>
          <t>P05 - Retardo Del Crecimiento Fetal Y Desnutrición Fetal</t>
        </is>
      </c>
      <c r="H7237" s="37" t="inlineStr">
        <is>
          <t>06909</t>
        </is>
      </c>
    </row>
    <row r="7238">
      <c r="F7238" s="37" t="inlineStr">
        <is>
          <t>P049</t>
        </is>
      </c>
      <c r="G7238" s="37" t="inlineStr">
        <is>
          <t>P04.9 - Feto Y Recién Nacido Afectados Por Influencias Nocivas De La Madre, No Especificadas</t>
        </is>
      </c>
      <c r="H7238" s="37" t="inlineStr">
        <is>
          <t>06908</t>
        </is>
      </c>
    </row>
    <row r="7239">
      <c r="F7239" s="37" t="inlineStr">
        <is>
          <t>P048</t>
        </is>
      </c>
      <c r="G7239" s="37" t="inlineStr">
        <is>
          <t>P04.8 - Feto Y Recién Nacido Afectados Por Otras Influencias Nocivas De La Madre</t>
        </is>
      </c>
      <c r="H7239" s="37" t="inlineStr">
        <is>
          <t>06907</t>
        </is>
      </c>
    </row>
    <row r="7240">
      <c r="F7240" s="37" t="inlineStr">
        <is>
          <t>P046</t>
        </is>
      </c>
      <c r="G7240" s="37" t="inlineStr">
        <is>
          <t>P04.6 - Feto Y Recién Nacido Afectados Por Exposición Materna A Sustancias Químicas Ambientales</t>
        </is>
      </c>
      <c r="H7240" s="37" t="inlineStr">
        <is>
          <t>06906</t>
        </is>
      </c>
    </row>
    <row r="7241">
      <c r="F7241" s="37" t="inlineStr">
        <is>
          <t>P045</t>
        </is>
      </c>
      <c r="G7241" s="37" t="inlineStr">
        <is>
          <t>P04.5 - Feto Y Recién Nacido Afectados Por El Uso Materno De Sustancias Químicas Nutricionales</t>
        </is>
      </c>
      <c r="H7241" s="37" t="inlineStr">
        <is>
          <t>06905</t>
        </is>
      </c>
    </row>
    <row r="7242">
      <c r="F7242" s="37" t="inlineStr">
        <is>
          <t>P044</t>
        </is>
      </c>
      <c r="G7242" s="37" t="inlineStr">
        <is>
          <t>P04.4 - Feto Y Recién Nacido Afectados Por Drogradicción Materna</t>
        </is>
      </c>
      <c r="H7242" s="37" t="inlineStr">
        <is>
          <t>06904</t>
        </is>
      </c>
    </row>
    <row r="7243">
      <c r="F7243" s="37" t="inlineStr">
        <is>
          <t>P043</t>
        </is>
      </c>
      <c r="G7243" s="37" t="inlineStr">
        <is>
          <t>P04.3 - Feto Y Recién Nacido Afectados Por Alcoholismo De La Madre</t>
        </is>
      </c>
      <c r="H7243" s="37" t="inlineStr">
        <is>
          <t>06903</t>
        </is>
      </c>
    </row>
    <row r="7244">
      <c r="F7244" s="37" t="inlineStr">
        <is>
          <t>P042</t>
        </is>
      </c>
      <c r="G7244" s="37" t="inlineStr">
        <is>
          <t>P04.2 - Feto Y Recién Nacido Afectados Por Tabaquismo De La Madre</t>
        </is>
      </c>
      <c r="H7244" s="37" t="inlineStr">
        <is>
          <t>06902</t>
        </is>
      </c>
    </row>
    <row r="7245">
      <c r="F7245" s="37" t="inlineStr">
        <is>
          <t>P041</t>
        </is>
      </c>
      <c r="G7245" s="37" t="inlineStr">
        <is>
          <t>P04.1 - Feto Y Recién Nacido Afectados Por Otras Medicaciones Maternas</t>
        </is>
      </c>
      <c r="H7245" s="37" t="inlineStr">
        <is>
          <t>06901</t>
        </is>
      </c>
    </row>
    <row r="7246">
      <c r="F7246" s="37" t="inlineStr">
        <is>
          <t>P040</t>
        </is>
      </c>
      <c r="G7246" s="37" t="inlineStr">
        <is>
          <t>P04.0 - Feto Y Recién Nacido Afectados Por Anestesia Y Analgesia Materna En El Embarazo, En El Trabajo De Parto Y En El Parto</t>
        </is>
      </c>
      <c r="H7246" s="37" t="inlineStr">
        <is>
          <t>06900</t>
        </is>
      </c>
    </row>
    <row r="7247">
      <c r="F7247" s="37" t="inlineStr">
        <is>
          <t>P04</t>
        </is>
      </c>
      <c r="G7247" s="37" t="inlineStr">
        <is>
          <t>P04 - Feto Y Recién Nacido Afectados Por Influencias Nocivas Transmitidas A Través De La Placenta O De La Leche Materna</t>
        </is>
      </c>
      <c r="H7247" s="37" t="inlineStr">
        <is>
          <t>06899</t>
        </is>
      </c>
    </row>
    <row r="7248">
      <c r="F7248" s="37" t="inlineStr">
        <is>
          <t>P039</t>
        </is>
      </c>
      <c r="G7248" s="37" t="inlineStr">
        <is>
          <t>P03.9 - Feto Y Recién Nacido Afectados Por Complicaciones No Especificadas Del Trabajo De Parto Y Del Parto</t>
        </is>
      </c>
      <c r="H7248" s="37" t="inlineStr">
        <is>
          <t>06898</t>
        </is>
      </c>
    </row>
    <row r="7249">
      <c r="F7249" s="37" t="inlineStr">
        <is>
          <t>P038</t>
        </is>
      </c>
      <c r="G7249" s="37" t="inlineStr">
        <is>
          <t>P03.8 - Feto Y Recién Nacido Afectados Por Otras Complicaciones Especificadas Del Trabajo De Parto Y Del Parto</t>
        </is>
      </c>
      <c r="H7249" s="37" t="inlineStr">
        <is>
          <t>06897</t>
        </is>
      </c>
    </row>
    <row r="7250">
      <c r="F7250" s="37" t="inlineStr">
        <is>
          <t>P036</t>
        </is>
      </c>
      <c r="G7250" s="37" t="inlineStr">
        <is>
          <t>P03.6 - Feto Y Recién Nacido Afectados Por Contracciones Uterinas Anormales</t>
        </is>
      </c>
      <c r="H7250" s="37" t="inlineStr">
        <is>
          <t>06896</t>
        </is>
      </c>
    </row>
    <row r="7251">
      <c r="F7251" s="37" t="inlineStr">
        <is>
          <t>P035</t>
        </is>
      </c>
      <c r="G7251" s="37" t="inlineStr">
        <is>
          <t>P03.5 - Feto Y Recién Nacido Afectados Por Parto Precipitado</t>
        </is>
      </c>
      <c r="H7251" s="37" t="inlineStr">
        <is>
          <t>06895</t>
        </is>
      </c>
    </row>
    <row r="7252">
      <c r="F7252" s="37" t="inlineStr">
        <is>
          <t>P034</t>
        </is>
      </c>
      <c r="G7252" s="37" t="inlineStr">
        <is>
          <t>P03.4 - Feto Y Recién Nacido Afectados Por Parto Por Cesárea</t>
        </is>
      </c>
      <c r="H7252" s="37" t="inlineStr">
        <is>
          <t>06894</t>
        </is>
      </c>
    </row>
    <row r="7253">
      <c r="F7253" s="37" t="inlineStr">
        <is>
          <t>P033</t>
        </is>
      </c>
      <c r="G7253" s="37" t="inlineStr">
        <is>
          <t>P03.3 - Feto Y Recién Nacido Afectados Por Parto Con Ventosa Extractora</t>
        </is>
      </c>
      <c r="H7253" s="37" t="inlineStr">
        <is>
          <t>06893</t>
        </is>
      </c>
    </row>
    <row r="7254">
      <c r="F7254" s="37" t="inlineStr">
        <is>
          <t>P032</t>
        </is>
      </c>
      <c r="G7254" s="37" t="inlineStr">
        <is>
          <t>P03.2 - Feto Y Recién Nacido Afectados Por Parto Con Fórceps</t>
        </is>
      </c>
      <c r="H7254" s="37" t="inlineStr">
        <is>
          <t>06892</t>
        </is>
      </c>
    </row>
    <row r="7255">
      <c r="F7255" s="37" t="inlineStr">
        <is>
          <t>P031</t>
        </is>
      </c>
      <c r="G7255" s="37" t="inlineStr">
        <is>
          <t>P03.1 - Feto Y Recién Nacido Afectados Por Otra Presentación Anómala, Posición Anómala Y Desproporción Durante El Trabajo De Parto Y El Parto</t>
        </is>
      </c>
      <c r="H7255" s="37" t="inlineStr">
        <is>
          <t>06891</t>
        </is>
      </c>
    </row>
    <row r="7256">
      <c r="F7256" s="37" t="inlineStr">
        <is>
          <t>P030</t>
        </is>
      </c>
      <c r="G7256" s="37" t="inlineStr">
        <is>
          <t>P03.0 - Feto Y Recién Nacido Afectados Por Parto Y Extracción De Nalgas</t>
        </is>
      </c>
      <c r="H7256" s="37" t="inlineStr">
        <is>
          <t>06890</t>
        </is>
      </c>
    </row>
    <row r="7257">
      <c r="F7257" s="37" t="inlineStr">
        <is>
          <t>P03</t>
        </is>
      </c>
      <c r="G7257" s="37" t="inlineStr">
        <is>
          <t>P03 - Feto Y Recién Nacido Afectados Por Otras Complicaciones Del Trabajo De Parto Y Del Parto</t>
        </is>
      </c>
      <c r="H7257" s="37" t="inlineStr">
        <is>
          <t>06889</t>
        </is>
      </c>
    </row>
    <row r="7258">
      <c r="F7258" s="37" t="inlineStr">
        <is>
          <t>P029</t>
        </is>
      </c>
      <c r="G7258" s="37" t="inlineStr">
        <is>
          <t>P02.9 - Feto Y Recién Nacido Afectados Por Anormalidad No Especificada De Las Membranas</t>
        </is>
      </c>
      <c r="H7258" s="37" t="inlineStr">
        <is>
          <t>06888</t>
        </is>
      </c>
    </row>
    <row r="7259">
      <c r="F7259" s="37" t="inlineStr">
        <is>
          <t>P028</t>
        </is>
      </c>
      <c r="G7259" s="37" t="inlineStr">
        <is>
          <t>P02.8 - Feto Y Recién Nacido Afectados Por Otras Anormalidades De Las Membranas</t>
        </is>
      </c>
      <c r="H7259" s="37" t="inlineStr">
        <is>
          <t>06887</t>
        </is>
      </c>
    </row>
    <row r="7260">
      <c r="F7260" s="37" t="inlineStr">
        <is>
          <t>P027</t>
        </is>
      </c>
      <c r="G7260" s="37" t="inlineStr">
        <is>
          <t>P02.7 - Feto Y Recién Nacido Afectados Por Corioamnionitis</t>
        </is>
      </c>
      <c r="H7260" s="37" t="inlineStr">
        <is>
          <t>06886</t>
        </is>
      </c>
    </row>
    <row r="7261">
      <c r="F7261" s="37" t="inlineStr">
        <is>
          <t>P026</t>
        </is>
      </c>
      <c r="G7261" s="37" t="inlineStr">
        <is>
          <t>P02.6 - Feto Y Recién Nacido Afectados Por Otras Complicaciones Del Cordón Umbilical Y Las No Especificadas</t>
        </is>
      </c>
      <c r="H7261" s="37" t="inlineStr">
        <is>
          <t>06885</t>
        </is>
      </c>
    </row>
    <row r="7262">
      <c r="F7262" s="37" t="inlineStr">
        <is>
          <t>P025</t>
        </is>
      </c>
      <c r="G7262" s="37" t="inlineStr">
        <is>
          <t>P02.5 - Feto Y Recién Nacido Afectados Por Otra Compresión Del Cordón Umbilical</t>
        </is>
      </c>
      <c r="H7262" s="37" t="inlineStr">
        <is>
          <t>06884</t>
        </is>
      </c>
    </row>
    <row r="7263">
      <c r="F7263" s="37" t="inlineStr">
        <is>
          <t>P024</t>
        </is>
      </c>
      <c r="G7263" s="37" t="inlineStr">
        <is>
          <t>P02.4 - Feto Y Recién Nacido Afectados Por Prolapso Del Cordón Umbilical</t>
        </is>
      </c>
      <c r="H7263" s="37" t="inlineStr">
        <is>
          <t>06883</t>
        </is>
      </c>
    </row>
    <row r="7264">
      <c r="F7264" s="37" t="inlineStr">
        <is>
          <t>P023</t>
        </is>
      </c>
      <c r="G7264" s="37" t="inlineStr">
        <is>
          <t>P02.3 - Feto Y Recién Nacido Afectados Por Síndromes De Transfusión Placentaria</t>
        </is>
      </c>
      <c r="H7264" s="37" t="inlineStr">
        <is>
          <t>06882</t>
        </is>
      </c>
    </row>
    <row r="7265">
      <c r="F7265" s="37" t="inlineStr">
        <is>
          <t>P022</t>
        </is>
      </c>
      <c r="G7265" s="37" t="inlineStr">
        <is>
          <t>P02.2 - Feto Y Recién Nacido Afectados Por Otras Anormalidades Morfológicas Y Funcionales De La Placenta Y Las No Especificadas</t>
        </is>
      </c>
      <c r="H7265" s="37" t="inlineStr">
        <is>
          <t>06881</t>
        </is>
      </c>
    </row>
    <row r="7266">
      <c r="F7266" s="37" t="inlineStr">
        <is>
          <t>P021</t>
        </is>
      </c>
      <c r="G7266" s="37" t="inlineStr">
        <is>
          <t>P02.1 - Feto Y Recién Nacido Afectados Por Otras Formas De Desprendimiento Y De Hemorragia Placentarios</t>
        </is>
      </c>
      <c r="H7266" s="37" t="inlineStr">
        <is>
          <t>06880</t>
        </is>
      </c>
    </row>
    <row r="7267">
      <c r="F7267" s="37" t="inlineStr">
        <is>
          <t>P020</t>
        </is>
      </c>
      <c r="G7267" s="37" t="inlineStr">
        <is>
          <t>P02.0 - Feto Y Recién Nacido Afectados Por Placenta Previa</t>
        </is>
      </c>
      <c r="H7267" s="37" t="inlineStr">
        <is>
          <t>06879</t>
        </is>
      </c>
    </row>
    <row r="7268">
      <c r="F7268" s="37" t="inlineStr">
        <is>
          <t>P02</t>
        </is>
      </c>
      <c r="G7268" s="37" t="inlineStr">
        <is>
          <t>P02 - Feto Y Recién Nacido Afectados Por Complicaciones De La Placenta, Del Cordón Umbilical Y De Las Membranas</t>
        </is>
      </c>
      <c r="H7268" s="37" t="inlineStr">
        <is>
          <t>06878</t>
        </is>
      </c>
    </row>
    <row r="7269">
      <c r="F7269" s="37" t="inlineStr">
        <is>
          <t>P019</t>
        </is>
      </c>
      <c r="G7269" s="37" t="inlineStr">
        <is>
          <t>P01.9 - Feto Y Recién Nacido Afectados Por Complicaciones Maternas No Especificadas Del Embarazo</t>
        </is>
      </c>
      <c r="H7269" s="37" t="inlineStr">
        <is>
          <t>06877</t>
        </is>
      </c>
    </row>
    <row r="7270">
      <c r="F7270" s="37" t="inlineStr">
        <is>
          <t>P018</t>
        </is>
      </c>
      <c r="G7270" s="37" t="inlineStr">
        <is>
          <t>P01.8 - Feto Y Recién Nacido Afectados Por Otras Complicaciones Maternas Del Embarazo</t>
        </is>
      </c>
      <c r="H7270" s="37" t="inlineStr">
        <is>
          <t>06876</t>
        </is>
      </c>
    </row>
    <row r="7271">
      <c r="F7271" s="37" t="inlineStr">
        <is>
          <t>P017</t>
        </is>
      </c>
      <c r="G7271" s="37" t="inlineStr">
        <is>
          <t>P01.7 - Feto Y Recién Nacido Afectados Por Presentación Anómala Antes Del Trabajo De Parto</t>
        </is>
      </c>
      <c r="H7271" s="37" t="inlineStr">
        <is>
          <t>06875</t>
        </is>
      </c>
    </row>
    <row r="7272">
      <c r="F7272" s="37" t="inlineStr">
        <is>
          <t>P016</t>
        </is>
      </c>
      <c r="G7272" s="37" t="inlineStr">
        <is>
          <t>P01.6 - Feto Y Recién Nacido Afectados Por Muerte Materna</t>
        </is>
      </c>
      <c r="H7272" s="37" t="inlineStr">
        <is>
          <t>06874</t>
        </is>
      </c>
    </row>
    <row r="7273">
      <c r="F7273" s="37" t="inlineStr">
        <is>
          <t>P015</t>
        </is>
      </c>
      <c r="G7273" s="37" t="inlineStr">
        <is>
          <t>P01.5 - Feto Y Recién Nacido Afectados Por Embarazo Múltiple</t>
        </is>
      </c>
      <c r="H7273" s="37" t="inlineStr">
        <is>
          <t>06873</t>
        </is>
      </c>
    </row>
    <row r="7274">
      <c r="F7274" s="37" t="inlineStr">
        <is>
          <t>P014</t>
        </is>
      </c>
      <c r="G7274" s="37" t="inlineStr">
        <is>
          <t>P01.4 - Feto Y Recién Nacido Afectados Por Embarazo Ectópico</t>
        </is>
      </c>
      <c r="H7274" s="37" t="inlineStr">
        <is>
          <t>06872</t>
        </is>
      </c>
    </row>
    <row r="7275">
      <c r="F7275" s="37" t="inlineStr">
        <is>
          <t>P013</t>
        </is>
      </c>
      <c r="G7275" s="37" t="inlineStr">
        <is>
          <t>P01.3 - Feto Y Recién Nacido Afectados Por Polihidramnios</t>
        </is>
      </c>
      <c r="H7275" s="37" t="inlineStr">
        <is>
          <t>06871</t>
        </is>
      </c>
    </row>
    <row r="7276">
      <c r="F7276" s="37" t="inlineStr">
        <is>
          <t>P012</t>
        </is>
      </c>
      <c r="G7276" s="37" t="inlineStr">
        <is>
          <t>P01.2 - Feto Y Recién Nacido Afectados Por Oligohidramnios</t>
        </is>
      </c>
      <c r="H7276" s="37" t="inlineStr">
        <is>
          <t>06870</t>
        </is>
      </c>
    </row>
    <row r="7277">
      <c r="F7277" s="37" t="inlineStr">
        <is>
          <t>P011</t>
        </is>
      </c>
      <c r="G7277" s="37" t="inlineStr">
        <is>
          <t>P01.1 - Feto Y Recién Nacido Afectados Por Ruptura Prematura De Las Membranas</t>
        </is>
      </c>
      <c r="H7277" s="37" t="inlineStr">
        <is>
          <t>06869</t>
        </is>
      </c>
    </row>
    <row r="7278">
      <c r="F7278" s="37" t="inlineStr">
        <is>
          <t>P010</t>
        </is>
      </c>
      <c r="G7278" s="37" t="inlineStr">
        <is>
          <t>P01.0 - Feto Y Recién Nacido Afectados Por Incompetencia Del Cuello Uterino</t>
        </is>
      </c>
      <c r="H7278" s="37" t="inlineStr">
        <is>
          <t>06868</t>
        </is>
      </c>
    </row>
    <row r="7279">
      <c r="F7279" s="37" t="inlineStr">
        <is>
          <t>P01</t>
        </is>
      </c>
      <c r="G7279" s="37" t="inlineStr">
        <is>
          <t>P01 - Feto Y Recién Nacido Afectados Por Complicaciones Maternas Del Embarazo</t>
        </is>
      </c>
      <c r="H7279" s="37" t="inlineStr">
        <is>
          <t>06867</t>
        </is>
      </c>
    </row>
    <row r="7280">
      <c r="F7280" s="37" t="inlineStr">
        <is>
          <t>P009</t>
        </is>
      </c>
      <c r="G7280" s="37" t="inlineStr">
        <is>
          <t>P00.9 - Feto Y Recién Nacido Afectados Por Afección Materna No Especificada</t>
        </is>
      </c>
      <c r="H7280" s="37" t="inlineStr">
        <is>
          <t>06866</t>
        </is>
      </c>
    </row>
    <row r="7281">
      <c r="F7281" s="37" t="inlineStr">
        <is>
          <t>P008</t>
        </is>
      </c>
      <c r="G7281" s="37" t="inlineStr">
        <is>
          <t>P00.8 - Feto Y Recién Nacido Afectados Por Otras Afecciones Maternas</t>
        </is>
      </c>
      <c r="H7281" s="37" t="inlineStr">
        <is>
          <t>06865</t>
        </is>
      </c>
    </row>
    <row r="7282">
      <c r="F7282" s="37" t="inlineStr">
        <is>
          <t>P007</t>
        </is>
      </c>
      <c r="G7282" s="37" t="inlineStr">
        <is>
          <t>P00.7 - Feto Y Recién Nacido Afectados Por Otro Procedimiento Médico En La Madre, No Clasificado En Otra Parte</t>
        </is>
      </c>
      <c r="H7282" s="37" t="inlineStr">
        <is>
          <t>06864</t>
        </is>
      </c>
    </row>
    <row r="7283">
      <c r="F7283" s="37" t="inlineStr">
        <is>
          <t>P006</t>
        </is>
      </c>
      <c r="G7283" s="37" t="inlineStr">
        <is>
          <t>P00.6 - Feto Y Recién Nacido Afectados Por Procedimiento Quirúrgico En La Madre</t>
        </is>
      </c>
      <c r="H7283" s="37" t="inlineStr">
        <is>
          <t>06863</t>
        </is>
      </c>
    </row>
    <row r="7284">
      <c r="F7284" s="37" t="inlineStr">
        <is>
          <t>P005</t>
        </is>
      </c>
      <c r="G7284" s="37" t="inlineStr">
        <is>
          <t>P00.5 - Feto Y Recién Nacido Afectados Por Traumatismo De La Madre</t>
        </is>
      </c>
      <c r="H7284" s="37" t="inlineStr">
        <is>
          <t>06862</t>
        </is>
      </c>
    </row>
    <row r="7285">
      <c r="F7285" s="37" t="inlineStr">
        <is>
          <t>P004</t>
        </is>
      </c>
      <c r="G7285" s="37" t="inlineStr">
        <is>
          <t>P00.4 - Feto Y Recién Nacido Afectados Por Trastornos Nutricionales De La Madre</t>
        </is>
      </c>
      <c r="H7285" s="37" t="inlineStr">
        <is>
          <t>06861</t>
        </is>
      </c>
    </row>
    <row r="7286">
      <c r="F7286" s="37" t="inlineStr">
        <is>
          <t>P003</t>
        </is>
      </c>
      <c r="G7286" s="37" t="inlineStr">
        <is>
          <t>P00.3 - Feto Y Recién Nacido Afectados Por Otras Enfermedades Circulatorias Y Respiratorias De La Madre</t>
        </is>
      </c>
      <c r="H7286" s="37" t="inlineStr">
        <is>
          <t>06860</t>
        </is>
      </c>
    </row>
    <row r="7287">
      <c r="F7287" s="37" t="inlineStr">
        <is>
          <t>P002</t>
        </is>
      </c>
      <c r="G7287" s="37" t="inlineStr">
        <is>
          <t>P00.2 - Feto Y Recién Nacido Afectados Por Enfermedades Infecciosas Y Parasitarias De La Madre</t>
        </is>
      </c>
      <c r="H7287" s="37" t="inlineStr">
        <is>
          <t>06859</t>
        </is>
      </c>
    </row>
    <row r="7288">
      <c r="F7288" s="37" t="inlineStr">
        <is>
          <t>P001</t>
        </is>
      </c>
      <c r="G7288" s="37" t="inlineStr">
        <is>
          <t>P00.1 - Feto Y Recién Nacido Afectados Por Enfermedades Renales Y De Las Vías Urinarias De La Madre</t>
        </is>
      </c>
      <c r="H7288" s="37" t="inlineStr">
        <is>
          <t>06858</t>
        </is>
      </c>
    </row>
    <row r="7289">
      <c r="F7289" s="37" t="inlineStr">
        <is>
          <t>P000</t>
        </is>
      </c>
      <c r="G7289" s="37" t="inlineStr">
        <is>
          <t>P00.0 - Feto Y Recién Nacido Afectados Por Trastornos Hipertensivos De La Madre</t>
        </is>
      </c>
      <c r="H7289" s="37" t="inlineStr">
        <is>
          <t>06857</t>
        </is>
      </c>
    </row>
    <row r="7290">
      <c r="F7290" s="37" t="inlineStr">
        <is>
          <t>P00</t>
        </is>
      </c>
      <c r="G7290" s="37" t="inlineStr">
        <is>
          <t>P00 - Feto Y Recién Nacido Afectados Por Condiciones De La Madre No Necesariamente Relacionadas Con El Embarazo Presente</t>
        </is>
      </c>
      <c r="H7290" s="37" t="inlineStr">
        <is>
          <t>06856</t>
        </is>
      </c>
    </row>
    <row r="7291">
      <c r="F7291" s="37" t="inlineStr">
        <is>
          <t>O998</t>
        </is>
      </c>
      <c r="G7291" s="37" t="inlineStr">
        <is>
          <t>O99.8 - Otras Enfermedades Especificadas Y Afecciones Que Complican El Embarazo, El Parto Y El Puerperio</t>
        </is>
      </c>
      <c r="H7291" s="37" t="inlineStr">
        <is>
          <t>06855</t>
        </is>
      </c>
    </row>
    <row r="7292">
      <c r="F7292" s="37" t="inlineStr">
        <is>
          <t>O997</t>
        </is>
      </c>
      <c r="G7292" s="37" t="inlineStr">
        <is>
          <t>O99.7 - Enfermedades De La Piel Y Del Tejido Subcutáneo Que Complican El Embarazo, El Parto Y El Puerperio</t>
        </is>
      </c>
      <c r="H7292" s="37" t="inlineStr">
        <is>
          <t>06854</t>
        </is>
      </c>
    </row>
    <row r="7293">
      <c r="F7293" s="37" t="inlineStr">
        <is>
          <t>O996</t>
        </is>
      </c>
      <c r="G7293" s="37" t="inlineStr">
        <is>
          <t>O99.6 - Enfermedades Del Sistema Digestivo Que Complican El Embarazo, El Parto Y El Puerperio</t>
        </is>
      </c>
      <c r="H7293" s="37" t="inlineStr">
        <is>
          <t>06853</t>
        </is>
      </c>
    </row>
    <row r="7294">
      <c r="F7294" s="37" t="inlineStr">
        <is>
          <t>O995</t>
        </is>
      </c>
      <c r="G7294" s="37" t="inlineStr">
        <is>
          <t>O99.5 - Enfermedades Del Sistema Respiratorio Que Complican El Embarazo, El Parto Y El Puerperio</t>
        </is>
      </c>
      <c r="H7294" s="37" t="inlineStr">
        <is>
          <t>06852</t>
        </is>
      </c>
    </row>
    <row r="7295">
      <c r="F7295" s="37" t="inlineStr">
        <is>
          <t>O994</t>
        </is>
      </c>
      <c r="G7295" s="37" t="inlineStr">
        <is>
          <t>O99.4 - Enfermedades Del Sistema Circulatorio Que Complican El Embarazo, El Parto Y El Puerperio</t>
        </is>
      </c>
      <c r="H7295" s="37" t="inlineStr">
        <is>
          <t>06851</t>
        </is>
      </c>
    </row>
    <row r="7296">
      <c r="F7296" s="37" t="inlineStr">
        <is>
          <t>O993</t>
        </is>
      </c>
      <c r="G7296" s="37" t="inlineStr">
        <is>
          <t>O99.3 - Trastornos Mentales Y Enfermedades Del Sistema Nervioso Que Complican El Embarazo, El Parto Y El Puerperio</t>
        </is>
      </c>
      <c r="H7296" s="37" t="inlineStr">
        <is>
          <t>06850</t>
        </is>
      </c>
    </row>
    <row r="7297">
      <c r="F7297" s="37" t="inlineStr">
        <is>
          <t>O992</t>
        </is>
      </c>
      <c r="G7297" s="37" t="inlineStr">
        <is>
          <t>O99.2 - Enfermedades Endocrinas, De La Nutrición Y Del Metabolismo Que Complican El Embarazo, El Parto Y El Puerperio</t>
        </is>
      </c>
      <c r="H7297" s="37" t="inlineStr">
        <is>
          <t>06849</t>
        </is>
      </c>
    </row>
    <row r="7298">
      <c r="F7298" s="37" t="inlineStr">
        <is>
          <t>O991</t>
        </is>
      </c>
      <c r="G7298" s="37" t="inlineStr">
        <is>
          <t>O99.1 - Otras Enfermedades De La Sangre Y De Los Órganos Hematopoyéticos Y Ciertos Trastornos Que Afectan El Sistema Inmunitario Cuando Complican El Embarazo, El Parto Y El Puerperio</t>
        </is>
      </c>
      <c r="H7298" s="37" t="inlineStr">
        <is>
          <t>06848</t>
        </is>
      </c>
    </row>
    <row r="7299">
      <c r="F7299" s="37" t="inlineStr">
        <is>
          <t>O990</t>
        </is>
      </c>
      <c r="G7299" s="37" t="inlineStr">
        <is>
          <t>O99.0 - Anemia Que Complica El Embarazo, El Parto Y El Puerperio</t>
        </is>
      </c>
      <c r="H7299" s="37" t="inlineStr">
        <is>
          <t>06847</t>
        </is>
      </c>
    </row>
    <row r="7300">
      <c r="F7300" s="37" t="inlineStr">
        <is>
          <t>O99</t>
        </is>
      </c>
      <c r="G7300" s="37" t="inlineStr">
        <is>
          <t>O99 - Otras Enfermedades Maternas Clasificables En Otra Parte, Pero Que Complican El Embarazo, El Parto Y El Puerperio</t>
        </is>
      </c>
      <c r="H7300" s="37" t="inlineStr">
        <is>
          <t>06846</t>
        </is>
      </c>
    </row>
    <row r="7301">
      <c r="F7301" s="37" t="inlineStr">
        <is>
          <t>O989</t>
        </is>
      </c>
      <c r="G7301" s="37" t="inlineStr">
        <is>
          <t>O98.9 - Enfermedad Infecciosa Y Parasitaria Materna No Especificada Que Complica El Embarazo, El Parto Y El Puerperio</t>
        </is>
      </c>
      <c r="H7301" s="37" t="inlineStr">
        <is>
          <t>06845</t>
        </is>
      </c>
    </row>
    <row r="7302">
      <c r="F7302" s="37" t="inlineStr">
        <is>
          <t>O988</t>
        </is>
      </c>
      <c r="G7302" s="37" t="inlineStr">
        <is>
          <t>O98.8 - Otras Enfermedades Infecciosas Y Parasitarias Maternas Que Complican El Embarazo, El Parto Y El Puerperio</t>
        </is>
      </c>
      <c r="H7302" s="37" t="inlineStr">
        <is>
          <t>06844</t>
        </is>
      </c>
    </row>
    <row r="7303">
      <c r="F7303" s="37" t="inlineStr">
        <is>
          <t>O986</t>
        </is>
      </c>
      <c r="G7303" s="37" t="inlineStr">
        <is>
          <t>O98.6 - Enfermedades Causadas Por Protozoarios Que Complican El Embarazo, El Parto Y El Puerperio</t>
        </is>
      </c>
      <c r="H7303" s="37" t="inlineStr">
        <is>
          <t>06843</t>
        </is>
      </c>
    </row>
    <row r="7304">
      <c r="F7304" s="37" t="inlineStr">
        <is>
          <t>O985</t>
        </is>
      </c>
      <c r="G7304" s="37" t="inlineStr">
        <is>
          <t>O98.5 - Otras Enfermedades Virales Que Complican El Embarazo, El Parto Y El Puerperio</t>
        </is>
      </c>
      <c r="H7304" s="37" t="inlineStr">
        <is>
          <t>06842</t>
        </is>
      </c>
    </row>
    <row r="7305">
      <c r="F7305" s="37" t="inlineStr">
        <is>
          <t>O984</t>
        </is>
      </c>
      <c r="G7305" s="37" t="inlineStr">
        <is>
          <t>O98.4 - Hepatitis Viral Que Complica El Embarazo, El Parto Y El Puerperio</t>
        </is>
      </c>
      <c r="H7305" s="37" t="inlineStr">
        <is>
          <t>06841</t>
        </is>
      </c>
    </row>
    <row r="7306">
      <c r="F7306" s="37" t="inlineStr">
        <is>
          <t>O983</t>
        </is>
      </c>
      <c r="G7306" s="37" t="inlineStr">
        <is>
          <t>O98.3 - Otras Infecciones Con Un Modo De Transmisión Predominantemente Sexual Que Complican El Embarazo, El Parto Y El Puerperio</t>
        </is>
      </c>
      <c r="H7306" s="37" t="inlineStr">
        <is>
          <t>06840</t>
        </is>
      </c>
    </row>
    <row r="7307">
      <c r="F7307" s="37" t="inlineStr">
        <is>
          <t>O982</t>
        </is>
      </c>
      <c r="G7307" s="37" t="inlineStr">
        <is>
          <t>O98.2 - Gonorrea Que Complica El Embarazo, El Parto Y El Puerperio</t>
        </is>
      </c>
      <c r="H7307" s="37" t="inlineStr">
        <is>
          <t>06839</t>
        </is>
      </c>
    </row>
    <row r="7308">
      <c r="F7308" s="37" t="inlineStr">
        <is>
          <t>O981</t>
        </is>
      </c>
      <c r="G7308" s="37" t="inlineStr">
        <is>
          <t>O98.1 - Sífilis Que Complica El Embarazo, El Parto Y El Puerperio</t>
        </is>
      </c>
      <c r="H7308" s="37" t="inlineStr">
        <is>
          <t>06838</t>
        </is>
      </c>
    </row>
    <row r="7309">
      <c r="F7309" s="37" t="inlineStr">
        <is>
          <t>O980</t>
        </is>
      </c>
      <c r="G7309" s="37" t="inlineStr">
        <is>
          <t>O98.0 - Tuberculosis Que Complica El Embarazo, El Parto Y El Puerperio</t>
        </is>
      </c>
      <c r="H7309" s="37" t="inlineStr">
        <is>
          <t>06837</t>
        </is>
      </c>
    </row>
    <row r="7310">
      <c r="F7310" s="37" t="inlineStr">
        <is>
          <t>O98</t>
        </is>
      </c>
      <c r="G7310" s="37" t="inlineStr">
        <is>
          <t>O98 - Enfermedades Maternas Infecciosas Y Parasitarias Clasificables En Otra Parte, Pero Que Complican El Embarazo, El Parto Y El Puerperio</t>
        </is>
      </c>
      <c r="H7310" s="37" t="inlineStr">
        <is>
          <t>06836</t>
        </is>
      </c>
    </row>
    <row r="7311">
      <c r="F7311" s="37" t="inlineStr">
        <is>
          <t>O97</t>
        </is>
      </c>
      <c r="G7311" s="37" t="inlineStr">
        <is>
          <t>O97 - Muerte Por Secuelas De Causas Obstétricas Directas</t>
        </is>
      </c>
      <c r="H7311" s="37" t="inlineStr">
        <is>
          <t>06835</t>
        </is>
      </c>
    </row>
    <row r="7312">
      <c r="F7312" s="37" t="inlineStr">
        <is>
          <t>O96</t>
        </is>
      </c>
      <c r="G7312" s="37" t="inlineStr">
        <is>
          <t>O96 - Muerte Materna Debida A Cualquier Causa Obstétrica Que Ocurre Después De 42 Días Pero Antes De Un Año Del Parto</t>
        </is>
      </c>
      <c r="H7312" s="37" t="inlineStr">
        <is>
          <t>06834</t>
        </is>
      </c>
    </row>
    <row r="7313">
      <c r="F7313" s="37" t="inlineStr">
        <is>
          <t>O95</t>
        </is>
      </c>
      <c r="G7313" s="37" t="inlineStr">
        <is>
          <t>O95 - Muerte Obstétrica De Causa No Especificada</t>
        </is>
      </c>
      <c r="H7313" s="37" t="inlineStr">
        <is>
          <t>06833</t>
        </is>
      </c>
    </row>
    <row r="7314">
      <c r="F7314" s="37" t="inlineStr">
        <is>
          <t>O927</t>
        </is>
      </c>
      <c r="G7314" s="37" t="inlineStr">
        <is>
          <t>O92.7 - Otros Trastornos Y Los No Especificados De La Lactancia</t>
        </is>
      </c>
      <c r="H7314" s="37" t="inlineStr">
        <is>
          <t>06832</t>
        </is>
      </c>
    </row>
    <row r="7315">
      <c r="F7315" s="37" t="inlineStr">
        <is>
          <t>O926</t>
        </is>
      </c>
      <c r="G7315" s="37" t="inlineStr">
        <is>
          <t>O92.6 - Galactorrea</t>
        </is>
      </c>
      <c r="H7315" s="37" t="inlineStr">
        <is>
          <t>06831</t>
        </is>
      </c>
    </row>
    <row r="7316">
      <c r="F7316" s="37" t="inlineStr">
        <is>
          <t>O925</t>
        </is>
      </c>
      <c r="G7316" s="37" t="inlineStr">
        <is>
          <t>O92.5 - Supresión De La Lactancia</t>
        </is>
      </c>
      <c r="H7316" s="37" t="inlineStr">
        <is>
          <t>06830</t>
        </is>
      </c>
    </row>
    <row r="7317">
      <c r="F7317" s="37" t="inlineStr">
        <is>
          <t>O924</t>
        </is>
      </c>
      <c r="G7317" s="37" t="inlineStr">
        <is>
          <t>O92.4 - Hipogalactia</t>
        </is>
      </c>
      <c r="H7317" s="37" t="inlineStr">
        <is>
          <t>06829</t>
        </is>
      </c>
    </row>
    <row r="7318">
      <c r="F7318" s="37" t="inlineStr">
        <is>
          <t>O923</t>
        </is>
      </c>
      <c r="G7318" s="37" t="inlineStr">
        <is>
          <t>O92.3 - Agalactia</t>
        </is>
      </c>
      <c r="H7318" s="37" t="inlineStr">
        <is>
          <t>06828</t>
        </is>
      </c>
    </row>
    <row r="7319">
      <c r="F7319" s="37" t="inlineStr">
        <is>
          <t>O922</t>
        </is>
      </c>
      <c r="G7319" s="37" t="inlineStr">
        <is>
          <t>O92.2 - Otros Trastornos De La Mama Y Los No Especificados Asociados Con El Parto</t>
        </is>
      </c>
      <c r="H7319" s="37" t="inlineStr">
        <is>
          <t>06827</t>
        </is>
      </c>
    </row>
    <row r="7320">
      <c r="F7320" s="37" t="inlineStr">
        <is>
          <t>O921</t>
        </is>
      </c>
      <c r="G7320" s="37" t="inlineStr">
        <is>
          <t>O92.1 - Fisuras Del Pezón Asociadas Con El Parto</t>
        </is>
      </c>
      <c r="H7320" s="37" t="inlineStr">
        <is>
          <t>06826</t>
        </is>
      </c>
    </row>
    <row r="7321">
      <c r="F7321" s="37" t="inlineStr">
        <is>
          <t>O920</t>
        </is>
      </c>
      <c r="G7321" s="37" t="inlineStr">
        <is>
          <t>O92.0 - Retracción Del Pezón Asociada Con El Parto</t>
        </is>
      </c>
      <c r="H7321" s="37" t="inlineStr">
        <is>
          <t>06825</t>
        </is>
      </c>
    </row>
    <row r="7322">
      <c r="F7322" s="37" t="inlineStr">
        <is>
          <t>O92</t>
        </is>
      </c>
      <c r="G7322" s="37" t="inlineStr">
        <is>
          <t>O92 - Otros Trastornos De La Mama Y De La Lactancia Asociados Con El Parto</t>
        </is>
      </c>
      <c r="H7322" s="37" t="inlineStr">
        <is>
          <t>06824</t>
        </is>
      </c>
    </row>
    <row r="7323">
      <c r="F7323" s="37" t="inlineStr">
        <is>
          <t>O912</t>
        </is>
      </c>
      <c r="G7323" s="37" t="inlineStr">
        <is>
          <t>O91.2 - Mastitis No Purulenta Asociada Con El Parto</t>
        </is>
      </c>
      <c r="H7323" s="37" t="inlineStr">
        <is>
          <t>06823</t>
        </is>
      </c>
    </row>
    <row r="7324">
      <c r="F7324" s="37" t="inlineStr">
        <is>
          <t>O911</t>
        </is>
      </c>
      <c r="G7324" s="37" t="inlineStr">
        <is>
          <t>O91.1 - Absceso De La Mama Asociado Con El Parto</t>
        </is>
      </c>
      <c r="H7324" s="37" t="inlineStr">
        <is>
          <t>06822</t>
        </is>
      </c>
    </row>
    <row r="7325">
      <c r="F7325" s="37" t="inlineStr">
        <is>
          <t>O910</t>
        </is>
      </c>
      <c r="G7325" s="37" t="inlineStr">
        <is>
          <t>O91.0 - Infecciones Del Pezón Asociadas Con El Parto</t>
        </is>
      </c>
      <c r="H7325" s="37" t="inlineStr">
        <is>
          <t>06821</t>
        </is>
      </c>
    </row>
    <row r="7326">
      <c r="F7326" s="37" t="inlineStr">
        <is>
          <t>O91</t>
        </is>
      </c>
      <c r="G7326" s="37" t="inlineStr">
        <is>
          <t>O91 - Infecciones De La Mama Asociadas Con El Parto</t>
        </is>
      </c>
      <c r="H7326" s="37" t="inlineStr">
        <is>
          <t>06820</t>
        </is>
      </c>
    </row>
    <row r="7327">
      <c r="F7327" s="37" t="inlineStr">
        <is>
          <t>O909</t>
        </is>
      </c>
      <c r="G7327" s="37" t="inlineStr">
        <is>
          <t>O90.9 - Complicación Puerperal, No Especificada</t>
        </is>
      </c>
      <c r="H7327" s="37" t="inlineStr">
        <is>
          <t>06819</t>
        </is>
      </c>
    </row>
    <row r="7328">
      <c r="F7328" s="37" t="inlineStr">
        <is>
          <t>O908</t>
        </is>
      </c>
      <c r="G7328" s="37" t="inlineStr">
        <is>
          <t>O90.8 - Otras Complicaciones Puerperales, No Clasificadas En Otra Parte</t>
        </is>
      </c>
      <c r="H7328" s="37" t="inlineStr">
        <is>
          <t>06818</t>
        </is>
      </c>
    </row>
    <row r="7329">
      <c r="F7329" s="37" t="inlineStr">
        <is>
          <t>O905</t>
        </is>
      </c>
      <c r="G7329" s="37" t="inlineStr">
        <is>
          <t>O90.5 - Tiroiditis Postparto</t>
        </is>
      </c>
      <c r="H7329" s="37" t="inlineStr">
        <is>
          <t>06817</t>
        </is>
      </c>
    </row>
    <row r="7330">
      <c r="F7330" s="37" t="inlineStr">
        <is>
          <t>O904</t>
        </is>
      </c>
      <c r="G7330" s="37" t="inlineStr">
        <is>
          <t>O90.4 - Insuficiencia Renal Aguda Postparto</t>
        </is>
      </c>
      <c r="H7330" s="37" t="inlineStr">
        <is>
          <t>06816</t>
        </is>
      </c>
    </row>
    <row r="7331">
      <c r="F7331" s="37" t="inlineStr">
        <is>
          <t>O903</t>
        </is>
      </c>
      <c r="G7331" s="37" t="inlineStr">
        <is>
          <t>O90.3 - Cardiomiopatía En El Puerperio</t>
        </is>
      </c>
      <c r="H7331" s="37" t="inlineStr">
        <is>
          <t>06815</t>
        </is>
      </c>
    </row>
    <row r="7332">
      <c r="F7332" s="37" t="inlineStr">
        <is>
          <t>O902</t>
        </is>
      </c>
      <c r="G7332" s="37" t="inlineStr">
        <is>
          <t>O90.2 - Hematoma De Herida Quirúrgica Obstétrica</t>
        </is>
      </c>
      <c r="H7332" s="37" t="inlineStr">
        <is>
          <t>06814</t>
        </is>
      </c>
    </row>
    <row r="7333">
      <c r="F7333" s="37" t="inlineStr">
        <is>
          <t>O901</t>
        </is>
      </c>
      <c r="G7333" s="37" t="inlineStr">
        <is>
          <t>O90.1 - Dehiscencia De Sutura Obstétrica Perineal</t>
        </is>
      </c>
      <c r="H7333" s="37" t="inlineStr">
        <is>
          <t>06813</t>
        </is>
      </c>
    </row>
    <row r="7334">
      <c r="F7334" s="37" t="inlineStr">
        <is>
          <t>O900</t>
        </is>
      </c>
      <c r="G7334" s="37" t="inlineStr">
        <is>
          <t>O90.0 - Dehiscencia De Sutura De Cesárea</t>
        </is>
      </c>
      <c r="H7334" s="37" t="inlineStr">
        <is>
          <t>06812</t>
        </is>
      </c>
    </row>
    <row r="7335">
      <c r="F7335" s="37" t="inlineStr">
        <is>
          <t>O90</t>
        </is>
      </c>
      <c r="G7335" s="37" t="inlineStr">
        <is>
          <t>O90 - Complicaciones Del Puerperio, No Clasificadas En Otra Parte</t>
        </is>
      </c>
      <c r="H7335" s="37" t="inlineStr">
        <is>
          <t>06811</t>
        </is>
      </c>
    </row>
    <row r="7336">
      <c r="F7336" s="37" t="inlineStr">
        <is>
          <t>O899</t>
        </is>
      </c>
      <c r="G7336" s="37" t="inlineStr">
        <is>
          <t>O89.9 - Complicación No Especificada De La Anestesia Administrada Durante El Puerperio</t>
        </is>
      </c>
      <c r="H7336" s="37" t="inlineStr">
        <is>
          <t>06810</t>
        </is>
      </c>
    </row>
    <row r="7337">
      <c r="F7337" s="37" t="inlineStr">
        <is>
          <t>O898</t>
        </is>
      </c>
      <c r="G7337" s="37" t="inlineStr">
        <is>
          <t>O89.8 - Otras Complicaciones De La Anestesia Administrada Durante El Puerperio</t>
        </is>
      </c>
      <c r="H7337" s="37" t="inlineStr">
        <is>
          <t>06809</t>
        </is>
      </c>
    </row>
    <row r="7338">
      <c r="F7338" s="37" t="inlineStr">
        <is>
          <t>O896</t>
        </is>
      </c>
      <c r="G7338" s="37" t="inlineStr">
        <is>
          <t>O89.6 - Falla O Dificultad De Intubación Durante El Puerperio</t>
        </is>
      </c>
      <c r="H7338" s="37" t="inlineStr">
        <is>
          <t>06808</t>
        </is>
      </c>
    </row>
    <row r="7339">
      <c r="F7339" s="37" t="inlineStr">
        <is>
          <t>O895</t>
        </is>
      </c>
      <c r="G7339" s="37" t="inlineStr">
        <is>
          <t>O89.5 - Otras Complicaciones De La Anestesia Espinal O Epidural Administradas Durante El Puerperio</t>
        </is>
      </c>
      <c r="H7339" s="37" t="inlineStr">
        <is>
          <t>06807</t>
        </is>
      </c>
    </row>
    <row r="7340">
      <c r="F7340" s="37" t="inlineStr">
        <is>
          <t>O894</t>
        </is>
      </c>
      <c r="G7340" s="37" t="inlineStr">
        <is>
          <t>O89.4 - Cefalalgia Inducida Por La Anestesia Espinal O Epidural Administradas Durante El Puerperio</t>
        </is>
      </c>
      <c r="H7340" s="37" t="inlineStr">
        <is>
          <t>06806</t>
        </is>
      </c>
    </row>
    <row r="7341">
      <c r="F7341" s="37" t="inlineStr">
        <is>
          <t>O893</t>
        </is>
      </c>
      <c r="G7341" s="37" t="inlineStr">
        <is>
          <t>O89.3 - Reacción Tóxica A La Anestesia Local Administrada Durante El Puerperio</t>
        </is>
      </c>
      <c r="H7341" s="37" t="inlineStr">
        <is>
          <t>06805</t>
        </is>
      </c>
    </row>
    <row r="7342">
      <c r="F7342" s="37" t="inlineStr">
        <is>
          <t>O892</t>
        </is>
      </c>
      <c r="G7342" s="37" t="inlineStr">
        <is>
          <t>O89.2 - Complicaciones Del Sistema Nervioso Central Debidas A La Anestesia Administrada Durante El Puerperio</t>
        </is>
      </c>
      <c r="H7342" s="37" t="inlineStr">
        <is>
          <t>06804</t>
        </is>
      </c>
    </row>
    <row r="7343">
      <c r="F7343" s="37" t="inlineStr">
        <is>
          <t>O891</t>
        </is>
      </c>
      <c r="G7343" s="37" t="inlineStr">
        <is>
          <t>O89.1 - Complicaciones Cardíacas De La Anestesia Administrada Durante El Puerperio</t>
        </is>
      </c>
      <c r="H7343" s="37" t="inlineStr">
        <is>
          <t>06803</t>
        </is>
      </c>
    </row>
    <row r="7344">
      <c r="F7344" s="37" t="inlineStr">
        <is>
          <t>O890</t>
        </is>
      </c>
      <c r="G7344" s="37" t="inlineStr">
        <is>
          <t>O89.0 - Complicaciones Pulmonares De La Anestesia Administrada Durante El Puerperio</t>
        </is>
      </c>
      <c r="H7344" s="37" t="inlineStr">
        <is>
          <t>06802</t>
        </is>
      </c>
    </row>
    <row r="7345">
      <c r="F7345" s="37" t="inlineStr">
        <is>
          <t>O89</t>
        </is>
      </c>
      <c r="G7345" s="37" t="inlineStr">
        <is>
          <t>O89 - Complicaciones De La Anestesia Administrada Durante El Puerperio</t>
        </is>
      </c>
      <c r="H7345" s="37" t="inlineStr">
        <is>
          <t>06801</t>
        </is>
      </c>
    </row>
    <row r="7346">
      <c r="F7346" s="37" t="inlineStr">
        <is>
          <t>O888</t>
        </is>
      </c>
      <c r="G7346" s="37" t="inlineStr">
        <is>
          <t>O88.8 - Otras Embolias Obstétricas</t>
        </is>
      </c>
      <c r="H7346" s="37" t="inlineStr">
        <is>
          <t>06800</t>
        </is>
      </c>
    </row>
    <row r="7347">
      <c r="F7347" s="37" t="inlineStr">
        <is>
          <t>O883</t>
        </is>
      </c>
      <c r="G7347" s="37" t="inlineStr">
        <is>
          <t>O88.3 - Embolia Séptica Y Piémica, Obstétrica</t>
        </is>
      </c>
      <c r="H7347" s="37" t="inlineStr">
        <is>
          <t>06799</t>
        </is>
      </c>
    </row>
    <row r="7348">
      <c r="F7348" s="37" t="inlineStr">
        <is>
          <t>O882</t>
        </is>
      </c>
      <c r="G7348" s="37" t="inlineStr">
        <is>
          <t>O88.2 - Embolia De Coágulo Sanguíneo, Obstétrica</t>
        </is>
      </c>
      <c r="H7348" s="37" t="inlineStr">
        <is>
          <t>06798</t>
        </is>
      </c>
    </row>
    <row r="7349">
      <c r="F7349" s="37" t="inlineStr">
        <is>
          <t>O881</t>
        </is>
      </c>
      <c r="G7349" s="37" t="inlineStr">
        <is>
          <t>O88.1 - Embolia De Líquido Amniótico</t>
        </is>
      </c>
      <c r="H7349" s="37" t="inlineStr">
        <is>
          <t>06797</t>
        </is>
      </c>
    </row>
    <row r="7350">
      <c r="F7350" s="37" t="inlineStr">
        <is>
          <t>O880</t>
        </is>
      </c>
      <c r="G7350" s="37" t="inlineStr">
        <is>
          <t>O88.0 - Embolia Gaseosa, Obstétrica</t>
        </is>
      </c>
      <c r="H7350" s="37" t="inlineStr">
        <is>
          <t>06796</t>
        </is>
      </c>
    </row>
    <row r="7351">
      <c r="F7351" s="37" t="inlineStr">
        <is>
          <t>O88</t>
        </is>
      </c>
      <c r="G7351" s="37" t="inlineStr">
        <is>
          <t>O88 - Embolia Obstétrica</t>
        </is>
      </c>
      <c r="H7351" s="37" t="inlineStr">
        <is>
          <t>06795</t>
        </is>
      </c>
    </row>
    <row r="7352">
      <c r="F7352" s="37" t="inlineStr">
        <is>
          <t>O879</t>
        </is>
      </c>
      <c r="G7352" s="37" t="inlineStr">
        <is>
          <t>O87.9 - Complicación Venosa En El Puerperio, No Especificada</t>
        </is>
      </c>
      <c r="H7352" s="37" t="inlineStr">
        <is>
          <t>06794</t>
        </is>
      </c>
    </row>
    <row r="7353">
      <c r="F7353" s="37" t="inlineStr">
        <is>
          <t>O878</t>
        </is>
      </c>
      <c r="G7353" s="37" t="inlineStr">
        <is>
          <t>O87.8 - Otras Complicaciones Venosas En El Puerperio</t>
        </is>
      </c>
      <c r="H7353" s="37" t="inlineStr">
        <is>
          <t>06793</t>
        </is>
      </c>
    </row>
    <row r="7354">
      <c r="F7354" s="37" t="inlineStr">
        <is>
          <t>O873</t>
        </is>
      </c>
      <c r="G7354" s="37" t="inlineStr">
        <is>
          <t>O87.3 - Trombosis Venosa Cerebral En El Puerperio</t>
        </is>
      </c>
      <c r="H7354" s="37" t="inlineStr">
        <is>
          <t>06792</t>
        </is>
      </c>
    </row>
    <row r="7355">
      <c r="F7355" s="37" t="inlineStr">
        <is>
          <t>O872</t>
        </is>
      </c>
      <c r="G7355" s="37" t="inlineStr">
        <is>
          <t>O87.2 - Hemorroides En El Puerperio</t>
        </is>
      </c>
      <c r="H7355" s="37" t="inlineStr">
        <is>
          <t>06791</t>
        </is>
      </c>
    </row>
    <row r="7356">
      <c r="F7356" s="37" t="inlineStr">
        <is>
          <t>O871</t>
        </is>
      </c>
      <c r="G7356" s="37" t="inlineStr">
        <is>
          <t>O87.1 - Flebotrombosis Profunda En El Puerperio</t>
        </is>
      </c>
      <c r="H7356" s="37" t="inlineStr">
        <is>
          <t>06790</t>
        </is>
      </c>
    </row>
    <row r="7357">
      <c r="F7357" s="37" t="inlineStr">
        <is>
          <t>O870</t>
        </is>
      </c>
      <c r="G7357" s="37" t="inlineStr">
        <is>
          <t>O87.0 - Tromboflebitis Superficial En El Puerperio</t>
        </is>
      </c>
      <c r="H7357" s="37" t="inlineStr">
        <is>
          <t>06789</t>
        </is>
      </c>
    </row>
    <row r="7358">
      <c r="F7358" s="37" t="inlineStr">
        <is>
          <t>O87</t>
        </is>
      </c>
      <c r="G7358" s="37" t="inlineStr">
        <is>
          <t>O87 - Complicaciones Venosas En El Puerperio</t>
        </is>
      </c>
      <c r="H7358" s="37" t="inlineStr">
        <is>
          <t>06788</t>
        </is>
      </c>
    </row>
    <row r="7359">
      <c r="F7359" s="37" t="inlineStr">
        <is>
          <t>O868</t>
        </is>
      </c>
      <c r="G7359" s="37" t="inlineStr">
        <is>
          <t>O86.8 - Otras Infecciones Puerperales Especificadas</t>
        </is>
      </c>
      <c r="H7359" s="37" t="inlineStr">
        <is>
          <t>06787</t>
        </is>
      </c>
    </row>
    <row r="7360">
      <c r="F7360" s="37" t="inlineStr">
        <is>
          <t>O864</t>
        </is>
      </c>
      <c r="G7360" s="37" t="inlineStr">
        <is>
          <t>O86.4 - Pirexia De Origen Desconocido Consecutiva Al Parto</t>
        </is>
      </c>
      <c r="H7360" s="37" t="inlineStr">
        <is>
          <t>06786</t>
        </is>
      </c>
    </row>
    <row r="7361">
      <c r="F7361" s="37" t="inlineStr">
        <is>
          <t>O863</t>
        </is>
      </c>
      <c r="G7361" s="37" t="inlineStr">
        <is>
          <t>O86.3 - Otras Infecciones De Las Vías Genitourinarias Consecutivas Al Parto</t>
        </is>
      </c>
      <c r="H7361" s="37" t="inlineStr">
        <is>
          <t>06785</t>
        </is>
      </c>
    </row>
    <row r="7362">
      <c r="F7362" s="37" t="inlineStr">
        <is>
          <t>O862</t>
        </is>
      </c>
      <c r="G7362" s="37" t="inlineStr">
        <is>
          <t>O86.2 - Infección De Las Vías Urinarias Consecutiva Al Parto</t>
        </is>
      </c>
      <c r="H7362" s="37" t="inlineStr">
        <is>
          <t>06784</t>
        </is>
      </c>
    </row>
    <row r="7363">
      <c r="F7363" s="37" t="inlineStr">
        <is>
          <t>O861</t>
        </is>
      </c>
      <c r="G7363" s="37" t="inlineStr">
        <is>
          <t>O86.1 - Otras Infecciones Genitales Consecutivas Al Parto</t>
        </is>
      </c>
      <c r="H7363" s="37" t="inlineStr">
        <is>
          <t>06783</t>
        </is>
      </c>
    </row>
    <row r="7364">
      <c r="F7364" s="37" t="inlineStr">
        <is>
          <t>O860</t>
        </is>
      </c>
      <c r="G7364" s="37" t="inlineStr">
        <is>
          <t>O86.0 - Infección De Herida Quirúrgica Obstétrica</t>
        </is>
      </c>
      <c r="H7364" s="37" t="inlineStr">
        <is>
          <t>06782</t>
        </is>
      </c>
    </row>
    <row r="7365">
      <c r="F7365" s="37" t="inlineStr">
        <is>
          <t>O86</t>
        </is>
      </c>
      <c r="G7365" s="37" t="inlineStr">
        <is>
          <t>O86 - Otras Infecciones Puerperales</t>
        </is>
      </c>
      <c r="H7365" s="37" t="inlineStr">
        <is>
          <t>06781</t>
        </is>
      </c>
    </row>
    <row r="7366">
      <c r="F7366" s="37" t="inlineStr">
        <is>
          <t>O85</t>
        </is>
      </c>
      <c r="G7366" s="37" t="inlineStr">
        <is>
          <t>O85 - Sepsis Puerperal</t>
        </is>
      </c>
      <c r="H7366" s="37" t="inlineStr">
        <is>
          <t>06780</t>
        </is>
      </c>
    </row>
    <row r="7367">
      <c r="F7367" s="37" t="inlineStr">
        <is>
          <t>O849</t>
        </is>
      </c>
      <c r="G7367" s="37" t="inlineStr">
        <is>
          <t>O84.9 - Parto Múltiple, No Especificado</t>
        </is>
      </c>
      <c r="H7367" s="37" t="inlineStr">
        <is>
          <t>06779</t>
        </is>
      </c>
    </row>
    <row r="7368">
      <c r="F7368" s="37" t="inlineStr">
        <is>
          <t>O848</t>
        </is>
      </c>
      <c r="G7368" s="37" t="inlineStr">
        <is>
          <t>O84.8 - Otros Partos Múltiples</t>
        </is>
      </c>
      <c r="H7368" s="37" t="inlineStr">
        <is>
          <t>06778</t>
        </is>
      </c>
    </row>
    <row r="7369">
      <c r="F7369" s="37" t="inlineStr">
        <is>
          <t>O842</t>
        </is>
      </c>
      <c r="G7369" s="37" t="inlineStr">
        <is>
          <t>O84.2 - Parto Múltiple, Todos Por Cesárea</t>
        </is>
      </c>
      <c r="H7369" s="37" t="inlineStr">
        <is>
          <t>06777</t>
        </is>
      </c>
    </row>
    <row r="7370">
      <c r="F7370" s="37" t="inlineStr">
        <is>
          <t>O841</t>
        </is>
      </c>
      <c r="G7370" s="37" t="inlineStr">
        <is>
          <t>O84.1 - Parto Múltiple, Todos Por Fórceps Y Ventosa Extractora</t>
        </is>
      </c>
      <c r="H7370" s="37" t="inlineStr">
        <is>
          <t>06776</t>
        </is>
      </c>
    </row>
    <row r="7371">
      <c r="F7371" s="37" t="inlineStr">
        <is>
          <t>O840</t>
        </is>
      </c>
      <c r="G7371" s="37" t="inlineStr">
        <is>
          <t>O84.0 - Parto Múltiple, Todos Espontáneos</t>
        </is>
      </c>
      <c r="H7371" s="37" t="inlineStr">
        <is>
          <t>06775</t>
        </is>
      </c>
    </row>
    <row r="7372">
      <c r="F7372" s="37" t="inlineStr">
        <is>
          <t>O84</t>
        </is>
      </c>
      <c r="G7372" s="37" t="inlineStr">
        <is>
          <t>O84 - Parto Múltiple</t>
        </is>
      </c>
      <c r="H7372" s="37" t="inlineStr">
        <is>
          <t>06774</t>
        </is>
      </c>
    </row>
    <row r="7373">
      <c r="F7373" s="37" t="inlineStr">
        <is>
          <t>O839</t>
        </is>
      </c>
      <c r="G7373" s="37" t="inlineStr">
        <is>
          <t>O83.9 - Parto Único Asistido, Sin Otra Especificación</t>
        </is>
      </c>
      <c r="H7373" s="37" t="inlineStr">
        <is>
          <t>06773</t>
        </is>
      </c>
    </row>
    <row r="7374">
      <c r="F7374" s="37" t="inlineStr">
        <is>
          <t>O838</t>
        </is>
      </c>
      <c r="G7374" s="37" t="inlineStr">
        <is>
          <t>O83.8 - Otros Partos Únicos Asistidos Especificados</t>
        </is>
      </c>
      <c r="H7374" s="37" t="inlineStr">
        <is>
          <t>06772</t>
        </is>
      </c>
    </row>
    <row r="7375">
      <c r="F7375" s="37" t="inlineStr">
        <is>
          <t>O834</t>
        </is>
      </c>
      <c r="G7375" s="37" t="inlineStr">
        <is>
          <t>O83.4 - Operación Destructiva Para Facilitar El Parto</t>
        </is>
      </c>
      <c r="H7375" s="37" t="inlineStr">
        <is>
          <t>06771</t>
        </is>
      </c>
    </row>
    <row r="7376">
      <c r="F7376" s="37" t="inlineStr">
        <is>
          <t>O833</t>
        </is>
      </c>
      <c r="G7376" s="37" t="inlineStr">
        <is>
          <t>O83.3 - Parto De Feto Viable En Embarazo Abdominal</t>
        </is>
      </c>
      <c r="H7376" s="37" t="inlineStr">
        <is>
          <t>06770</t>
        </is>
      </c>
    </row>
    <row r="7377">
      <c r="F7377" s="37" t="inlineStr">
        <is>
          <t>O832</t>
        </is>
      </c>
      <c r="G7377" s="37" t="inlineStr">
        <is>
          <t>O83.2 - Otros Partos Únicos Con Ayuda De Manipulación Obstétrica</t>
        </is>
      </c>
      <c r="H7377" s="37" t="inlineStr">
        <is>
          <t>06769</t>
        </is>
      </c>
    </row>
    <row r="7378">
      <c r="F7378" s="37" t="inlineStr">
        <is>
          <t>O831</t>
        </is>
      </c>
      <c r="G7378" s="37" t="inlineStr">
        <is>
          <t>O83.1 - Otros Partos Únicos Asistidos, De Nalgas</t>
        </is>
      </c>
      <c r="H7378" s="37" t="inlineStr">
        <is>
          <t>06768</t>
        </is>
      </c>
    </row>
    <row r="7379">
      <c r="F7379" s="37" t="inlineStr">
        <is>
          <t>O830</t>
        </is>
      </c>
      <c r="G7379" s="37" t="inlineStr">
        <is>
          <t>O83.0 - Extracción De Nalgas</t>
        </is>
      </c>
      <c r="H7379" s="37" t="inlineStr">
        <is>
          <t>06767</t>
        </is>
      </c>
    </row>
    <row r="7380">
      <c r="F7380" s="37" t="inlineStr">
        <is>
          <t>O83</t>
        </is>
      </c>
      <c r="G7380" s="37" t="inlineStr">
        <is>
          <t>O83 - Otros Partos Únicos Asistidos</t>
        </is>
      </c>
      <c r="H7380" s="37" t="inlineStr">
        <is>
          <t>06766</t>
        </is>
      </c>
    </row>
    <row r="7381">
      <c r="F7381" s="37" t="inlineStr">
        <is>
          <t>O829</t>
        </is>
      </c>
      <c r="G7381" s="37" t="inlineStr">
        <is>
          <t>O82.9 - Parto Por Cesárea, Sin Otra Especificación</t>
        </is>
      </c>
      <c r="H7381" s="37" t="inlineStr">
        <is>
          <t>06765</t>
        </is>
      </c>
    </row>
    <row r="7382">
      <c r="F7382" s="37" t="inlineStr">
        <is>
          <t>O828</t>
        </is>
      </c>
      <c r="G7382" s="37" t="inlineStr">
        <is>
          <t>O82.8 - Otros Partos Únicos Por Cesárea</t>
        </is>
      </c>
      <c r="H7382" s="37" t="inlineStr">
        <is>
          <t>06764</t>
        </is>
      </c>
    </row>
    <row r="7383">
      <c r="F7383" s="37" t="inlineStr">
        <is>
          <t>O822</t>
        </is>
      </c>
      <c r="G7383" s="37" t="inlineStr">
        <is>
          <t>O82.2 - Parto Por Cesárea Con Histerectomía</t>
        </is>
      </c>
      <c r="H7383" s="37" t="inlineStr">
        <is>
          <t>06763</t>
        </is>
      </c>
    </row>
    <row r="7384">
      <c r="F7384" s="37" t="inlineStr">
        <is>
          <t>O821</t>
        </is>
      </c>
      <c r="G7384" s="37" t="inlineStr">
        <is>
          <t>O82.1 - Parto Por Cesárea De Emergencia</t>
        </is>
      </c>
      <c r="H7384" s="37" t="inlineStr">
        <is>
          <t>06762</t>
        </is>
      </c>
    </row>
    <row r="7385">
      <c r="F7385" s="37" t="inlineStr">
        <is>
          <t>O820</t>
        </is>
      </c>
      <c r="G7385" s="37" t="inlineStr">
        <is>
          <t>O82.0 - Parto Por Cesárea Electiva</t>
        </is>
      </c>
      <c r="H7385" s="37" t="inlineStr">
        <is>
          <t>06761</t>
        </is>
      </c>
    </row>
    <row r="7386">
      <c r="F7386" s="37" t="inlineStr">
        <is>
          <t>O82</t>
        </is>
      </c>
      <c r="G7386" s="37" t="inlineStr">
        <is>
          <t>O82 - Parto Único Por Cesárea</t>
        </is>
      </c>
      <c r="H7386" s="37" t="inlineStr">
        <is>
          <t>06760</t>
        </is>
      </c>
    </row>
    <row r="7387">
      <c r="F7387" s="37" t="inlineStr">
        <is>
          <t>O815</t>
        </is>
      </c>
      <c r="G7387" s="37" t="inlineStr">
        <is>
          <t>O81.5 - Parto Con Combinación De Fórceps Y Ventosa Extractora</t>
        </is>
      </c>
      <c r="H7387" s="37" t="inlineStr">
        <is>
          <t>06759</t>
        </is>
      </c>
    </row>
    <row r="7388">
      <c r="F7388" s="37" t="inlineStr">
        <is>
          <t>O814</t>
        </is>
      </c>
      <c r="G7388" s="37" t="inlineStr">
        <is>
          <t>O81.4 - Parto Con Ventosa Extractora</t>
        </is>
      </c>
      <c r="H7388" s="37" t="inlineStr">
        <is>
          <t>06758</t>
        </is>
      </c>
    </row>
    <row r="7389">
      <c r="F7389" s="37" t="inlineStr">
        <is>
          <t>O813</t>
        </is>
      </c>
      <c r="G7389" s="37" t="inlineStr">
        <is>
          <t>O81.3 - Parto Con Fórceps De Otros Tipos Y Los No Especificados</t>
        </is>
      </c>
      <c r="H7389" s="37" t="inlineStr">
        <is>
          <t>06757</t>
        </is>
      </c>
    </row>
    <row r="7390">
      <c r="F7390" s="37" t="inlineStr">
        <is>
          <t>O812</t>
        </is>
      </c>
      <c r="G7390" s="37" t="inlineStr">
        <is>
          <t>O81.2 - Parto Con Fórceps Medio Con Rotación</t>
        </is>
      </c>
      <c r="H7390" s="37" t="inlineStr">
        <is>
          <t>06756</t>
        </is>
      </c>
    </row>
    <row r="7391">
      <c r="F7391" s="37" t="inlineStr">
        <is>
          <t>O811</t>
        </is>
      </c>
      <c r="G7391" s="37" t="inlineStr">
        <is>
          <t>O81.1 - Parto Con Fórceps Medio</t>
        </is>
      </c>
      <c r="H7391" s="37" t="inlineStr">
        <is>
          <t>06755</t>
        </is>
      </c>
    </row>
    <row r="7392">
      <c r="F7392" s="37" t="inlineStr">
        <is>
          <t>O810</t>
        </is>
      </c>
      <c r="G7392" s="37" t="inlineStr">
        <is>
          <t>O81.0 - Parto Con Fórceps Bajo</t>
        </is>
      </c>
      <c r="H7392" s="37" t="inlineStr">
        <is>
          <t>06754</t>
        </is>
      </c>
    </row>
    <row r="7393">
      <c r="F7393" s="37" t="inlineStr">
        <is>
          <t>O81</t>
        </is>
      </c>
      <c r="G7393" s="37" t="inlineStr">
        <is>
          <t>O81 - Parto Único Con Fórceps Y Ventosa Extractora</t>
        </is>
      </c>
      <c r="H7393" s="37" t="inlineStr">
        <is>
          <t>06753</t>
        </is>
      </c>
    </row>
    <row r="7394">
      <c r="F7394" s="37" t="inlineStr">
        <is>
          <t>O809</t>
        </is>
      </c>
      <c r="G7394" s="37" t="inlineStr">
        <is>
          <t>O80.9 - Parto Único Espontáneo, Sin Otra Especificación</t>
        </is>
      </c>
      <c r="H7394" s="37" t="inlineStr">
        <is>
          <t>06752</t>
        </is>
      </c>
    </row>
    <row r="7395">
      <c r="F7395" s="37" t="inlineStr">
        <is>
          <t>O808</t>
        </is>
      </c>
      <c r="G7395" s="37" t="inlineStr">
        <is>
          <t>O80.8 - Parto Único Espontáneo, Otras Presentaciones</t>
        </is>
      </c>
      <c r="H7395" s="37" t="inlineStr">
        <is>
          <t>06751</t>
        </is>
      </c>
    </row>
    <row r="7396">
      <c r="F7396" s="37" t="inlineStr">
        <is>
          <t>O801</t>
        </is>
      </c>
      <c r="G7396" s="37" t="inlineStr">
        <is>
          <t>O80.1 - Parto Único Espontáneo, Presentación De Nalgas O Podálica</t>
        </is>
      </c>
      <c r="H7396" s="37" t="inlineStr">
        <is>
          <t>06750</t>
        </is>
      </c>
    </row>
    <row r="7397">
      <c r="F7397" s="37" t="inlineStr">
        <is>
          <t>O800</t>
        </is>
      </c>
      <c r="G7397" s="37" t="inlineStr">
        <is>
          <t>O80.0 - Parto Único Espontáneo, Presentación Cefálica De Vértice</t>
        </is>
      </c>
      <c r="H7397" s="37" t="inlineStr">
        <is>
          <t>06749</t>
        </is>
      </c>
    </row>
    <row r="7398">
      <c r="F7398" s="37" t="inlineStr">
        <is>
          <t>O80</t>
        </is>
      </c>
      <c r="G7398" s="37" t="inlineStr">
        <is>
          <t>O80 - Parto Único Espontáneo</t>
        </is>
      </c>
      <c r="H7398" s="37" t="inlineStr">
        <is>
          <t>06748</t>
        </is>
      </c>
    </row>
    <row r="7399">
      <c r="F7399" s="37" t="inlineStr">
        <is>
          <t>O759</t>
        </is>
      </c>
      <c r="G7399" s="37" t="inlineStr">
        <is>
          <t>O75.9 - Complicación No Especificada Del Trabajo De Parto Y Del Parto</t>
        </is>
      </c>
      <c r="H7399" s="37" t="inlineStr">
        <is>
          <t>06747</t>
        </is>
      </c>
    </row>
    <row r="7400">
      <c r="F7400" s="37" t="inlineStr">
        <is>
          <t>O758</t>
        </is>
      </c>
      <c r="G7400" s="37" t="inlineStr">
        <is>
          <t>O75.8 - Otras Complicaciones Especificadas Del Trabajo De Parto Y Del Parto</t>
        </is>
      </c>
      <c r="H7400" s="37" t="inlineStr">
        <is>
          <t>06746</t>
        </is>
      </c>
    </row>
    <row r="7401">
      <c r="F7401" s="37" t="inlineStr">
        <is>
          <t>O757</t>
        </is>
      </c>
      <c r="G7401" s="37" t="inlineStr">
        <is>
          <t>O75.7 - Parto Vaginal Posterior A Una Cesárea Previa</t>
        </is>
      </c>
      <c r="H7401" s="37" t="inlineStr">
        <is>
          <t>06745</t>
        </is>
      </c>
    </row>
    <row r="7402">
      <c r="F7402" s="37" t="inlineStr">
        <is>
          <t>O756</t>
        </is>
      </c>
      <c r="G7402" s="37" t="inlineStr">
        <is>
          <t>O75.6 - Retraso Del Parto Después De La Ruptura Espont Nea O No Especificada De Las Membranas</t>
        </is>
      </c>
      <c r="H7402" s="37" t="inlineStr">
        <is>
          <t>06744</t>
        </is>
      </c>
    </row>
    <row r="7403">
      <c r="F7403" s="37" t="inlineStr">
        <is>
          <t>O755</t>
        </is>
      </c>
      <c r="G7403" s="37" t="inlineStr">
        <is>
          <t>O75.5 - Retraso Del Parto Después De La Ruptura Artificial De Las Membranas</t>
        </is>
      </c>
      <c r="H7403" s="37" t="inlineStr">
        <is>
          <t>06743</t>
        </is>
      </c>
    </row>
    <row r="7404">
      <c r="F7404" s="37" t="inlineStr">
        <is>
          <t>O754</t>
        </is>
      </c>
      <c r="G7404" s="37" t="inlineStr">
        <is>
          <t>O75.4 - Otras Complicaciones De La Cirugía Y De Otros Procedimientos Obstétricos</t>
        </is>
      </c>
      <c r="H7404" s="37" t="inlineStr">
        <is>
          <t>06742</t>
        </is>
      </c>
    </row>
    <row r="7405">
      <c r="F7405" s="37" t="inlineStr">
        <is>
          <t>O753</t>
        </is>
      </c>
      <c r="G7405" s="37" t="inlineStr">
        <is>
          <t>O75.3 - Otras Infecciones Durante El Trabajo De Parto</t>
        </is>
      </c>
      <c r="H7405" s="37" t="inlineStr">
        <is>
          <t>06741</t>
        </is>
      </c>
    </row>
    <row r="7406">
      <c r="F7406" s="37" t="inlineStr">
        <is>
          <t>O752</t>
        </is>
      </c>
      <c r="G7406" s="37" t="inlineStr">
        <is>
          <t>O75.2 - Pirexia Durante El Trabajo De Parto, No Clasificada En Otra Parte</t>
        </is>
      </c>
      <c r="H7406" s="37" t="inlineStr">
        <is>
          <t>06740</t>
        </is>
      </c>
    </row>
    <row r="7407">
      <c r="F7407" s="37" t="inlineStr">
        <is>
          <t>O751</t>
        </is>
      </c>
      <c r="G7407" s="37" t="inlineStr">
        <is>
          <t>O75.1 - Choque Durante O Después Del Trabajo De Parto Y El Parto</t>
        </is>
      </c>
      <c r="H7407" s="37" t="inlineStr">
        <is>
          <t>06739</t>
        </is>
      </c>
    </row>
    <row r="7408">
      <c r="F7408" s="37" t="inlineStr">
        <is>
          <t>O750</t>
        </is>
      </c>
      <c r="G7408" s="37" t="inlineStr">
        <is>
          <t>O75.0 - Sufrimiento Materno Durante El Trabajo De Parto Y El Parto</t>
        </is>
      </c>
      <c r="H7408" s="37" t="inlineStr">
        <is>
          <t>06738</t>
        </is>
      </c>
    </row>
    <row r="7409">
      <c r="F7409" s="37" t="inlineStr">
        <is>
          <t>O75</t>
        </is>
      </c>
      <c r="G7409" s="37" t="inlineStr">
        <is>
          <t>O75 - Otras Complicaciones Del Trabajo De Parto Y Del Parto, No Clasificadas En Otra Parte</t>
        </is>
      </c>
      <c r="H7409" s="37" t="inlineStr">
        <is>
          <t>06737</t>
        </is>
      </c>
    </row>
    <row r="7410">
      <c r="F7410" s="37" t="inlineStr">
        <is>
          <t>O749</t>
        </is>
      </c>
      <c r="G7410" s="37" t="inlineStr">
        <is>
          <t>O74.9 - Complicación No Especificada De La Anestesia Administrada Durante El Trabajo De Parto Y El Parto</t>
        </is>
      </c>
      <c r="H7410" s="37" t="inlineStr">
        <is>
          <t>06736</t>
        </is>
      </c>
    </row>
    <row r="7411">
      <c r="F7411" s="37" t="inlineStr">
        <is>
          <t>O748</t>
        </is>
      </c>
      <c r="G7411" s="37" t="inlineStr">
        <is>
          <t>O74.8 - Otras Complicaciones De La Anestesia Administrada Durante El Trabajo De Parto Y El Parto</t>
        </is>
      </c>
      <c r="H7411" s="37" t="inlineStr">
        <is>
          <t>06735</t>
        </is>
      </c>
    </row>
    <row r="7412">
      <c r="F7412" s="37" t="inlineStr">
        <is>
          <t>O747</t>
        </is>
      </c>
      <c r="G7412" s="37" t="inlineStr">
        <is>
          <t>O74.7 - Falla O Dificultad En La Intubación Durante El Trabajo De Parto Y El Parto</t>
        </is>
      </c>
      <c r="H7412" s="37" t="inlineStr">
        <is>
          <t>06734</t>
        </is>
      </c>
    </row>
    <row r="7413">
      <c r="F7413" s="37" t="inlineStr">
        <is>
          <t>O746</t>
        </is>
      </c>
      <c r="G7413" s="37" t="inlineStr">
        <is>
          <t>O74.6 - Otras Complicaciones De La Anestesia Espinal O Epidural Administradas Durante El Trabajo De Parto Y El Parto</t>
        </is>
      </c>
      <c r="H7413" s="37" t="inlineStr">
        <is>
          <t>06733</t>
        </is>
      </c>
    </row>
    <row r="7414">
      <c r="F7414" s="37" t="inlineStr">
        <is>
          <t>O745</t>
        </is>
      </c>
      <c r="G7414" s="37" t="inlineStr">
        <is>
          <t>O74.5 - Cefalalgia Inducida Por La Anestesia Espinal O Epidural Administradas Durante El Trabajo De Parto Y El Parto</t>
        </is>
      </c>
      <c r="H7414" s="37" t="inlineStr">
        <is>
          <t>06732</t>
        </is>
      </c>
    </row>
    <row r="7415">
      <c r="F7415" s="37" t="inlineStr">
        <is>
          <t>O744</t>
        </is>
      </c>
      <c r="G7415" s="37" t="inlineStr">
        <is>
          <t>O74.4 - Reacción Tóxica A La Anestesia Local Administrada Durante El Trabajo De Parto Y El Parto</t>
        </is>
      </c>
      <c r="H7415" s="37" t="inlineStr">
        <is>
          <t>06731</t>
        </is>
      </c>
    </row>
    <row r="7416">
      <c r="F7416" s="37" t="inlineStr">
        <is>
          <t>O743</t>
        </is>
      </c>
      <c r="G7416" s="37" t="inlineStr">
        <is>
          <t>O74.3 - Complicaciones Del Sistema Nervioso Central Por La Anestesia Administrada Durante El Trabajo De Parto Y El Parto</t>
        </is>
      </c>
      <c r="H7416" s="37" t="inlineStr">
        <is>
          <t>06730</t>
        </is>
      </c>
    </row>
    <row r="7417">
      <c r="F7417" s="37" t="inlineStr">
        <is>
          <t>O742</t>
        </is>
      </c>
      <c r="G7417" s="37" t="inlineStr">
        <is>
          <t>O74.2 - Complicaciones Cardíacas De La Anestesia Administrada Durante El Trabajo De Parto Y El Parto</t>
        </is>
      </c>
      <c r="H7417" s="37" t="inlineStr">
        <is>
          <t>06729</t>
        </is>
      </c>
    </row>
    <row r="7418">
      <c r="F7418" s="37" t="inlineStr">
        <is>
          <t>O741</t>
        </is>
      </c>
      <c r="G7418" s="37" t="inlineStr">
        <is>
          <t>O74.1 - Otras Complicaciones Pulmonares Debidas A La Anestesia Administrada Durante El Trabajo De Parto Y El Parto</t>
        </is>
      </c>
      <c r="H7418" s="37" t="inlineStr">
        <is>
          <t>06728</t>
        </is>
      </c>
    </row>
    <row r="7419">
      <c r="F7419" s="37" t="inlineStr">
        <is>
          <t>O740</t>
        </is>
      </c>
      <c r="G7419" s="37" t="inlineStr">
        <is>
          <t>O74.0 - Neumonitis Por Aspiración Debida A La Anestesia Administrada Durante El Trabajo De Parto Y El Parto</t>
        </is>
      </c>
      <c r="H7419" s="37" t="inlineStr">
        <is>
          <t>06727</t>
        </is>
      </c>
    </row>
    <row r="7420">
      <c r="F7420" s="37" t="inlineStr">
        <is>
          <t>O74</t>
        </is>
      </c>
      <c r="G7420" s="37" t="inlineStr">
        <is>
          <t>O74 - Complicaciones De La Anestesia Administrada Durante El Trabajo De Parto Y El Parto</t>
        </is>
      </c>
      <c r="H7420" s="37" t="inlineStr">
        <is>
          <t>06726</t>
        </is>
      </c>
    </row>
    <row r="7421">
      <c r="F7421" s="37" t="inlineStr">
        <is>
          <t>O731</t>
        </is>
      </c>
      <c r="G7421" s="37" t="inlineStr">
        <is>
          <t>O73.1 - Retención De Fragmentos De La Placenta O De Las Membranas, Sin Hemorragia</t>
        </is>
      </c>
      <c r="H7421" s="37" t="inlineStr">
        <is>
          <t>06725</t>
        </is>
      </c>
    </row>
    <row r="7422">
      <c r="F7422" s="37" t="inlineStr">
        <is>
          <t>O730</t>
        </is>
      </c>
      <c r="G7422" s="37" t="inlineStr">
        <is>
          <t>O73.0 - Retención De La Placenta Sin Hemorragia</t>
        </is>
      </c>
      <c r="H7422" s="37" t="inlineStr">
        <is>
          <t>06724</t>
        </is>
      </c>
    </row>
    <row r="7423">
      <c r="F7423" s="37" t="inlineStr">
        <is>
          <t>O73</t>
        </is>
      </c>
      <c r="G7423" s="37" t="inlineStr">
        <is>
          <t>O73 - Retención De La Placenta O De Las Membranas, Sin Hemorragia</t>
        </is>
      </c>
      <c r="H7423" s="37" t="inlineStr">
        <is>
          <t>06723</t>
        </is>
      </c>
    </row>
    <row r="7424">
      <c r="F7424" s="37" t="inlineStr">
        <is>
          <t>O723</t>
        </is>
      </c>
      <c r="G7424" s="37" t="inlineStr">
        <is>
          <t>O72.3 - Defecto De La Coagulación Postparto</t>
        </is>
      </c>
      <c r="H7424" s="37" t="inlineStr">
        <is>
          <t>06722</t>
        </is>
      </c>
    </row>
    <row r="7425">
      <c r="F7425" s="37" t="inlineStr">
        <is>
          <t>O722</t>
        </is>
      </c>
      <c r="G7425" s="37" t="inlineStr">
        <is>
          <t>O72.2 - Hemorragia Postparto Secundaria O Tardía</t>
        </is>
      </c>
      <c r="H7425" s="37" t="inlineStr">
        <is>
          <t>06721</t>
        </is>
      </c>
    </row>
    <row r="7426">
      <c r="F7426" s="37" t="inlineStr">
        <is>
          <t>O721</t>
        </is>
      </c>
      <c r="G7426" s="37" t="inlineStr">
        <is>
          <t>O72.1 - Otras Hemorragias Postparto Inmediatas</t>
        </is>
      </c>
      <c r="H7426" s="37" t="inlineStr">
        <is>
          <t>06720</t>
        </is>
      </c>
    </row>
    <row r="7427">
      <c r="F7427" s="37" t="inlineStr">
        <is>
          <t>O720</t>
        </is>
      </c>
      <c r="G7427" s="37" t="inlineStr">
        <is>
          <t>O72.0 - Hemorragia Del Tercer Período Del Parto</t>
        </is>
      </c>
      <c r="H7427" s="37" t="inlineStr">
        <is>
          <t>06719</t>
        </is>
      </c>
    </row>
    <row r="7428">
      <c r="F7428" s="37" t="inlineStr">
        <is>
          <t>O72</t>
        </is>
      </c>
      <c r="G7428" s="37" t="inlineStr">
        <is>
          <t>O72 - Hemorragia Postparto</t>
        </is>
      </c>
      <c r="H7428" s="37" t="inlineStr">
        <is>
          <t>06718</t>
        </is>
      </c>
    </row>
    <row r="7429">
      <c r="F7429" s="37" t="inlineStr">
        <is>
          <t>O719</t>
        </is>
      </c>
      <c r="G7429" s="37" t="inlineStr">
        <is>
          <t>O71.9 - Trauma Obstétrico, No Especificado</t>
        </is>
      </c>
      <c r="H7429" s="37" t="inlineStr">
        <is>
          <t>06717</t>
        </is>
      </c>
    </row>
    <row r="7430">
      <c r="F7430" s="37" t="inlineStr">
        <is>
          <t>O718</t>
        </is>
      </c>
      <c r="G7430" s="37" t="inlineStr">
        <is>
          <t>O71.8 - Otros Traumas Obstétricos Especificados</t>
        </is>
      </c>
      <c r="H7430" s="37" t="inlineStr">
        <is>
          <t>06716</t>
        </is>
      </c>
    </row>
    <row r="7431">
      <c r="F7431" s="37" t="inlineStr">
        <is>
          <t>O717</t>
        </is>
      </c>
      <c r="G7431" s="37" t="inlineStr">
        <is>
          <t>O71.7 - Hematoma Obstétrico De La Pelvis</t>
        </is>
      </c>
      <c r="H7431" s="37" t="inlineStr">
        <is>
          <t>06715</t>
        </is>
      </c>
    </row>
    <row r="7432">
      <c r="F7432" s="37" t="inlineStr">
        <is>
          <t>O716</t>
        </is>
      </c>
      <c r="G7432" s="37" t="inlineStr">
        <is>
          <t>O71.6 - Traumatismo Obstétrico De Los Ligamentos Y Articulaciones De La Pelvis</t>
        </is>
      </c>
      <c r="H7432" s="37" t="inlineStr">
        <is>
          <t>06714</t>
        </is>
      </c>
    </row>
    <row r="7433">
      <c r="F7433" s="37" t="inlineStr">
        <is>
          <t>O715</t>
        </is>
      </c>
      <c r="G7433" s="37" t="inlineStr">
        <is>
          <t>O71.5 - Otros Traumatismos Obstétricos De Los Órganos Pelvianos</t>
        </is>
      </c>
      <c r="H7433" s="37" t="inlineStr">
        <is>
          <t>06713</t>
        </is>
      </c>
    </row>
    <row r="7434">
      <c r="F7434" s="37" t="inlineStr">
        <is>
          <t>O714</t>
        </is>
      </c>
      <c r="G7434" s="37" t="inlineStr">
        <is>
          <t>O71.4 - Desgarro Vaginal Obstétrico Alto, Sólo</t>
        </is>
      </c>
      <c r="H7434" s="37" t="inlineStr">
        <is>
          <t>06712</t>
        </is>
      </c>
    </row>
    <row r="7435">
      <c r="F7435" s="37" t="inlineStr">
        <is>
          <t>O713</t>
        </is>
      </c>
      <c r="G7435" s="37" t="inlineStr">
        <is>
          <t>O71.3 - Desgarro Obstétrico Del Cuello Uterino</t>
        </is>
      </c>
      <c r="H7435" s="37" t="inlineStr">
        <is>
          <t>06711</t>
        </is>
      </c>
    </row>
    <row r="7436">
      <c r="F7436" s="37" t="inlineStr">
        <is>
          <t>O712</t>
        </is>
      </c>
      <c r="G7436" s="37" t="inlineStr">
        <is>
          <t>O71.2 - Inversión Del Útero, Postparto</t>
        </is>
      </c>
      <c r="H7436" s="37" t="inlineStr">
        <is>
          <t>06710</t>
        </is>
      </c>
    </row>
    <row r="7437">
      <c r="F7437" s="37" t="inlineStr">
        <is>
          <t>O711</t>
        </is>
      </c>
      <c r="G7437" s="37" t="inlineStr">
        <is>
          <t>O71.1 - Ruptura Del Útero Durante El Trabajo De Parto</t>
        </is>
      </c>
      <c r="H7437" s="37" t="inlineStr">
        <is>
          <t>06709</t>
        </is>
      </c>
    </row>
    <row r="7438">
      <c r="F7438" s="37" t="inlineStr">
        <is>
          <t>O710</t>
        </is>
      </c>
      <c r="G7438" s="37" t="inlineStr">
        <is>
          <t>O71.0 - Ruptura Del Útero Antes Del Inicio Del Trabajo De Parto</t>
        </is>
      </c>
      <c r="H7438" s="37" t="inlineStr">
        <is>
          <t>06708</t>
        </is>
      </c>
    </row>
    <row r="7439">
      <c r="F7439" s="37" t="inlineStr">
        <is>
          <t>O71</t>
        </is>
      </c>
      <c r="G7439" s="37" t="inlineStr">
        <is>
          <t>O71 - Otro Trauma Obstétrico</t>
        </is>
      </c>
      <c r="H7439" s="37" t="inlineStr">
        <is>
          <t>06707</t>
        </is>
      </c>
    </row>
    <row r="7440">
      <c r="F7440" s="37" t="inlineStr">
        <is>
          <t>O709</t>
        </is>
      </c>
      <c r="G7440" s="37" t="inlineStr">
        <is>
          <t>O70.9 - Desgarro Perineal Durante El Parto, De Grado No Especificado</t>
        </is>
      </c>
      <c r="H7440" s="37" t="inlineStr">
        <is>
          <t>06706</t>
        </is>
      </c>
    </row>
    <row r="7441">
      <c r="F7441" s="37" t="inlineStr">
        <is>
          <t>O703</t>
        </is>
      </c>
      <c r="G7441" s="37" t="inlineStr">
        <is>
          <t>O70.3 - Desgarro Perineal De Cuarto Grado Durante El Parto</t>
        </is>
      </c>
      <c r="H7441" s="37" t="inlineStr">
        <is>
          <t>06705</t>
        </is>
      </c>
    </row>
    <row r="7442">
      <c r="F7442" s="37" t="inlineStr">
        <is>
          <t>O702</t>
        </is>
      </c>
      <c r="G7442" s="37" t="inlineStr">
        <is>
          <t>O70.2 - Desgarro Perineal De Tercer Grado Durante El Parto</t>
        </is>
      </c>
      <c r="H7442" s="37" t="inlineStr">
        <is>
          <t>06704</t>
        </is>
      </c>
    </row>
    <row r="7443">
      <c r="F7443" s="37" t="inlineStr">
        <is>
          <t>O701</t>
        </is>
      </c>
      <c r="G7443" s="37" t="inlineStr">
        <is>
          <t>O70.1 - Desgarro Perineal De Segundo Grado Durante El Parto</t>
        </is>
      </c>
      <c r="H7443" s="37" t="inlineStr">
        <is>
          <t>06703</t>
        </is>
      </c>
    </row>
    <row r="7444">
      <c r="F7444" s="37" t="inlineStr">
        <is>
          <t>O700</t>
        </is>
      </c>
      <c r="G7444" s="37" t="inlineStr">
        <is>
          <t>O70.0 - Desgarro Perineal De Primer Grado Durante El Parto</t>
        </is>
      </c>
      <c r="H7444" s="37" t="inlineStr">
        <is>
          <t>06702</t>
        </is>
      </c>
    </row>
    <row r="7445">
      <c r="F7445" s="37" t="inlineStr">
        <is>
          <t>O70</t>
        </is>
      </c>
      <c r="G7445" s="37" t="inlineStr">
        <is>
          <t>O70 - Desgarro Perineal Durante El Parto</t>
        </is>
      </c>
      <c r="H7445" s="37" t="inlineStr">
        <is>
          <t>06701</t>
        </is>
      </c>
    </row>
    <row r="7446">
      <c r="F7446" s="37" t="inlineStr">
        <is>
          <t>O699</t>
        </is>
      </c>
      <c r="G7446" s="37" t="inlineStr">
        <is>
          <t>O69.9 - Trabajo De Parto Y Parto Complicados Por Problemas No Especificados Del Cordón Umbilical</t>
        </is>
      </c>
      <c r="H7446" s="37" t="inlineStr">
        <is>
          <t>06700</t>
        </is>
      </c>
    </row>
    <row r="7447">
      <c r="F7447" s="37" t="inlineStr">
        <is>
          <t>O698</t>
        </is>
      </c>
      <c r="G7447" s="37" t="inlineStr">
        <is>
          <t>O69.8 - Trabajo De Parto Y Parto Complicados Por Otros Problemas Del Cordón Umbilical</t>
        </is>
      </c>
      <c r="H7447" s="37" t="inlineStr">
        <is>
          <t>06699</t>
        </is>
      </c>
    </row>
    <row r="7448">
      <c r="F7448" s="37" t="inlineStr">
        <is>
          <t>O695</t>
        </is>
      </c>
      <c r="G7448" s="37" t="inlineStr">
        <is>
          <t>O69.5 - Trabajo De Parto Y Parto Complicados Por Lesión Vascular Del Cordón</t>
        </is>
      </c>
      <c r="H7448" s="37" t="inlineStr">
        <is>
          <t>06698</t>
        </is>
      </c>
    </row>
    <row r="7449">
      <c r="F7449" s="37" t="inlineStr">
        <is>
          <t>O694</t>
        </is>
      </c>
      <c r="G7449" s="37" t="inlineStr">
        <is>
          <t>O69.4 - Trabajo De Parto Y Parto Complicados Por Vasa Previa</t>
        </is>
      </c>
      <c r="H7449" s="37" t="inlineStr">
        <is>
          <t>06697</t>
        </is>
      </c>
    </row>
    <row r="7450">
      <c r="F7450" s="37" t="inlineStr">
        <is>
          <t>O693</t>
        </is>
      </c>
      <c r="G7450" s="37" t="inlineStr">
        <is>
          <t>O69.3 - Trabajo De Parto Y Parto Complicados Por Cordón Umbilical Corto</t>
        </is>
      </c>
      <c r="H7450" s="37" t="inlineStr">
        <is>
          <t>06696</t>
        </is>
      </c>
    </row>
    <row r="7451">
      <c r="F7451" s="37" t="inlineStr">
        <is>
          <t>O692</t>
        </is>
      </c>
      <c r="G7451" s="37" t="inlineStr">
        <is>
          <t>O69.2 - Trabajo De Parto Y Parto Complicados Por Otros Enredos Del Cordón</t>
        </is>
      </c>
      <c r="H7451" s="37" t="inlineStr">
        <is>
          <t>06695</t>
        </is>
      </c>
    </row>
    <row r="7452">
      <c r="F7452" s="37" t="inlineStr">
        <is>
          <t>O691</t>
        </is>
      </c>
      <c r="G7452" s="37" t="inlineStr">
        <is>
          <t>O69.1 - Trabajo De Parto Y Parto Complicados Por Circular Pericervical Del Cordón, Con Compresión</t>
        </is>
      </c>
      <c r="H7452" s="37" t="inlineStr">
        <is>
          <t>06694</t>
        </is>
      </c>
    </row>
    <row r="7453">
      <c r="F7453" s="37" t="inlineStr">
        <is>
          <t>O690</t>
        </is>
      </c>
      <c r="G7453" s="37" t="inlineStr">
        <is>
          <t>O69.0 - Trabajo De Parto Y Parto Complicados Por Prolapso Del Cordón Umbilical</t>
        </is>
      </c>
      <c r="H7453" s="37" t="inlineStr">
        <is>
          <t>06693</t>
        </is>
      </c>
    </row>
    <row r="7454">
      <c r="F7454" s="37" t="inlineStr">
        <is>
          <t>O69</t>
        </is>
      </c>
      <c r="G7454" s="37" t="inlineStr">
        <is>
          <t>O69 - Trabajo De Parto Y Parto Complicados Por Problemas Del Cordón Umbilical</t>
        </is>
      </c>
      <c r="H7454" s="37" t="inlineStr">
        <is>
          <t>06692</t>
        </is>
      </c>
    </row>
    <row r="7455">
      <c r="F7455" s="37" t="inlineStr">
        <is>
          <t>O689</t>
        </is>
      </c>
      <c r="G7455" s="37" t="inlineStr">
        <is>
          <t>O68.9 - Trabajo De Parto Y Parto Complicados Por Sufrimiento Fetal, Sin Otra Especificación</t>
        </is>
      </c>
      <c r="H7455" s="37" t="inlineStr">
        <is>
          <t>06691</t>
        </is>
      </c>
    </row>
    <row r="7456">
      <c r="F7456" s="37" t="inlineStr">
        <is>
          <t>O688</t>
        </is>
      </c>
      <c r="G7456" s="37" t="inlineStr">
        <is>
          <t>O68.8 - Trabajo De Parto Y Parto Complicados Por Otras Evidencias De Sufrimiento Fetal</t>
        </is>
      </c>
      <c r="H7456" s="37" t="inlineStr">
        <is>
          <t>06690</t>
        </is>
      </c>
    </row>
    <row r="7457">
      <c r="F7457" s="37" t="inlineStr">
        <is>
          <t>O683</t>
        </is>
      </c>
      <c r="G7457" s="37" t="inlineStr">
        <is>
          <t>O68.3 - Trabajo De Parto Y Parto Complicados Por Evidencia Bioquímica De Sufrimiento Fetal</t>
        </is>
      </c>
      <c r="H7457" s="37" t="inlineStr">
        <is>
          <t>06689</t>
        </is>
      </c>
    </row>
    <row r="7458">
      <c r="F7458" s="37" t="inlineStr">
        <is>
          <t>O682</t>
        </is>
      </c>
      <c r="G7458" s="37" t="inlineStr">
        <is>
          <t>O68.2 - Trabajo De Parto Y Parto Complicados Por Anomalía De La Frecuencia Cardiaca Fetal Asociada Con Presencia De Meconio En El Líquido Amniótico</t>
        </is>
      </c>
      <c r="H7458" s="37" t="inlineStr">
        <is>
          <t>06688</t>
        </is>
      </c>
    </row>
    <row r="7459">
      <c r="F7459" s="37" t="inlineStr">
        <is>
          <t>O681</t>
        </is>
      </c>
      <c r="G7459" s="37" t="inlineStr">
        <is>
          <t>O68.1 - Trabajo De Parto Y Parto Complicados Por La Presencia De Meconio En El Líquido Amniótico</t>
        </is>
      </c>
      <c r="H7459" s="37" t="inlineStr">
        <is>
          <t>06687</t>
        </is>
      </c>
    </row>
    <row r="7460">
      <c r="F7460" s="37" t="inlineStr">
        <is>
          <t>O680</t>
        </is>
      </c>
      <c r="G7460" s="37" t="inlineStr">
        <is>
          <t>O68.0 - Trabajo De Parto Y Parto Complicados Por Anomalía De La Frecuencia Cardiaca Fetal</t>
        </is>
      </c>
      <c r="H7460" s="37" t="inlineStr">
        <is>
          <t>06686</t>
        </is>
      </c>
    </row>
    <row r="7461">
      <c r="F7461" s="37" t="inlineStr">
        <is>
          <t>O68</t>
        </is>
      </c>
      <c r="G7461" s="37" t="inlineStr">
        <is>
          <t>O68 - Trabajo De Parto Y Parto Complicados Por Sufrimiento Fetal</t>
        </is>
      </c>
      <c r="H7461" s="37" t="inlineStr">
        <is>
          <t>06685</t>
        </is>
      </c>
    </row>
    <row r="7462">
      <c r="F7462" s="37" t="inlineStr">
        <is>
          <t>O679</t>
        </is>
      </c>
      <c r="G7462" s="37" t="inlineStr">
        <is>
          <t>O67.9 - Hemorragia Intraparto, No Especificada</t>
        </is>
      </c>
      <c r="H7462" s="37" t="inlineStr">
        <is>
          <t>06684</t>
        </is>
      </c>
    </row>
    <row r="7463">
      <c r="F7463" s="37" t="inlineStr">
        <is>
          <t>O678</t>
        </is>
      </c>
      <c r="G7463" s="37" t="inlineStr">
        <is>
          <t>O67.8 - Otras Hemorragias Intraparto</t>
        </is>
      </c>
      <c r="H7463" s="37" t="inlineStr">
        <is>
          <t>06683</t>
        </is>
      </c>
    </row>
    <row r="7464">
      <c r="F7464" s="37" t="inlineStr">
        <is>
          <t>O670</t>
        </is>
      </c>
      <c r="G7464" s="37" t="inlineStr">
        <is>
          <t>O67.0 - Hemorragia Intraparto Con Defectos De La Coagulación</t>
        </is>
      </c>
      <c r="H7464" s="37" t="inlineStr">
        <is>
          <t>06682</t>
        </is>
      </c>
    </row>
    <row r="7465">
      <c r="F7465" s="37" t="inlineStr">
        <is>
          <t>O67</t>
        </is>
      </c>
      <c r="G7465" s="37" t="inlineStr">
        <is>
          <t>O67 - Trabajo De Parto Y Parto Complicados Por Hemorragia Intraparto, No Clasificados En Otra Parte</t>
        </is>
      </c>
      <c r="H7465" s="37" t="inlineStr">
        <is>
          <t>06681</t>
        </is>
      </c>
    </row>
    <row r="7466">
      <c r="F7466" s="37" t="inlineStr">
        <is>
          <t>O669</t>
        </is>
      </c>
      <c r="G7466" s="37" t="inlineStr">
        <is>
          <t>O66.9 - Trabajo De Parto Obstruido, Sin Otra Especificación</t>
        </is>
      </c>
      <c r="H7466" s="37" t="inlineStr">
        <is>
          <t>06680</t>
        </is>
      </c>
    </row>
    <row r="7467">
      <c r="F7467" s="37" t="inlineStr">
        <is>
          <t>O668</t>
        </is>
      </c>
      <c r="G7467" s="37" t="inlineStr">
        <is>
          <t>O66.8 - Otras Obstrucciones Especificadas Del Trabajo De Parto</t>
        </is>
      </c>
      <c r="H7467" s="37" t="inlineStr">
        <is>
          <t>06679</t>
        </is>
      </c>
    </row>
    <row r="7468">
      <c r="F7468" s="37" t="inlineStr">
        <is>
          <t>O665</t>
        </is>
      </c>
      <c r="G7468" s="37" t="inlineStr">
        <is>
          <t>O66.5 - Fracaso No Especificado De La Aplicación De Fórceps O De Ventosa Extractora</t>
        </is>
      </c>
      <c r="H7468" s="37" t="inlineStr">
        <is>
          <t>06678</t>
        </is>
      </c>
    </row>
    <row r="7469">
      <c r="F7469" s="37" t="inlineStr">
        <is>
          <t>O664</t>
        </is>
      </c>
      <c r="G7469" s="37" t="inlineStr">
        <is>
          <t>O66.4 - Fracaso De La Prueba Del Trabajo De Parto, No Especificada</t>
        </is>
      </c>
      <c r="H7469" s="37" t="inlineStr">
        <is>
          <t>06677</t>
        </is>
      </c>
    </row>
    <row r="7470">
      <c r="F7470" s="37" t="inlineStr">
        <is>
          <t>O663</t>
        </is>
      </c>
      <c r="G7470" s="37" t="inlineStr">
        <is>
          <t>O66.3 - Trabajo De Parto Obstruido Debido A Otras Anormalidades Del Feto</t>
        </is>
      </c>
      <c r="H7470" s="37" t="inlineStr">
        <is>
          <t>06676</t>
        </is>
      </c>
    </row>
    <row r="7471">
      <c r="F7471" s="37" t="inlineStr">
        <is>
          <t>O662</t>
        </is>
      </c>
      <c r="G7471" s="37" t="inlineStr">
        <is>
          <t>O66.2 - Trabajo De Parto Obstruido Debido A Distocia Por Feto Inusualmente Grande</t>
        </is>
      </c>
      <c r="H7471" s="37" t="inlineStr">
        <is>
          <t>06675</t>
        </is>
      </c>
    </row>
    <row r="7472">
      <c r="F7472" s="37" t="inlineStr">
        <is>
          <t>O661</t>
        </is>
      </c>
      <c r="G7472" s="37" t="inlineStr">
        <is>
          <t>O66.1 - Trabajo De Parto Obstruido Debido A Distocia Gemelar</t>
        </is>
      </c>
      <c r="H7472" s="37" t="inlineStr">
        <is>
          <t>06674</t>
        </is>
      </c>
    </row>
    <row r="7473">
      <c r="F7473" s="37" t="inlineStr">
        <is>
          <t>O660</t>
        </is>
      </c>
      <c r="G7473" s="37" t="inlineStr">
        <is>
          <t>O66.0 - Trabajo De Parto Obstruido Debido A Distocia De Hombros</t>
        </is>
      </c>
      <c r="H7473" s="37" t="inlineStr">
        <is>
          <t>06673</t>
        </is>
      </c>
    </row>
    <row r="7474">
      <c r="F7474" s="37" t="inlineStr">
        <is>
          <t>O66</t>
        </is>
      </c>
      <c r="G7474" s="37" t="inlineStr">
        <is>
          <t>O66 - Otras Obstrucciones Del Trabajo De Parto</t>
        </is>
      </c>
      <c r="H7474" s="37" t="inlineStr">
        <is>
          <t>06672</t>
        </is>
      </c>
    </row>
    <row r="7475">
      <c r="F7475" s="37" t="inlineStr">
        <is>
          <t>O659</t>
        </is>
      </c>
      <c r="G7475" s="37" t="inlineStr">
        <is>
          <t>O65.9 - Trabajo De Parto Obstruido Debido A Anomalía Pelviana No Especificada</t>
        </is>
      </c>
      <c r="H7475" s="37" t="inlineStr">
        <is>
          <t>06671</t>
        </is>
      </c>
    </row>
    <row r="7476">
      <c r="F7476" s="37" t="inlineStr">
        <is>
          <t>O658</t>
        </is>
      </c>
      <c r="G7476" s="37" t="inlineStr">
        <is>
          <t>O65.8 - Trabajo De Parto Obstruido Debido A Otras Anomalías Pelvianas Maternas</t>
        </is>
      </c>
      <c r="H7476" s="37" t="inlineStr">
        <is>
          <t>06670</t>
        </is>
      </c>
    </row>
    <row r="7477">
      <c r="F7477" s="37" t="inlineStr">
        <is>
          <t>O655</t>
        </is>
      </c>
      <c r="G7477" s="37" t="inlineStr">
        <is>
          <t>O65.5 - Trabajo De Parto Obstruido Debido A Anomalías De Los Órganos Pelvianos Maternos</t>
        </is>
      </c>
      <c r="H7477" s="37" t="inlineStr">
        <is>
          <t>06669</t>
        </is>
      </c>
    </row>
    <row r="7478">
      <c r="F7478" s="37" t="inlineStr">
        <is>
          <t>O654</t>
        </is>
      </c>
      <c r="G7478" s="37" t="inlineStr">
        <is>
          <t>O65.4 - Trabajo De Parto Obstruido Debido A Desproporción Fetopelviana, Sin Otra Especificación</t>
        </is>
      </c>
      <c r="H7478" s="37" t="inlineStr">
        <is>
          <t>06668</t>
        </is>
      </c>
    </row>
    <row r="7479">
      <c r="F7479" s="37" t="inlineStr">
        <is>
          <t>O653</t>
        </is>
      </c>
      <c r="G7479" s="37" t="inlineStr">
        <is>
          <t>O65.3 - Trabajo De Parto Obstruido Debido A Disminución Del Estrecho Inferior De La Pelvis</t>
        </is>
      </c>
      <c r="H7479" s="37" t="inlineStr">
        <is>
          <t>06667</t>
        </is>
      </c>
    </row>
    <row r="7480">
      <c r="F7480" s="37" t="inlineStr">
        <is>
          <t>O652</t>
        </is>
      </c>
      <c r="G7480" s="37" t="inlineStr">
        <is>
          <t>O65.2 - Trabajo De Parto Obstruido Debido A Disminución Del Estrecho Superior De La Pelvis</t>
        </is>
      </c>
      <c r="H7480" s="37" t="inlineStr">
        <is>
          <t>06666</t>
        </is>
      </c>
    </row>
    <row r="7481">
      <c r="F7481" s="37" t="inlineStr">
        <is>
          <t>O651</t>
        </is>
      </c>
      <c r="G7481" s="37" t="inlineStr">
        <is>
          <t>O65.1 - Trabajo De Parto Obstruido Debido A Estrechez General De La Pelvis</t>
        </is>
      </c>
      <c r="H7481" s="37" t="inlineStr">
        <is>
          <t>06665</t>
        </is>
      </c>
    </row>
    <row r="7482">
      <c r="F7482" s="37" t="inlineStr">
        <is>
          <t>O650</t>
        </is>
      </c>
      <c r="G7482" s="37" t="inlineStr">
        <is>
          <t>O65.0 - Trabajo De Parto Obstruido Debido A Deformidad De La Pelvis</t>
        </is>
      </c>
      <c r="H7482" s="37" t="inlineStr">
        <is>
          <t>06664</t>
        </is>
      </c>
    </row>
    <row r="7483">
      <c r="F7483" s="37" t="inlineStr">
        <is>
          <t>O65</t>
        </is>
      </c>
      <c r="G7483" s="37" t="inlineStr">
        <is>
          <t>O65 - Trabajo De Parto Obstruido Debido A Anormalidad De La Pelvis Materna</t>
        </is>
      </c>
      <c r="H7483" s="37" t="inlineStr">
        <is>
          <t>06663</t>
        </is>
      </c>
    </row>
    <row r="7484">
      <c r="F7484" s="37" t="inlineStr">
        <is>
          <t>O649</t>
        </is>
      </c>
      <c r="G7484" s="37" t="inlineStr">
        <is>
          <t>O64.9 - Trabajo De Parto Obstruido Debido A Presentación Anormal Del Feto No Especificada</t>
        </is>
      </c>
      <c r="H7484" s="37" t="inlineStr">
        <is>
          <t>06662</t>
        </is>
      </c>
    </row>
    <row r="7485">
      <c r="F7485" s="37" t="inlineStr">
        <is>
          <t>O648</t>
        </is>
      </c>
      <c r="G7485" s="37" t="inlineStr">
        <is>
          <t>O64.8 - Trabajo De Parto Obstruido Debido A Otras Presentaciones Anormales Del Feto</t>
        </is>
      </c>
      <c r="H7485" s="37" t="inlineStr">
        <is>
          <t>06661</t>
        </is>
      </c>
    </row>
    <row r="7486">
      <c r="F7486" s="37" t="inlineStr">
        <is>
          <t>O645</t>
        </is>
      </c>
      <c r="G7486" s="37" t="inlineStr">
        <is>
          <t>O64.5 - Trabajo De Parto Obstruido Debido A Presentación Compuesta</t>
        </is>
      </c>
      <c r="H7486" s="37" t="inlineStr">
        <is>
          <t>06660</t>
        </is>
      </c>
    </row>
    <row r="7487">
      <c r="F7487" s="37" t="inlineStr">
        <is>
          <t>O644</t>
        </is>
      </c>
      <c r="G7487" s="37" t="inlineStr">
        <is>
          <t>O64.4 - Trabajo De Parto Obstruido Debido A Presentación De Hombro</t>
        </is>
      </c>
      <c r="H7487" s="37" t="inlineStr">
        <is>
          <t>06659</t>
        </is>
      </c>
    </row>
    <row r="7488">
      <c r="F7488" s="37" t="inlineStr">
        <is>
          <t>O643</t>
        </is>
      </c>
      <c r="G7488" s="37" t="inlineStr">
        <is>
          <t>O64.3 - Trabajo De Parto Obstruido Debido A Presentación De Frente</t>
        </is>
      </c>
      <c r="H7488" s="37" t="inlineStr">
        <is>
          <t>06658</t>
        </is>
      </c>
    </row>
    <row r="7489">
      <c r="F7489" s="37" t="inlineStr">
        <is>
          <t>O642</t>
        </is>
      </c>
      <c r="G7489" s="37" t="inlineStr">
        <is>
          <t>O64.2 - Trabajo De Parto Obstruido Debido A Presentación De Cara</t>
        </is>
      </c>
      <c r="H7489" s="37" t="inlineStr">
        <is>
          <t>06657</t>
        </is>
      </c>
    </row>
    <row r="7490">
      <c r="F7490" s="37" t="inlineStr">
        <is>
          <t>O641</t>
        </is>
      </c>
      <c r="G7490" s="37" t="inlineStr">
        <is>
          <t>O64.1 - Trabajo De Parto Obstruido Debido A Presentación De Nalgas</t>
        </is>
      </c>
      <c r="H7490" s="37" t="inlineStr">
        <is>
          <t>06656</t>
        </is>
      </c>
    </row>
    <row r="7491">
      <c r="F7491" s="37" t="inlineStr">
        <is>
          <t>O640</t>
        </is>
      </c>
      <c r="G7491" s="37" t="inlineStr">
        <is>
          <t>O64.0 - Trabajo De Parto Obstruido Debido A Rotación Incompleta De La Cabeza Fetal</t>
        </is>
      </c>
      <c r="H7491" s="37" t="inlineStr">
        <is>
          <t>06655</t>
        </is>
      </c>
    </row>
    <row r="7492">
      <c r="F7492" s="37" t="inlineStr">
        <is>
          <t>O64</t>
        </is>
      </c>
      <c r="G7492" s="37" t="inlineStr">
        <is>
          <t>O64 - Trabajo De Parto Obstruido Debido A Mala Posición Y Presentación Anormal Del Feto</t>
        </is>
      </c>
      <c r="H7492" s="37" t="inlineStr">
        <is>
          <t>06654</t>
        </is>
      </c>
    </row>
    <row r="7493">
      <c r="F7493" s="37" t="inlineStr">
        <is>
          <t>O639</t>
        </is>
      </c>
      <c r="G7493" s="37" t="inlineStr">
        <is>
          <t>O63.9 - Trabajo De Parto Prolongado, No Especificado</t>
        </is>
      </c>
      <c r="H7493" s="37" t="inlineStr">
        <is>
          <t>06653</t>
        </is>
      </c>
    </row>
    <row r="7494">
      <c r="F7494" s="37" t="inlineStr">
        <is>
          <t>O632</t>
        </is>
      </c>
      <c r="G7494" s="37" t="inlineStr">
        <is>
          <t>O63.2 - Retraso De La Expulsión Del Segundo Gemelo, Del Tercero, Etc.</t>
        </is>
      </c>
      <c r="H7494" s="37" t="inlineStr">
        <is>
          <t>06652</t>
        </is>
      </c>
    </row>
    <row r="7495">
      <c r="F7495" s="37" t="inlineStr">
        <is>
          <t>O631</t>
        </is>
      </c>
      <c r="G7495" s="37" t="inlineStr">
        <is>
          <t>O63.1 - Prolongación Del Segundo Período (Del Trabajo De Parto)</t>
        </is>
      </c>
      <c r="H7495" s="37" t="inlineStr">
        <is>
          <t>06651</t>
        </is>
      </c>
    </row>
    <row r="7496">
      <c r="F7496" s="37" t="inlineStr">
        <is>
          <t>O630</t>
        </is>
      </c>
      <c r="G7496" s="37" t="inlineStr">
        <is>
          <t>O63.0 - Prolongación Del Primer Período (Del Trabajo De Parto)</t>
        </is>
      </c>
      <c r="H7496" s="37" t="inlineStr">
        <is>
          <t>06650</t>
        </is>
      </c>
    </row>
    <row r="7497">
      <c r="F7497" s="37" t="inlineStr">
        <is>
          <t>O63</t>
        </is>
      </c>
      <c r="G7497" s="37" t="inlineStr">
        <is>
          <t>O63 - Trabajo De Parto Prolongado</t>
        </is>
      </c>
      <c r="H7497" s="37" t="inlineStr">
        <is>
          <t>06649</t>
        </is>
      </c>
    </row>
    <row r="7498">
      <c r="F7498" s="37" t="inlineStr">
        <is>
          <t>O629</t>
        </is>
      </c>
      <c r="G7498" s="37" t="inlineStr">
        <is>
          <t>O62.9 - Anomalía Dinámica Del Trabajo De Parto, No Especificada</t>
        </is>
      </c>
      <c r="H7498" s="37" t="inlineStr">
        <is>
          <t>06648</t>
        </is>
      </c>
    </row>
    <row r="7499">
      <c r="F7499" s="37" t="inlineStr">
        <is>
          <t>O628</t>
        </is>
      </c>
      <c r="G7499" s="37" t="inlineStr">
        <is>
          <t>O62.8 - Otras Anomalías Dinámicas Del Trabajo De Parto</t>
        </is>
      </c>
      <c r="H7499" s="37" t="inlineStr">
        <is>
          <t>06647</t>
        </is>
      </c>
    </row>
    <row r="7500">
      <c r="F7500" s="37" t="inlineStr">
        <is>
          <t>O624</t>
        </is>
      </c>
      <c r="G7500" s="37" t="inlineStr">
        <is>
          <t>O62.4 - Contracciones Uterinas Hipertónicas, Incoordinadas Y Prolongadas</t>
        </is>
      </c>
      <c r="H7500" s="37" t="inlineStr">
        <is>
          <t>06646</t>
        </is>
      </c>
    </row>
    <row r="7501">
      <c r="F7501" s="37" t="inlineStr">
        <is>
          <t>O623</t>
        </is>
      </c>
      <c r="G7501" s="37" t="inlineStr">
        <is>
          <t>O62.3 - Trabajo De Parto Precipitado</t>
        </is>
      </c>
      <c r="H7501" s="37" t="inlineStr">
        <is>
          <t>06645</t>
        </is>
      </c>
    </row>
    <row r="7502">
      <c r="F7502" s="37" t="inlineStr">
        <is>
          <t>O622</t>
        </is>
      </c>
      <c r="G7502" s="37" t="inlineStr">
        <is>
          <t>O62.2 - Otras Inercias Uterinas</t>
        </is>
      </c>
      <c r="H7502" s="37" t="inlineStr">
        <is>
          <t>06644</t>
        </is>
      </c>
    </row>
    <row r="7503">
      <c r="F7503" s="37" t="inlineStr">
        <is>
          <t>O621</t>
        </is>
      </c>
      <c r="G7503" s="37" t="inlineStr">
        <is>
          <t>O62.1 - Inercia Uterina Secundaria</t>
        </is>
      </c>
      <c r="H7503" s="37" t="inlineStr">
        <is>
          <t>06643</t>
        </is>
      </c>
    </row>
    <row r="7504">
      <c r="F7504" s="37" t="inlineStr">
        <is>
          <t>O620</t>
        </is>
      </c>
      <c r="G7504" s="37" t="inlineStr">
        <is>
          <t>O62.0 - Contracciones Primarias Inadecuadas</t>
        </is>
      </c>
      <c r="H7504" s="37" t="inlineStr">
        <is>
          <t>06642</t>
        </is>
      </c>
    </row>
    <row r="7505">
      <c r="F7505" s="37" t="inlineStr">
        <is>
          <t>O62</t>
        </is>
      </c>
      <c r="G7505" s="37" t="inlineStr">
        <is>
          <t>O62 - Anormalidades De La Dinámica Del Trabajo De Parto</t>
        </is>
      </c>
      <c r="H7505" s="37" t="inlineStr">
        <is>
          <t>06641</t>
        </is>
      </c>
    </row>
    <row r="7506">
      <c r="F7506" s="37" t="inlineStr">
        <is>
          <t>O619</t>
        </is>
      </c>
      <c r="G7506" s="37" t="inlineStr">
        <is>
          <t>O61.9 - Fracaso No Especificado De La Inducción Del Trabajo De Parto</t>
        </is>
      </c>
      <c r="H7506" s="37" t="inlineStr">
        <is>
          <t>06640</t>
        </is>
      </c>
    </row>
    <row r="7507">
      <c r="F7507" s="37" t="inlineStr">
        <is>
          <t>O618</t>
        </is>
      </c>
      <c r="G7507" s="37" t="inlineStr">
        <is>
          <t>O61.8 - Otros Fracasos De La Inducción Del Trabajo De Parto</t>
        </is>
      </c>
      <c r="H7507" s="37" t="inlineStr">
        <is>
          <t>06639</t>
        </is>
      </c>
    </row>
    <row r="7508">
      <c r="F7508" s="37" t="inlineStr">
        <is>
          <t>O611</t>
        </is>
      </c>
      <c r="G7508" s="37" t="inlineStr">
        <is>
          <t>O61.1 - Fracaso De La Inducción Instrumental Del Trabajo De Parto</t>
        </is>
      </c>
      <c r="H7508" s="37" t="inlineStr">
        <is>
          <t>06638</t>
        </is>
      </c>
    </row>
    <row r="7509">
      <c r="F7509" s="37" t="inlineStr">
        <is>
          <t>O610</t>
        </is>
      </c>
      <c r="G7509" s="37" t="inlineStr">
        <is>
          <t>O61.0 - Fracaso De La Inducción Médica Del Trabajo De Parto</t>
        </is>
      </c>
      <c r="H7509" s="37" t="inlineStr">
        <is>
          <t>06637</t>
        </is>
      </c>
    </row>
    <row r="7510">
      <c r="F7510" s="37" t="inlineStr">
        <is>
          <t>O61</t>
        </is>
      </c>
      <c r="G7510" s="37" t="inlineStr">
        <is>
          <t>O61 - Fracaso De La Inducción Del Trabajo De Parto</t>
        </is>
      </c>
      <c r="H7510" s="37" t="inlineStr">
        <is>
          <t>06636</t>
        </is>
      </c>
    </row>
    <row r="7511">
      <c r="F7511" s="37" t="inlineStr">
        <is>
          <t>O60</t>
        </is>
      </c>
      <c r="G7511" s="37" t="inlineStr">
        <is>
          <t>O60 - Parto Prematuro</t>
        </is>
      </c>
      <c r="H7511" s="37" t="inlineStr">
        <is>
          <t>06635</t>
        </is>
      </c>
    </row>
    <row r="7512">
      <c r="F7512" s="37" t="inlineStr">
        <is>
          <t>O48</t>
        </is>
      </c>
      <c r="G7512" s="37" t="inlineStr">
        <is>
          <t>O48 - Embarazo Prolongado</t>
        </is>
      </c>
      <c r="H7512" s="37" t="inlineStr">
        <is>
          <t>06634</t>
        </is>
      </c>
    </row>
    <row r="7513">
      <c r="F7513" s="37" t="inlineStr">
        <is>
          <t>O479</t>
        </is>
      </c>
      <c r="G7513" s="37" t="inlineStr">
        <is>
          <t>O47.9 - Falso Trabajo De Parto, Sin Otra Especificación</t>
        </is>
      </c>
      <c r="H7513" s="37" t="inlineStr">
        <is>
          <t>06633</t>
        </is>
      </c>
    </row>
    <row r="7514">
      <c r="F7514" s="37" t="inlineStr">
        <is>
          <t>O471</t>
        </is>
      </c>
      <c r="G7514" s="37" t="inlineStr">
        <is>
          <t>O47.1 - Falso Trabajo De Parto A Las 37 Y Más Semanas Completas De Gestación</t>
        </is>
      </c>
      <c r="H7514" s="37" t="inlineStr">
        <is>
          <t>06632</t>
        </is>
      </c>
    </row>
    <row r="7515">
      <c r="F7515" s="37" t="inlineStr">
        <is>
          <t>O470</t>
        </is>
      </c>
      <c r="G7515" s="37" t="inlineStr">
        <is>
          <t>O47.0 - Falso Trabajo De Parto Antes De Las 37 Semanas Completas De Gestación</t>
        </is>
      </c>
      <c r="H7515" s="37" t="inlineStr">
        <is>
          <t>06631</t>
        </is>
      </c>
    </row>
    <row r="7516">
      <c r="F7516" s="37" t="inlineStr">
        <is>
          <t>O47</t>
        </is>
      </c>
      <c r="G7516" s="37" t="inlineStr">
        <is>
          <t>O47 - Falso Trabajo De Parto</t>
        </is>
      </c>
      <c r="H7516" s="37" t="inlineStr">
        <is>
          <t>06630</t>
        </is>
      </c>
    </row>
    <row r="7517">
      <c r="F7517" s="37" t="inlineStr">
        <is>
          <t>O469</t>
        </is>
      </c>
      <c r="G7517" s="37" t="inlineStr">
        <is>
          <t>O46.9 - Hemorragia Anteparto, No Especificada</t>
        </is>
      </c>
      <c r="H7517" s="37" t="inlineStr">
        <is>
          <t>06629</t>
        </is>
      </c>
    </row>
    <row r="7518">
      <c r="F7518" s="37" t="inlineStr">
        <is>
          <t>O468</t>
        </is>
      </c>
      <c r="G7518" s="37" t="inlineStr">
        <is>
          <t>O46.8 - Otras Hemorragias Anteparto</t>
        </is>
      </c>
      <c r="H7518" s="37" t="inlineStr">
        <is>
          <t>06628</t>
        </is>
      </c>
    </row>
    <row r="7519">
      <c r="F7519" s="37" t="inlineStr">
        <is>
          <t>O460</t>
        </is>
      </c>
      <c r="G7519" s="37" t="inlineStr">
        <is>
          <t>O46.0 - Hemorragia Anteparto Con Defecto De La Coagulación</t>
        </is>
      </c>
      <c r="H7519" s="37" t="inlineStr">
        <is>
          <t>06627</t>
        </is>
      </c>
    </row>
    <row r="7520">
      <c r="F7520" s="37" t="inlineStr">
        <is>
          <t>O46</t>
        </is>
      </c>
      <c r="G7520" s="37" t="inlineStr">
        <is>
          <t>O46 - Hemorragia Anteparto, No Clasificada En Otra Parte</t>
        </is>
      </c>
      <c r="H7520" s="37" t="inlineStr">
        <is>
          <t>06626</t>
        </is>
      </c>
    </row>
    <row r="7521">
      <c r="F7521" s="37" t="inlineStr">
        <is>
          <t>O459</t>
        </is>
      </c>
      <c r="G7521" s="37" t="inlineStr">
        <is>
          <t>O45.9 - Desprendimiento Prematuro De La Placenta, Sin Otra Especificación</t>
        </is>
      </c>
      <c r="H7521" s="37" t="inlineStr">
        <is>
          <t>06625</t>
        </is>
      </c>
    </row>
    <row r="7522">
      <c r="F7522" s="37" t="inlineStr">
        <is>
          <t>O458</t>
        </is>
      </c>
      <c r="G7522" s="37" t="inlineStr">
        <is>
          <t>O45.8 - Otros Desprendimientos Prematuros De La Placenta</t>
        </is>
      </c>
      <c r="H7522" s="37" t="inlineStr">
        <is>
          <t>06624</t>
        </is>
      </c>
    </row>
    <row r="7523">
      <c r="F7523" s="37" t="inlineStr">
        <is>
          <t>O450</t>
        </is>
      </c>
      <c r="G7523" s="37" t="inlineStr">
        <is>
          <t>O45.0 - Desprendimiento Prematuro De La Placenta Con Defecto De La Coagulación</t>
        </is>
      </c>
      <c r="H7523" s="37" t="inlineStr">
        <is>
          <t>06623</t>
        </is>
      </c>
    </row>
    <row r="7524">
      <c r="F7524" s="37" t="inlineStr">
        <is>
          <t>O45</t>
        </is>
      </c>
      <c r="G7524" s="37" t="inlineStr">
        <is>
          <t>O45 - Desprendimiento Prematuro De La Placenta [Abruptio Placentae]</t>
        </is>
      </c>
      <c r="H7524" s="37" t="inlineStr">
        <is>
          <t>06622</t>
        </is>
      </c>
    </row>
    <row r="7525">
      <c r="F7525" s="37" t="inlineStr">
        <is>
          <t>O441</t>
        </is>
      </c>
      <c r="G7525" s="37" t="inlineStr">
        <is>
          <t>O44.1 - Placenta Previa Con Hemorragia</t>
        </is>
      </c>
      <c r="H7525" s="37" t="inlineStr">
        <is>
          <t>06621</t>
        </is>
      </c>
    </row>
    <row r="7526">
      <c r="F7526" s="37" t="inlineStr">
        <is>
          <t>O440</t>
        </is>
      </c>
      <c r="G7526" s="37" t="inlineStr">
        <is>
          <t>O44.0 - Placenta Previa Con Especificación De Que No Hubo Hemorragia</t>
        </is>
      </c>
      <c r="H7526" s="37" t="inlineStr">
        <is>
          <t>06620</t>
        </is>
      </c>
    </row>
    <row r="7527">
      <c r="F7527" s="37" t="inlineStr">
        <is>
          <t>O44</t>
        </is>
      </c>
      <c r="G7527" s="37" t="inlineStr">
        <is>
          <t>O44 - Placenta Previa</t>
        </is>
      </c>
      <c r="H7527" s="37" t="inlineStr">
        <is>
          <t>06619</t>
        </is>
      </c>
    </row>
    <row r="7528">
      <c r="F7528" s="37" t="inlineStr">
        <is>
          <t>O439</t>
        </is>
      </c>
      <c r="G7528" s="37" t="inlineStr">
        <is>
          <t>O43.9 - Trastorno De La Placenta, No Especificado</t>
        </is>
      </c>
      <c r="H7528" s="37" t="inlineStr">
        <is>
          <t>06618</t>
        </is>
      </c>
    </row>
    <row r="7529">
      <c r="F7529" s="37" t="inlineStr">
        <is>
          <t>O438</t>
        </is>
      </c>
      <c r="G7529" s="37" t="inlineStr">
        <is>
          <t>O43.8 - Otros Trastornos Placentarios</t>
        </is>
      </c>
      <c r="H7529" s="37" t="inlineStr">
        <is>
          <t>06617</t>
        </is>
      </c>
    </row>
    <row r="7530">
      <c r="F7530" s="37" t="inlineStr">
        <is>
          <t>O431</t>
        </is>
      </c>
      <c r="G7530" s="37" t="inlineStr">
        <is>
          <t>O43.1 - Malformación De La Placenta</t>
        </is>
      </c>
      <c r="H7530" s="37" t="inlineStr">
        <is>
          <t>06616</t>
        </is>
      </c>
    </row>
    <row r="7531">
      <c r="F7531" s="37" t="inlineStr">
        <is>
          <t>O430</t>
        </is>
      </c>
      <c r="G7531" s="37" t="inlineStr">
        <is>
          <t>O43.0 - Síndrome De Transfusión Placentaria</t>
        </is>
      </c>
      <c r="H7531" s="37" t="inlineStr">
        <is>
          <t>06615</t>
        </is>
      </c>
    </row>
    <row r="7532">
      <c r="F7532" s="37" t="inlineStr">
        <is>
          <t>O43</t>
        </is>
      </c>
      <c r="G7532" s="37" t="inlineStr">
        <is>
          <t>O43 - Trastornos Placentarios</t>
        </is>
      </c>
      <c r="H7532" s="37" t="inlineStr">
        <is>
          <t>06614</t>
        </is>
      </c>
    </row>
    <row r="7533">
      <c r="F7533" s="37" t="inlineStr">
        <is>
          <t>O429</t>
        </is>
      </c>
      <c r="G7533" s="37" t="inlineStr">
        <is>
          <t>O42.9 - Ruptura Prematura De Las Membranas, Sin Otra Especificación</t>
        </is>
      </c>
      <c r="H7533" s="37" t="inlineStr">
        <is>
          <t>06613</t>
        </is>
      </c>
    </row>
    <row r="7534">
      <c r="F7534" s="37" t="inlineStr">
        <is>
          <t>O422</t>
        </is>
      </c>
      <c r="G7534" s="37" t="inlineStr">
        <is>
          <t>O42.2 - Ruptura Prematura De Las Membranas, Trabajo De Parto Retrasado Por La Terapéutica</t>
        </is>
      </c>
      <c r="H7534" s="37" t="inlineStr">
        <is>
          <t>06612</t>
        </is>
      </c>
    </row>
    <row r="7535">
      <c r="F7535" s="37" t="inlineStr">
        <is>
          <t>O421</t>
        </is>
      </c>
      <c r="G7535" s="37" t="inlineStr">
        <is>
          <t>O42.1 - Ruptura Prematura De Las Membranas, E Inicio Del Trabajo De Parto Después De Las 24 Horas</t>
        </is>
      </c>
      <c r="H7535" s="37" t="inlineStr">
        <is>
          <t>06611</t>
        </is>
      </c>
    </row>
    <row r="7536">
      <c r="F7536" s="37" t="inlineStr">
        <is>
          <t>O420</t>
        </is>
      </c>
      <c r="G7536" s="37" t="inlineStr">
        <is>
          <t>O42.0 - Ruptura Prematura De Las Membranas, E Inicio Del Trabajo De Parto Dentro De Las 24 Horas</t>
        </is>
      </c>
      <c r="H7536" s="37" t="inlineStr">
        <is>
          <t>06610</t>
        </is>
      </c>
    </row>
    <row r="7537">
      <c r="F7537" s="37" t="inlineStr">
        <is>
          <t>O42</t>
        </is>
      </c>
      <c r="G7537" s="37" t="inlineStr">
        <is>
          <t>O42 - Ruptura Prematura De Las Membranas</t>
        </is>
      </c>
      <c r="H7537" s="37" t="inlineStr">
        <is>
          <t>06609</t>
        </is>
      </c>
    </row>
    <row r="7538">
      <c r="F7538" s="37" t="inlineStr">
        <is>
          <t>O419</t>
        </is>
      </c>
      <c r="G7538" s="37" t="inlineStr">
        <is>
          <t>O41.9 - Trastorno Del Líquido Amniótico Y De Las Membranas, No Especificado</t>
        </is>
      </c>
      <c r="H7538" s="37" t="inlineStr">
        <is>
          <t>06608</t>
        </is>
      </c>
    </row>
    <row r="7539">
      <c r="F7539" s="37" t="inlineStr">
        <is>
          <t>O418</t>
        </is>
      </c>
      <c r="G7539" s="37" t="inlineStr">
        <is>
          <t>O41.8 - Otros Trastornos Especificados Del Líquido Amniótico Y De Las Membranas</t>
        </is>
      </c>
      <c r="H7539" s="37" t="inlineStr">
        <is>
          <t>06607</t>
        </is>
      </c>
    </row>
    <row r="7540">
      <c r="F7540" s="37" t="inlineStr">
        <is>
          <t>O411</t>
        </is>
      </c>
      <c r="G7540" s="37" t="inlineStr">
        <is>
          <t>O41.1 - Infección De La Bolsa Amniótica O De Las Membranas</t>
        </is>
      </c>
      <c r="H7540" s="37" t="inlineStr">
        <is>
          <t>06606</t>
        </is>
      </c>
    </row>
    <row r="7541">
      <c r="F7541" s="37" t="inlineStr">
        <is>
          <t>O410</t>
        </is>
      </c>
      <c r="G7541" s="37" t="inlineStr">
        <is>
          <t>O41.0 - Oligohidramnios</t>
        </is>
      </c>
      <c r="H7541" s="37" t="inlineStr">
        <is>
          <t>06605</t>
        </is>
      </c>
    </row>
    <row r="7542">
      <c r="F7542" s="37" t="inlineStr">
        <is>
          <t>O41</t>
        </is>
      </c>
      <c r="G7542" s="37" t="inlineStr">
        <is>
          <t>O41 - Otros Trastornos Del Líquido Amniótico Y De Las Membranas</t>
        </is>
      </c>
      <c r="H7542" s="37" t="inlineStr">
        <is>
          <t>06604</t>
        </is>
      </c>
    </row>
    <row r="7543">
      <c r="F7543" s="37" t="inlineStr">
        <is>
          <t>O40</t>
        </is>
      </c>
      <c r="G7543" s="37" t="inlineStr">
        <is>
          <t>O40 - Polihidramnios</t>
        </is>
      </c>
      <c r="H7543" s="37" t="inlineStr">
        <is>
          <t>06603</t>
        </is>
      </c>
    </row>
    <row r="7544">
      <c r="F7544" s="37" t="inlineStr">
        <is>
          <t>O369</t>
        </is>
      </c>
      <c r="G7544" s="37" t="inlineStr">
        <is>
          <t>O36.9 - Atención Materna Por Problemas Fetales No Especificados</t>
        </is>
      </c>
      <c r="H7544" s="37" t="inlineStr">
        <is>
          <t>06602</t>
        </is>
      </c>
    </row>
    <row r="7545">
      <c r="F7545" s="37" t="inlineStr">
        <is>
          <t>O368</t>
        </is>
      </c>
      <c r="G7545" s="37" t="inlineStr">
        <is>
          <t>O36.8 - Atención Materna Por Otros Problemas Fetales Especificados</t>
        </is>
      </c>
      <c r="H7545" s="37" t="inlineStr">
        <is>
          <t>06601</t>
        </is>
      </c>
    </row>
    <row r="7546">
      <c r="F7546" s="37" t="inlineStr">
        <is>
          <t>O367</t>
        </is>
      </c>
      <c r="G7546" s="37" t="inlineStr">
        <is>
          <t>O36.7 - Atención Materna Por Feto Viable En Embarazo Abdominal</t>
        </is>
      </c>
      <c r="H7546" s="37" t="inlineStr">
        <is>
          <t>06600</t>
        </is>
      </c>
    </row>
    <row r="7547">
      <c r="F7547" s="37" t="inlineStr">
        <is>
          <t>O366</t>
        </is>
      </c>
      <c r="G7547" s="37" t="inlineStr">
        <is>
          <t>O36.6 - Atención Materna Por Crecimiento Fetal Excesivo</t>
        </is>
      </c>
      <c r="H7547" s="37" t="inlineStr">
        <is>
          <t>06599</t>
        </is>
      </c>
    </row>
    <row r="7548">
      <c r="F7548" s="37" t="inlineStr">
        <is>
          <t>O365</t>
        </is>
      </c>
      <c r="G7548" s="37" t="inlineStr">
        <is>
          <t>O36.5 - Atención Materna Por Déficit Del Crecimiento Fetal</t>
        </is>
      </c>
      <c r="H7548" s="37" t="inlineStr">
        <is>
          <t>06598</t>
        </is>
      </c>
    </row>
    <row r="7549">
      <c r="F7549" s="37" t="inlineStr">
        <is>
          <t>O364</t>
        </is>
      </c>
      <c r="G7549" s="37" t="inlineStr">
        <is>
          <t>O36.4 - Atención Materna Por Muerte Intrauterina</t>
        </is>
      </c>
      <c r="H7549" s="37" t="inlineStr">
        <is>
          <t>06597</t>
        </is>
      </c>
    </row>
    <row r="7550">
      <c r="F7550" s="37" t="inlineStr">
        <is>
          <t>O363</t>
        </is>
      </c>
      <c r="G7550" s="37" t="inlineStr">
        <is>
          <t>O36.3 - Atención Materna Por Signos De Hipoxia Fetal</t>
        </is>
      </c>
      <c r="H7550" s="37" t="inlineStr">
        <is>
          <t>06596</t>
        </is>
      </c>
    </row>
    <row r="7551">
      <c r="F7551" s="37" t="inlineStr">
        <is>
          <t>O362</t>
        </is>
      </c>
      <c r="G7551" s="37" t="inlineStr">
        <is>
          <t>O36.2 - Atención Materna Por Hidropesía Fetal</t>
        </is>
      </c>
      <c r="H7551" s="37" t="inlineStr">
        <is>
          <t>06595</t>
        </is>
      </c>
    </row>
    <row r="7552">
      <c r="F7552" s="37" t="inlineStr">
        <is>
          <t>O361</t>
        </is>
      </c>
      <c r="G7552" s="37" t="inlineStr">
        <is>
          <t>O36.1 - Atención Materna Por Otra Isoinmunización</t>
        </is>
      </c>
      <c r="H7552" s="37" t="inlineStr">
        <is>
          <t>06594</t>
        </is>
      </c>
    </row>
    <row r="7553">
      <c r="F7553" s="37" t="inlineStr">
        <is>
          <t>O360</t>
        </is>
      </c>
      <c r="G7553" s="37" t="inlineStr">
        <is>
          <t>O36.0 - Atención Materna Por Isoinmunización Rhesus</t>
        </is>
      </c>
      <c r="H7553" s="37" t="inlineStr">
        <is>
          <t>06593</t>
        </is>
      </c>
    </row>
    <row r="7554">
      <c r="F7554" s="37" t="inlineStr">
        <is>
          <t>O36</t>
        </is>
      </c>
      <c r="G7554" s="37" t="inlineStr">
        <is>
          <t>O36 - Atención Materna Por Otros Problemas Fetales Conocidos O Presuntos</t>
        </is>
      </c>
      <c r="H7554" s="37" t="inlineStr">
        <is>
          <t>06592</t>
        </is>
      </c>
    </row>
    <row r="7555">
      <c r="F7555" s="37" t="inlineStr">
        <is>
          <t>O359</t>
        </is>
      </c>
      <c r="G7555" s="37" t="inlineStr">
        <is>
          <t>O35.9 - Atención Materna Por (Presunta) Anormalidad Y Lesión Fetal No Especificada</t>
        </is>
      </c>
      <c r="H7555" s="37" t="inlineStr">
        <is>
          <t>06591</t>
        </is>
      </c>
    </row>
    <row r="7556">
      <c r="F7556" s="37" t="inlineStr">
        <is>
          <t>O358</t>
        </is>
      </c>
      <c r="G7556" s="37" t="inlineStr">
        <is>
          <t>O35.8 - Atención Materna Por Otras (Presuntas) Anormalidades Y Lesiones Fetales</t>
        </is>
      </c>
      <c r="H7556" s="37" t="inlineStr">
        <is>
          <t>06590</t>
        </is>
      </c>
    </row>
    <row r="7557">
      <c r="F7557" s="37" t="inlineStr">
        <is>
          <t>O357</t>
        </is>
      </c>
      <c r="G7557" s="37" t="inlineStr">
        <is>
          <t>O35.7 - Atención Materna Por (Presunta) Lesión Fetal Debida A Otros Procedimientos Médicos</t>
        </is>
      </c>
      <c r="H7557" s="37" t="inlineStr">
        <is>
          <t>06589</t>
        </is>
      </c>
    </row>
    <row r="7558">
      <c r="F7558" s="37" t="inlineStr">
        <is>
          <t>O356</t>
        </is>
      </c>
      <c r="G7558" s="37" t="inlineStr">
        <is>
          <t>O35.6 - Atención Materna Por (Presunta) Lesión Al Feto Debida A Radiación</t>
        </is>
      </c>
      <c r="H7558" s="37" t="inlineStr">
        <is>
          <t>06588</t>
        </is>
      </c>
    </row>
    <row r="7559">
      <c r="F7559" s="37" t="inlineStr">
        <is>
          <t>O355</t>
        </is>
      </c>
      <c r="G7559" s="37" t="inlineStr">
        <is>
          <t>O35.5 - Atención Materna Por (Presunta) Lesión Fetal Debida A Drogas</t>
        </is>
      </c>
      <c r="H7559" s="37" t="inlineStr">
        <is>
          <t>06587</t>
        </is>
      </c>
    </row>
    <row r="7560">
      <c r="F7560" s="37" t="inlineStr">
        <is>
          <t>O354</t>
        </is>
      </c>
      <c r="G7560" s="37" t="inlineStr">
        <is>
          <t>O35.4 - Atención Materna Por (Presunta) Lesión Al Feto Debida Al Alcohol</t>
        </is>
      </c>
      <c r="H7560" s="37" t="inlineStr">
        <is>
          <t>06586</t>
        </is>
      </c>
    </row>
    <row r="7561">
      <c r="F7561" s="37" t="inlineStr">
        <is>
          <t>O353</t>
        </is>
      </c>
      <c r="G7561" s="37" t="inlineStr">
        <is>
          <t>O35.3 - Atención Materna Por (Presunta) Lesión Fetal Debida A Enfermedad Vírica En La Madre</t>
        </is>
      </c>
      <c r="H7561" s="37" t="inlineStr">
        <is>
          <t>06585</t>
        </is>
      </c>
    </row>
    <row r="7562">
      <c r="F7562" s="37" t="inlineStr">
        <is>
          <t>O352</t>
        </is>
      </c>
      <c r="G7562" s="37" t="inlineStr">
        <is>
          <t>O35.2 - Atención Materna Por (Presunta) Enfermedad Hereditaria En El Feto</t>
        </is>
      </c>
      <c r="H7562" s="37" t="inlineStr">
        <is>
          <t>06584</t>
        </is>
      </c>
    </row>
    <row r="7563">
      <c r="F7563" s="37" t="inlineStr">
        <is>
          <t>O351</t>
        </is>
      </c>
      <c r="G7563" s="37" t="inlineStr">
        <is>
          <t>O35.1 - Atención Materna Por (Presunta) Anormalidad Cromosómica En El Feto</t>
        </is>
      </c>
      <c r="H7563" s="37" t="inlineStr">
        <is>
          <t>06583</t>
        </is>
      </c>
    </row>
    <row r="7564">
      <c r="F7564" s="37" t="inlineStr">
        <is>
          <t>O350</t>
        </is>
      </c>
      <c r="G7564" s="37" t="inlineStr">
        <is>
          <t>O35.0 - Atención Materna Por (Presunta) Malformación Del Sistema Nervioso Central En El Feto</t>
        </is>
      </c>
      <c r="H7564" s="37" t="inlineStr">
        <is>
          <t>06582</t>
        </is>
      </c>
    </row>
    <row r="7565">
      <c r="F7565" s="37" t="inlineStr">
        <is>
          <t>O35</t>
        </is>
      </c>
      <c r="G7565" s="37" t="inlineStr">
        <is>
          <t>O35 - Atención Materna Por Anormalidad O Lesión Fetal, Conocida O Presunta</t>
        </is>
      </c>
      <c r="H7565" s="37" t="inlineStr">
        <is>
          <t>06581</t>
        </is>
      </c>
    </row>
    <row r="7566">
      <c r="F7566" s="37" t="inlineStr">
        <is>
          <t>O349</t>
        </is>
      </c>
      <c r="G7566" s="37" t="inlineStr">
        <is>
          <t>O34.9 - Atención Materna Por Anormalidad No Especificada De Órgano Pelviano</t>
        </is>
      </c>
      <c r="H7566" s="37" t="inlineStr">
        <is>
          <t>06580</t>
        </is>
      </c>
    </row>
    <row r="7567">
      <c r="F7567" s="37" t="inlineStr">
        <is>
          <t>O348</t>
        </is>
      </c>
      <c r="G7567" s="37" t="inlineStr">
        <is>
          <t>O34.8 - Atención Materna Por Otras Anormalidades De Los Órganos Pelvianos</t>
        </is>
      </c>
      <c r="H7567" s="37" t="inlineStr">
        <is>
          <t>06579</t>
        </is>
      </c>
    </row>
    <row r="7568">
      <c r="F7568" s="37" t="inlineStr">
        <is>
          <t>O347</t>
        </is>
      </c>
      <c r="G7568" s="37" t="inlineStr">
        <is>
          <t>O34.7 - Atención Materna Por Anormalidad De La Vulva Y Del Perineo</t>
        </is>
      </c>
      <c r="H7568" s="37" t="inlineStr">
        <is>
          <t>06578</t>
        </is>
      </c>
    </row>
    <row r="7569">
      <c r="F7569" s="37" t="inlineStr">
        <is>
          <t>O346</t>
        </is>
      </c>
      <c r="G7569" s="37" t="inlineStr">
        <is>
          <t>O34.6 - Atención Materna Por Anormalidad De La Vagina</t>
        </is>
      </c>
      <c r="H7569" s="37" t="inlineStr">
        <is>
          <t>06577</t>
        </is>
      </c>
    </row>
    <row r="7570">
      <c r="F7570" s="37" t="inlineStr">
        <is>
          <t>O345</t>
        </is>
      </c>
      <c r="G7570" s="37" t="inlineStr">
        <is>
          <t>O34.5 - Atención Materna Por Otras Anormalidades Del Útero Grávido</t>
        </is>
      </c>
      <c r="H7570" s="37" t="inlineStr">
        <is>
          <t>06576</t>
        </is>
      </c>
    </row>
    <row r="7571">
      <c r="F7571" s="37" t="inlineStr">
        <is>
          <t>O344</t>
        </is>
      </c>
      <c r="G7571" s="37" t="inlineStr">
        <is>
          <t>O34.4 - Atención Materna Por Otra Anormalidad Del Cuello Uterino</t>
        </is>
      </c>
      <c r="H7571" s="37" t="inlineStr">
        <is>
          <t>06575</t>
        </is>
      </c>
    </row>
    <row r="7572">
      <c r="F7572" s="37" t="inlineStr">
        <is>
          <t>O343</t>
        </is>
      </c>
      <c r="G7572" s="37" t="inlineStr">
        <is>
          <t>O34.3 - Atención Materna Por Incompetencia Del Cuello Uterino</t>
        </is>
      </c>
      <c r="H7572" s="37" t="inlineStr">
        <is>
          <t>06574</t>
        </is>
      </c>
    </row>
    <row r="7573">
      <c r="F7573" s="37" t="inlineStr">
        <is>
          <t>O342</t>
        </is>
      </c>
      <c r="G7573" s="37" t="inlineStr">
        <is>
          <t>O34.2 - Atención Materna Por Cicatriz Uterina Debida A Cirugía Previa</t>
        </is>
      </c>
      <c r="H7573" s="37" t="inlineStr">
        <is>
          <t>06573</t>
        </is>
      </c>
    </row>
    <row r="7574">
      <c r="F7574" s="37" t="inlineStr">
        <is>
          <t>O341</t>
        </is>
      </c>
      <c r="G7574" s="37" t="inlineStr">
        <is>
          <t>O34.1 - Atención Materna Por Tumor Del Cuerpo Del Útero</t>
        </is>
      </c>
      <c r="H7574" s="37" t="inlineStr">
        <is>
          <t>06572</t>
        </is>
      </c>
    </row>
    <row r="7575">
      <c r="F7575" s="37" t="inlineStr">
        <is>
          <t>O340</t>
        </is>
      </c>
      <c r="G7575" s="37" t="inlineStr">
        <is>
          <t>O34.0 - Atención Materna Por Anomalía Congénita Del Útero</t>
        </is>
      </c>
      <c r="H7575" s="37" t="inlineStr">
        <is>
          <t>06571</t>
        </is>
      </c>
    </row>
    <row r="7576">
      <c r="F7576" s="37" t="inlineStr">
        <is>
          <t>O34</t>
        </is>
      </c>
      <c r="G7576" s="37" t="inlineStr">
        <is>
          <t>O34 - Atención Materna Por Anormalidades Conocidas O Presuntas De Los Órganos Pelvianos De La Madre</t>
        </is>
      </c>
      <c r="H7576" s="37" t="inlineStr">
        <is>
          <t>06570</t>
        </is>
      </c>
    </row>
    <row r="7577">
      <c r="F7577" s="37" t="inlineStr">
        <is>
          <t>O339</t>
        </is>
      </c>
      <c r="G7577" s="37" t="inlineStr">
        <is>
          <t>O33.9 - Atención Materna Por Desproporción De Origen No Especificado</t>
        </is>
      </c>
      <c r="H7577" s="37" t="inlineStr">
        <is>
          <t>06569</t>
        </is>
      </c>
    </row>
    <row r="7578">
      <c r="F7578" s="37" t="inlineStr">
        <is>
          <t>O338</t>
        </is>
      </c>
      <c r="G7578" s="37" t="inlineStr">
        <is>
          <t>O33.8 - Atención Materna Por Desproporción De Otro Origen</t>
        </is>
      </c>
      <c r="H7578" s="37" t="inlineStr">
        <is>
          <t>06568</t>
        </is>
      </c>
    </row>
    <row r="7579">
      <c r="F7579" s="37" t="inlineStr">
        <is>
          <t>O337</t>
        </is>
      </c>
      <c r="G7579" s="37" t="inlineStr">
        <is>
          <t>O33.7 - Atención Materna Por Desproporción Debida A Otra Deformidad Fetal</t>
        </is>
      </c>
      <c r="H7579" s="37" t="inlineStr">
        <is>
          <t>06567</t>
        </is>
      </c>
    </row>
    <row r="7580">
      <c r="F7580" s="37" t="inlineStr">
        <is>
          <t>O336</t>
        </is>
      </c>
      <c r="G7580" s="37" t="inlineStr">
        <is>
          <t>O33.6 - Atención Materna Por Desproporción Debida A Feto Hidrocefálico</t>
        </is>
      </c>
      <c r="H7580" s="37" t="inlineStr">
        <is>
          <t>06566</t>
        </is>
      </c>
    </row>
    <row r="7581">
      <c r="F7581" s="37" t="inlineStr">
        <is>
          <t>O335</t>
        </is>
      </c>
      <c r="G7581" s="37" t="inlineStr">
        <is>
          <t>O33.5 - Atención Materna Por Desproporción Debida A Feto Demasiado Grande</t>
        </is>
      </c>
      <c r="H7581" s="37" t="inlineStr">
        <is>
          <t>06565</t>
        </is>
      </c>
    </row>
    <row r="7582">
      <c r="F7582" s="37" t="inlineStr">
        <is>
          <t>O334</t>
        </is>
      </c>
      <c r="G7582" s="37" t="inlineStr">
        <is>
          <t>O33.4 - Atención Materna Por Desproporción Fetopelviana De Origen Mixto, Materno Y Fetal</t>
        </is>
      </c>
      <c r="H7582" s="37" t="inlineStr">
        <is>
          <t>06564</t>
        </is>
      </c>
    </row>
    <row r="7583">
      <c r="F7583" s="37" t="inlineStr">
        <is>
          <t>O333</t>
        </is>
      </c>
      <c r="G7583" s="37" t="inlineStr">
        <is>
          <t>O33.3 - Atención Materna Por Desproporción Debida A Disminución Del Estrecho Inferior De La Pelvis</t>
        </is>
      </c>
      <c r="H7583" s="37" t="inlineStr">
        <is>
          <t>06563</t>
        </is>
      </c>
    </row>
    <row r="7584">
      <c r="F7584" s="37" t="inlineStr">
        <is>
          <t>O332</t>
        </is>
      </c>
      <c r="G7584" s="37" t="inlineStr">
        <is>
          <t>O33.2 - Atención Materna Por Desproporción Debida A Disminución Del Estrecho Superior De La Pelvis</t>
        </is>
      </c>
      <c r="H7584" s="37" t="inlineStr">
        <is>
          <t>06562</t>
        </is>
      </c>
    </row>
    <row r="7585">
      <c r="F7585" s="37" t="inlineStr">
        <is>
          <t>O331</t>
        </is>
      </c>
      <c r="G7585" s="37" t="inlineStr">
        <is>
          <t>O33.1 - Atención Materna Por Desproporción Debida A Estrechez General De La Pelvis</t>
        </is>
      </c>
      <c r="H7585" s="37" t="inlineStr">
        <is>
          <t>06561</t>
        </is>
      </c>
    </row>
    <row r="7586">
      <c r="F7586" s="37" t="inlineStr">
        <is>
          <t>O330</t>
        </is>
      </c>
      <c r="G7586" s="37" t="inlineStr">
        <is>
          <t>O33.0 - Atención Materna Por Desproporción Debida A Deformidad De La Pelvis Ósea En La Madre</t>
        </is>
      </c>
      <c r="H7586" s="37" t="inlineStr">
        <is>
          <t>06560</t>
        </is>
      </c>
    </row>
    <row r="7587">
      <c r="F7587" s="37" t="inlineStr">
        <is>
          <t>O33</t>
        </is>
      </c>
      <c r="G7587" s="37" t="inlineStr">
        <is>
          <t>O33 - Atención Materna Por Desproporción Conocida O Presunta</t>
        </is>
      </c>
      <c r="H7587" s="37" t="inlineStr">
        <is>
          <t>06559</t>
        </is>
      </c>
    </row>
    <row r="7588">
      <c r="F7588" s="37" t="inlineStr">
        <is>
          <t>O329</t>
        </is>
      </c>
      <c r="G7588" s="37" t="inlineStr">
        <is>
          <t>O32.9 - Atención Materna Por Presentación Anormal No Especificada Del Feto</t>
        </is>
      </c>
      <c r="H7588" s="37" t="inlineStr">
        <is>
          <t>06558</t>
        </is>
      </c>
    </row>
    <row r="7589">
      <c r="F7589" s="37" t="inlineStr">
        <is>
          <t>O328</t>
        </is>
      </c>
      <c r="G7589" s="37" t="inlineStr">
        <is>
          <t>O32.8 - Atención Materna Por Otras Presentaciones Anormales Del Feto</t>
        </is>
      </c>
      <c r="H7589" s="37" t="inlineStr">
        <is>
          <t>06557</t>
        </is>
      </c>
    </row>
    <row r="7590">
      <c r="F7590" s="37" t="inlineStr">
        <is>
          <t>O326</t>
        </is>
      </c>
      <c r="G7590" s="37" t="inlineStr">
        <is>
          <t>O32.6 - Atención Materna Por Presentación Compuesta</t>
        </is>
      </c>
      <c r="H7590" s="37" t="inlineStr">
        <is>
          <t>06556</t>
        </is>
      </c>
    </row>
    <row r="7591">
      <c r="F7591" s="37" t="inlineStr">
        <is>
          <t>O325</t>
        </is>
      </c>
      <c r="G7591" s="37" t="inlineStr">
        <is>
          <t>O32.5 - Atención Materna Por Embarazo Múltiple Con Presentación Anormal De Un Feto O Más</t>
        </is>
      </c>
      <c r="H7591" s="37" t="inlineStr">
        <is>
          <t>06555</t>
        </is>
      </c>
    </row>
    <row r="7592">
      <c r="F7592" s="37" t="inlineStr">
        <is>
          <t>O324</t>
        </is>
      </c>
      <c r="G7592" s="37" t="inlineStr">
        <is>
          <t>O32.4 - Atención Materna Por Cabeza Alta En Gestación A Término</t>
        </is>
      </c>
      <c r="H7592" s="37" t="inlineStr">
        <is>
          <t>06554</t>
        </is>
      </c>
    </row>
    <row r="7593">
      <c r="F7593" s="37" t="inlineStr">
        <is>
          <t>O323</t>
        </is>
      </c>
      <c r="G7593" s="37" t="inlineStr">
        <is>
          <t>O32.3 - Atención Materna Por Presentación De Cara, De Frente O De Mentón</t>
        </is>
      </c>
      <c r="H7593" s="37" t="inlineStr">
        <is>
          <t>06553</t>
        </is>
      </c>
    </row>
    <row r="7594">
      <c r="F7594" s="37" t="inlineStr">
        <is>
          <t>O322</t>
        </is>
      </c>
      <c r="G7594" s="37" t="inlineStr">
        <is>
          <t>O32.2 - Atención Materna Por Posición Fetal Oblicua O Transversa</t>
        </is>
      </c>
      <c r="H7594" s="37" t="inlineStr">
        <is>
          <t>06552</t>
        </is>
      </c>
    </row>
    <row r="7595">
      <c r="F7595" s="37" t="inlineStr">
        <is>
          <t>O321</t>
        </is>
      </c>
      <c r="G7595" s="37" t="inlineStr">
        <is>
          <t>O32.1 - Atención Materna Por Presentación De Nalgas</t>
        </is>
      </c>
      <c r="H7595" s="37" t="inlineStr">
        <is>
          <t>06551</t>
        </is>
      </c>
    </row>
    <row r="7596">
      <c r="F7596" s="37" t="inlineStr">
        <is>
          <t>O320</t>
        </is>
      </c>
      <c r="G7596" s="37" t="inlineStr">
        <is>
          <t>O32.0 - Atención Materna Por Posición Fetal Inestable</t>
        </is>
      </c>
      <c r="H7596" s="37" t="inlineStr">
        <is>
          <t>06550</t>
        </is>
      </c>
    </row>
    <row r="7597">
      <c r="F7597" s="37" t="inlineStr">
        <is>
          <t>O32</t>
        </is>
      </c>
      <c r="G7597" s="37" t="inlineStr">
        <is>
          <t>O32 - Atención Materna Por Presentación Anormal Del Feto, Conocida O Presunta</t>
        </is>
      </c>
      <c r="H7597" s="37" t="inlineStr">
        <is>
          <t>06549</t>
        </is>
      </c>
    </row>
    <row r="7598">
      <c r="F7598" s="37" t="inlineStr">
        <is>
          <t>O318</t>
        </is>
      </c>
      <c r="G7598" s="37" t="inlineStr">
        <is>
          <t>O31.8 - Otras Complicaciones Específicas Del Embarazo Múltiple</t>
        </is>
      </c>
      <c r="H7598" s="37" t="inlineStr">
        <is>
          <t>06548</t>
        </is>
      </c>
    </row>
    <row r="7599">
      <c r="F7599" s="37" t="inlineStr">
        <is>
          <t>O312</t>
        </is>
      </c>
      <c r="G7599" s="37" t="inlineStr">
        <is>
          <t>O31.2 - Embarazo Que Continúa Después De La Muerte Intrauterina De Un Feto O Más</t>
        </is>
      </c>
      <c r="H7599" s="37" t="inlineStr">
        <is>
          <t>06547</t>
        </is>
      </c>
    </row>
    <row r="7600">
      <c r="F7600" s="37" t="inlineStr">
        <is>
          <t>O311</t>
        </is>
      </c>
      <c r="G7600" s="37" t="inlineStr">
        <is>
          <t>O31.1 - Embarazo Que Continúa Después Del Aborto De Un Feto O Más</t>
        </is>
      </c>
      <c r="H7600" s="37" t="inlineStr">
        <is>
          <t>06546</t>
        </is>
      </c>
    </row>
    <row r="7601">
      <c r="F7601" s="37" t="inlineStr">
        <is>
          <t>O310</t>
        </is>
      </c>
      <c r="G7601" s="37" t="inlineStr">
        <is>
          <t>O31.0 - Feto Papiráceo</t>
        </is>
      </c>
      <c r="H7601" s="37" t="inlineStr">
        <is>
          <t>06545</t>
        </is>
      </c>
    </row>
    <row r="7602">
      <c r="F7602" s="37" t="inlineStr">
        <is>
          <t>O31</t>
        </is>
      </c>
      <c r="G7602" s="37" t="inlineStr">
        <is>
          <t>O31 - Complicaciones Específicas Del Embarazo Múltiple</t>
        </is>
      </c>
      <c r="H7602" s="37" t="inlineStr">
        <is>
          <t>06544</t>
        </is>
      </c>
    </row>
    <row r="7603">
      <c r="F7603" s="37" t="inlineStr">
        <is>
          <t>O309</t>
        </is>
      </c>
      <c r="G7603" s="37" t="inlineStr">
        <is>
          <t>O30.9 - Embarazo Múltiple, No Especificado</t>
        </is>
      </c>
      <c r="H7603" s="37" t="inlineStr">
        <is>
          <t>06543</t>
        </is>
      </c>
    </row>
    <row r="7604">
      <c r="F7604" s="37" t="inlineStr">
        <is>
          <t>O308</t>
        </is>
      </c>
      <c r="G7604" s="37" t="inlineStr">
        <is>
          <t>O30.8 - Otros Embarazos Múltiples</t>
        </is>
      </c>
      <c r="H7604" s="37" t="inlineStr">
        <is>
          <t>06542</t>
        </is>
      </c>
    </row>
    <row r="7605">
      <c r="F7605" s="37" t="inlineStr">
        <is>
          <t>O302</t>
        </is>
      </c>
      <c r="G7605" s="37" t="inlineStr">
        <is>
          <t>O30.2 - Embarazo Cuádruple</t>
        </is>
      </c>
      <c r="H7605" s="37" t="inlineStr">
        <is>
          <t>06541</t>
        </is>
      </c>
    </row>
    <row r="7606">
      <c r="F7606" s="37" t="inlineStr">
        <is>
          <t>O301</t>
        </is>
      </c>
      <c r="G7606" s="37" t="inlineStr">
        <is>
          <t>O30.1 - Embarazo Triple</t>
        </is>
      </c>
      <c r="H7606" s="37" t="inlineStr">
        <is>
          <t>06540</t>
        </is>
      </c>
    </row>
    <row r="7607">
      <c r="F7607" s="37" t="inlineStr">
        <is>
          <t>O300</t>
        </is>
      </c>
      <c r="G7607" s="37" t="inlineStr">
        <is>
          <t>O30.0 - Embarazo Doble</t>
        </is>
      </c>
      <c r="H7607" s="37" t="inlineStr">
        <is>
          <t>06539</t>
        </is>
      </c>
    </row>
    <row r="7608">
      <c r="F7608" s="37" t="inlineStr">
        <is>
          <t>O30</t>
        </is>
      </c>
      <c r="G7608" s="37" t="inlineStr">
        <is>
          <t>O30 - Embarazo Múltiple</t>
        </is>
      </c>
      <c r="H7608" s="37" t="inlineStr">
        <is>
          <t>06538</t>
        </is>
      </c>
    </row>
    <row r="7609">
      <c r="F7609" s="37" t="inlineStr">
        <is>
          <t>O299</t>
        </is>
      </c>
      <c r="G7609" s="37" t="inlineStr">
        <is>
          <t>O29.9 - Complicación No Especificada De La Anestesia Administrada Durante El Embarazo</t>
        </is>
      </c>
      <c r="H7609" s="37" t="inlineStr">
        <is>
          <t>06537</t>
        </is>
      </c>
    </row>
    <row r="7610">
      <c r="F7610" s="37" t="inlineStr">
        <is>
          <t>O298</t>
        </is>
      </c>
      <c r="G7610" s="37" t="inlineStr">
        <is>
          <t>O29.8 - Otras Complicaciones De La Anestesia Administrada Durante El Embarazo</t>
        </is>
      </c>
      <c r="H7610" s="37" t="inlineStr">
        <is>
          <t>06536</t>
        </is>
      </c>
    </row>
    <row r="7611">
      <c r="F7611" s="37" t="inlineStr">
        <is>
          <t>O296</t>
        </is>
      </c>
      <c r="G7611" s="37" t="inlineStr">
        <is>
          <t>O29.6 - Falla O Dificultad En La Intubación Durante El Embarazo</t>
        </is>
      </c>
      <c r="H7611" s="37" t="inlineStr">
        <is>
          <t>06535</t>
        </is>
      </c>
    </row>
    <row r="7612">
      <c r="F7612" s="37" t="inlineStr">
        <is>
          <t>O295</t>
        </is>
      </c>
      <c r="G7612" s="37" t="inlineStr">
        <is>
          <t>O29.5 - Otras Complicaciones De La Anestesia Espinal O Epidural Administradas Durante El Embarazo</t>
        </is>
      </c>
      <c r="H7612" s="37" t="inlineStr">
        <is>
          <t>06534</t>
        </is>
      </c>
    </row>
    <row r="7613">
      <c r="F7613" s="37" t="inlineStr">
        <is>
          <t>O294</t>
        </is>
      </c>
      <c r="G7613" s="37" t="inlineStr">
        <is>
          <t>O29.4 - Cefalalgia Inducida Por La Anestesia Espinal O Epidural Administradas Durante El Embarazo</t>
        </is>
      </c>
      <c r="H7613" s="37" t="inlineStr">
        <is>
          <t>06533</t>
        </is>
      </c>
    </row>
    <row r="7614">
      <c r="F7614" s="37" t="inlineStr">
        <is>
          <t>O293</t>
        </is>
      </c>
      <c r="G7614" s="37" t="inlineStr">
        <is>
          <t>O29.3 - Reacción Tóxica A La Anestesia Local Administrada Durante El Embarazo</t>
        </is>
      </c>
      <c r="H7614" s="37" t="inlineStr">
        <is>
          <t>06532</t>
        </is>
      </c>
    </row>
    <row r="7615">
      <c r="F7615" s="37" t="inlineStr">
        <is>
          <t>O292</t>
        </is>
      </c>
      <c r="G7615" s="37" t="inlineStr">
        <is>
          <t>O29.2 - Complicaciones Del Sistema Nervioso Central Debidas A La Anestesia Administrada Durante El Embarazo</t>
        </is>
      </c>
      <c r="H7615" s="37" t="inlineStr">
        <is>
          <t>06531</t>
        </is>
      </c>
    </row>
    <row r="7616">
      <c r="F7616" s="37" t="inlineStr">
        <is>
          <t>O291</t>
        </is>
      </c>
      <c r="G7616" s="37" t="inlineStr">
        <is>
          <t>O29.1 - Complicaciones Cardíacas De La Anestesia Administrada Durante El Embarazo</t>
        </is>
      </c>
      <c r="H7616" s="37" t="inlineStr">
        <is>
          <t>06530</t>
        </is>
      </c>
    </row>
    <row r="7617">
      <c r="F7617" s="37" t="inlineStr">
        <is>
          <t>O290</t>
        </is>
      </c>
      <c r="G7617" s="37" t="inlineStr">
        <is>
          <t>O29.0 - Complicaciones Pulmonares De La Anestesia Administrada Durante El Embarazo</t>
        </is>
      </c>
      <c r="H7617" s="37" t="inlineStr">
        <is>
          <t>06529</t>
        </is>
      </c>
    </row>
    <row r="7618">
      <c r="F7618" s="37" t="inlineStr">
        <is>
          <t>O29</t>
        </is>
      </c>
      <c r="G7618" s="37" t="inlineStr">
        <is>
          <t>O29 - Complicaciones De La Anestesia Administrada Durante El Embarazo</t>
        </is>
      </c>
      <c r="H7618" s="37" t="inlineStr">
        <is>
          <t>06528</t>
        </is>
      </c>
    </row>
    <row r="7619">
      <c r="F7619" s="37" t="inlineStr">
        <is>
          <t>O289</t>
        </is>
      </c>
      <c r="G7619" s="37" t="inlineStr">
        <is>
          <t>O28.9 - Hallazgo Anormal No Especificado En El Examen Prenatal De La Madre</t>
        </is>
      </c>
      <c r="H7619" s="37" t="inlineStr">
        <is>
          <t>06527</t>
        </is>
      </c>
    </row>
    <row r="7620">
      <c r="F7620" s="37" t="inlineStr">
        <is>
          <t>O288</t>
        </is>
      </c>
      <c r="G7620" s="37" t="inlineStr">
        <is>
          <t>O28.8 - Otros Hallazgos Anormales En El Examen Prenatal De La Madre</t>
        </is>
      </c>
      <c r="H7620" s="37" t="inlineStr">
        <is>
          <t>06526</t>
        </is>
      </c>
    </row>
    <row r="7621">
      <c r="F7621" s="37" t="inlineStr">
        <is>
          <t>O285</t>
        </is>
      </c>
      <c r="G7621" s="37" t="inlineStr">
        <is>
          <t>O28.5 - Hallazgo Cromosómico O Genético Anormal En El Examen Prenatal De La Madre</t>
        </is>
      </c>
      <c r="H7621" s="37" t="inlineStr">
        <is>
          <t>06525</t>
        </is>
      </c>
    </row>
    <row r="7622">
      <c r="F7622" s="37" t="inlineStr">
        <is>
          <t>O284</t>
        </is>
      </c>
      <c r="G7622" s="37" t="inlineStr">
        <is>
          <t>O28.4 - Hallazgo Radiológico Anormal En El Examen Prenatal De La Madre</t>
        </is>
      </c>
      <c r="H7622" s="37" t="inlineStr">
        <is>
          <t>06524</t>
        </is>
      </c>
    </row>
    <row r="7623">
      <c r="F7623" s="37" t="inlineStr">
        <is>
          <t>O283</t>
        </is>
      </c>
      <c r="G7623" s="37" t="inlineStr">
        <is>
          <t>O28.3 - Hallazgo Ultrasónico Anormal En El Examen Prenatal De La Madre</t>
        </is>
      </c>
      <c r="H7623" s="37" t="inlineStr">
        <is>
          <t>06523</t>
        </is>
      </c>
    </row>
    <row r="7624">
      <c r="F7624" s="37" t="inlineStr">
        <is>
          <t>O282</t>
        </is>
      </c>
      <c r="G7624" s="37" t="inlineStr">
        <is>
          <t>O28.2 - Hallazgo Citológico Anormal En El Examen Prenatal De La Madre</t>
        </is>
      </c>
      <c r="H7624" s="37" t="inlineStr">
        <is>
          <t>06522</t>
        </is>
      </c>
    </row>
    <row r="7625">
      <c r="F7625" s="37" t="inlineStr">
        <is>
          <t>O281</t>
        </is>
      </c>
      <c r="G7625" s="37" t="inlineStr">
        <is>
          <t>O28.1 - Hallazgo Bioquímico Anormal En El Examen Prenatal De La Madre</t>
        </is>
      </c>
      <c r="H7625" s="37" t="inlineStr">
        <is>
          <t>06521</t>
        </is>
      </c>
    </row>
    <row r="7626">
      <c r="F7626" s="37" t="inlineStr">
        <is>
          <t>O280</t>
        </is>
      </c>
      <c r="G7626" s="37" t="inlineStr">
        <is>
          <t>O28.0 - Hallazgo Hematológico Anormal En El Examen Prenatal De La Madre</t>
        </is>
      </c>
      <c r="H7626" s="37" t="inlineStr">
        <is>
          <t>06520</t>
        </is>
      </c>
    </row>
    <row r="7627">
      <c r="F7627" s="37" t="inlineStr">
        <is>
          <t>O28</t>
        </is>
      </c>
      <c r="G7627" s="37" t="inlineStr">
        <is>
          <t>O28 - Hallazgos Anormales En El Examen Prenatal De La Madre</t>
        </is>
      </c>
      <c r="H7627" s="37" t="inlineStr">
        <is>
          <t>06519</t>
        </is>
      </c>
    </row>
    <row r="7628">
      <c r="F7628" s="37" t="inlineStr">
        <is>
          <t>O269</t>
        </is>
      </c>
      <c r="G7628" s="37" t="inlineStr">
        <is>
          <t>O26.9 - Complicación Relacionada Con El Embarazo, No Especificada</t>
        </is>
      </c>
      <c r="H7628" s="37" t="inlineStr">
        <is>
          <t>06518</t>
        </is>
      </c>
    </row>
    <row r="7629">
      <c r="F7629" s="37" t="inlineStr">
        <is>
          <t>O268</t>
        </is>
      </c>
      <c r="G7629" s="37" t="inlineStr">
        <is>
          <t>O26.8 - Otras Complicaciones Especificadas Relacionadas Con El Embarazo</t>
        </is>
      </c>
      <c r="H7629" s="37" t="inlineStr">
        <is>
          <t>06517</t>
        </is>
      </c>
    </row>
    <row r="7630">
      <c r="F7630" s="37" t="inlineStr">
        <is>
          <t>O267</t>
        </is>
      </c>
      <c r="G7630" s="37" t="inlineStr">
        <is>
          <t>O26.7 - Subluxación De La Sínfisis (Del Pubis) En El Embarazo, El Parto Y El Puerperio</t>
        </is>
      </c>
      <c r="H7630" s="37" t="inlineStr">
        <is>
          <t>06516</t>
        </is>
      </c>
    </row>
    <row r="7631">
      <c r="F7631" s="37" t="inlineStr">
        <is>
          <t>O266</t>
        </is>
      </c>
      <c r="G7631" s="37" t="inlineStr">
        <is>
          <t>O26.6 - Trastornos Del Hígado En El Embarazo, El Parto Y El Puerperio</t>
        </is>
      </c>
      <c r="H7631" s="37" t="inlineStr">
        <is>
          <t>06515</t>
        </is>
      </c>
    </row>
    <row r="7632">
      <c r="F7632" s="37" t="inlineStr">
        <is>
          <t>O265</t>
        </is>
      </c>
      <c r="G7632" s="37" t="inlineStr">
        <is>
          <t>O26.5 - Síndrome De Hipotensión Materna</t>
        </is>
      </c>
      <c r="H7632" s="37" t="inlineStr">
        <is>
          <t>06514</t>
        </is>
      </c>
    </row>
    <row r="7633">
      <c r="F7633" s="37" t="inlineStr">
        <is>
          <t>O264</t>
        </is>
      </c>
      <c r="G7633" s="37" t="inlineStr">
        <is>
          <t>O26.4 - Herpes Gestacional</t>
        </is>
      </c>
      <c r="H7633" s="37" t="inlineStr">
        <is>
          <t>06513</t>
        </is>
      </c>
    </row>
    <row r="7634">
      <c r="F7634" s="37" t="inlineStr">
        <is>
          <t>O263</t>
        </is>
      </c>
      <c r="G7634" s="37" t="inlineStr">
        <is>
          <t>O26.3 - Retención De Dispositivo Anticonceptivo Intrauterino En El Embarazo</t>
        </is>
      </c>
      <c r="H7634" s="37" t="inlineStr">
        <is>
          <t>06512</t>
        </is>
      </c>
    </row>
    <row r="7635">
      <c r="F7635" s="37" t="inlineStr">
        <is>
          <t>O262</t>
        </is>
      </c>
      <c r="G7635" s="37" t="inlineStr">
        <is>
          <t>O26.2 - Atención Del Embarazo En Una Abortadora Habitual</t>
        </is>
      </c>
      <c r="H7635" s="37" t="inlineStr">
        <is>
          <t>06511</t>
        </is>
      </c>
    </row>
    <row r="7636">
      <c r="F7636" s="37" t="inlineStr">
        <is>
          <t>O261</t>
        </is>
      </c>
      <c r="G7636" s="37" t="inlineStr">
        <is>
          <t>O26.1 - Aumento Pequeño De Peso En El Embarazo</t>
        </is>
      </c>
      <c r="H7636" s="37" t="inlineStr">
        <is>
          <t>06510</t>
        </is>
      </c>
    </row>
    <row r="7637">
      <c r="F7637" s="37" t="inlineStr">
        <is>
          <t>O260</t>
        </is>
      </c>
      <c r="G7637" s="37" t="inlineStr">
        <is>
          <t>O26.0 - Aumento Excesivo De Peso En El Embarazo</t>
        </is>
      </c>
      <c r="H7637" s="37" t="inlineStr">
        <is>
          <t>06509</t>
        </is>
      </c>
    </row>
    <row r="7638">
      <c r="F7638" s="37" t="inlineStr">
        <is>
          <t>O26</t>
        </is>
      </c>
      <c r="G7638" s="37" t="inlineStr">
        <is>
          <t>O26 - Atención A La Madre Por Otras Complicaciones Principalmente Relacionadas Con El Embarazo</t>
        </is>
      </c>
      <c r="H7638" s="37" t="inlineStr">
        <is>
          <t>06508</t>
        </is>
      </c>
    </row>
    <row r="7639">
      <c r="F7639" s="37" t="inlineStr">
        <is>
          <t>O25</t>
        </is>
      </c>
      <c r="G7639" s="37" t="inlineStr">
        <is>
          <t>O25 - Desnutrición En El Embarazo</t>
        </is>
      </c>
      <c r="H7639" s="37" t="inlineStr">
        <is>
          <t>06507</t>
        </is>
      </c>
    </row>
    <row r="7640">
      <c r="F7640" s="37" t="inlineStr">
        <is>
          <t>O249</t>
        </is>
      </c>
      <c r="G7640" s="37" t="inlineStr">
        <is>
          <t>O24.9 - Diabetes Mellitus No Especificada, En El Embarazo</t>
        </is>
      </c>
      <c r="H7640" s="37" t="inlineStr">
        <is>
          <t>06506</t>
        </is>
      </c>
    </row>
    <row r="7641">
      <c r="F7641" s="37" t="inlineStr">
        <is>
          <t>O244</t>
        </is>
      </c>
      <c r="G7641" s="37" t="inlineStr">
        <is>
          <t>O24.4 - Diabetes Mellitus Que Se Origina Con El Embarazo</t>
        </is>
      </c>
      <c r="H7641" s="37" t="inlineStr">
        <is>
          <t>06505</t>
        </is>
      </c>
    </row>
    <row r="7642">
      <c r="F7642" s="37" t="inlineStr">
        <is>
          <t>O243</t>
        </is>
      </c>
      <c r="G7642" s="37" t="inlineStr">
        <is>
          <t>O24.3 - Diabetes Mellitus Preexistente, Sin Otra Especificación, En El Embarazo</t>
        </is>
      </c>
      <c r="H7642" s="37" t="inlineStr">
        <is>
          <t>06504</t>
        </is>
      </c>
    </row>
    <row r="7643">
      <c r="F7643" s="37" t="inlineStr">
        <is>
          <t>O242</t>
        </is>
      </c>
      <c r="G7643" s="37" t="inlineStr">
        <is>
          <t>O24.2 - Diabetes Mellitus Preexistente Relacionada Con Desnutrición, En El Embarazo</t>
        </is>
      </c>
      <c r="H7643" s="37" t="inlineStr">
        <is>
          <t>06503</t>
        </is>
      </c>
    </row>
    <row r="7644">
      <c r="F7644" s="37" t="inlineStr">
        <is>
          <t>O241</t>
        </is>
      </c>
      <c r="G7644" s="37" t="inlineStr">
        <is>
          <t>O24.1 - Diabetes Mellitus Preexistente No Insulinodependiente, En El Embarazo</t>
        </is>
      </c>
      <c r="H7644" s="37" t="inlineStr">
        <is>
          <t>06502</t>
        </is>
      </c>
    </row>
    <row r="7645">
      <c r="F7645" s="37" t="inlineStr">
        <is>
          <t>O240</t>
        </is>
      </c>
      <c r="G7645" s="37" t="inlineStr">
        <is>
          <t>O24.0 - Diabetes Mellitus Preexistente Insulinodependiente, En El Embarazo</t>
        </is>
      </c>
      <c r="H7645" s="37" t="inlineStr">
        <is>
          <t>06501</t>
        </is>
      </c>
    </row>
    <row r="7646">
      <c r="F7646" s="37" t="inlineStr">
        <is>
          <t>O24</t>
        </is>
      </c>
      <c r="G7646" s="37" t="inlineStr">
        <is>
          <t>O24 - Diabetes Mellitus En El Embarazo</t>
        </is>
      </c>
      <c r="H7646" s="37" t="inlineStr">
        <is>
          <t>06500</t>
        </is>
      </c>
    </row>
    <row r="7647">
      <c r="F7647" s="37" t="inlineStr">
        <is>
          <t>O239</t>
        </is>
      </c>
      <c r="G7647" s="37" t="inlineStr">
        <is>
          <t>O23.9 - Otras Infecciones Y Las No Especificadas De Las Vías Genitourinarias En El Embarazo</t>
        </is>
      </c>
      <c r="H7647" s="37" t="inlineStr">
        <is>
          <t>06499</t>
        </is>
      </c>
    </row>
    <row r="7648">
      <c r="F7648" s="37" t="inlineStr">
        <is>
          <t>O235</t>
        </is>
      </c>
      <c r="G7648" s="37" t="inlineStr">
        <is>
          <t>O23.5 - Infección Genital En El Embarazo</t>
        </is>
      </c>
      <c r="H7648" s="37" t="inlineStr">
        <is>
          <t>06498</t>
        </is>
      </c>
    </row>
    <row r="7649">
      <c r="F7649" s="37" t="inlineStr">
        <is>
          <t>O234</t>
        </is>
      </c>
      <c r="G7649" s="37" t="inlineStr">
        <is>
          <t>O23.4 - Infección No Especificada De Las Vías Urinarias En El Embarazo</t>
        </is>
      </c>
      <c r="H7649" s="37" t="inlineStr">
        <is>
          <t>06497</t>
        </is>
      </c>
    </row>
    <row r="7650">
      <c r="F7650" s="37" t="inlineStr">
        <is>
          <t>O233</t>
        </is>
      </c>
      <c r="G7650" s="37" t="inlineStr">
        <is>
          <t>O23.3 - Infección De Otras Partes De Las Vías Urinarias En El Embarazo</t>
        </is>
      </c>
      <c r="H7650" s="37" t="inlineStr">
        <is>
          <t>06496</t>
        </is>
      </c>
    </row>
    <row r="7651">
      <c r="F7651" s="37" t="inlineStr">
        <is>
          <t>O232</t>
        </is>
      </c>
      <c r="G7651" s="37" t="inlineStr">
        <is>
          <t>O23.2 - Infección De La Uretra En El Embarazo</t>
        </is>
      </c>
      <c r="H7651" s="37" t="inlineStr">
        <is>
          <t>06495</t>
        </is>
      </c>
    </row>
    <row r="7652">
      <c r="F7652" s="37" t="inlineStr">
        <is>
          <t>O231</t>
        </is>
      </c>
      <c r="G7652" s="37" t="inlineStr">
        <is>
          <t>O23.1 - Infección De La Vejiga Urinaria En El Embarazo</t>
        </is>
      </c>
      <c r="H7652" s="37" t="inlineStr">
        <is>
          <t>06494</t>
        </is>
      </c>
    </row>
    <row r="7653">
      <c r="F7653" s="37" t="inlineStr">
        <is>
          <t>O230</t>
        </is>
      </c>
      <c r="G7653" s="37" t="inlineStr">
        <is>
          <t>O23.0 - Infección Del Riñón En El Embarazo</t>
        </is>
      </c>
      <c r="H7653" s="37" t="inlineStr">
        <is>
          <t>06493</t>
        </is>
      </c>
    </row>
    <row r="7654">
      <c r="F7654" s="37" t="inlineStr">
        <is>
          <t>O23</t>
        </is>
      </c>
      <c r="G7654" s="37" t="inlineStr">
        <is>
          <t>O23 - Infección De Las Vías Genitourinarias En El Embarazo</t>
        </is>
      </c>
      <c r="H7654" s="37" t="inlineStr">
        <is>
          <t>06492</t>
        </is>
      </c>
    </row>
    <row r="7655">
      <c r="F7655" s="37" t="inlineStr">
        <is>
          <t>O229</t>
        </is>
      </c>
      <c r="G7655" s="37" t="inlineStr">
        <is>
          <t>O22.9 - Complicación Venosa No Especificada En El Embarazo</t>
        </is>
      </c>
      <c r="H7655" s="37" t="inlineStr">
        <is>
          <t>06491</t>
        </is>
      </c>
    </row>
    <row r="7656">
      <c r="F7656" s="37" t="inlineStr">
        <is>
          <t>O228</t>
        </is>
      </c>
      <c r="G7656" s="37" t="inlineStr">
        <is>
          <t>O22.8 - Otras Complicaciones Venosas En El Embarazo</t>
        </is>
      </c>
      <c r="H7656" s="37" t="inlineStr">
        <is>
          <t>06490</t>
        </is>
      </c>
    </row>
    <row r="7657">
      <c r="F7657" s="37" t="inlineStr">
        <is>
          <t>O225</t>
        </is>
      </c>
      <c r="G7657" s="37" t="inlineStr">
        <is>
          <t>O22.5 - Trombosis Venosa Cerebral En El Embarazo</t>
        </is>
      </c>
      <c r="H7657" s="37" t="inlineStr">
        <is>
          <t>06489</t>
        </is>
      </c>
    </row>
    <row r="7658">
      <c r="F7658" s="37" t="inlineStr">
        <is>
          <t>O224</t>
        </is>
      </c>
      <c r="G7658" s="37" t="inlineStr">
        <is>
          <t>O22.4 - Hemorroides En El Embarazo</t>
        </is>
      </c>
      <c r="H7658" s="37" t="inlineStr">
        <is>
          <t>06488</t>
        </is>
      </c>
    </row>
    <row r="7659">
      <c r="F7659" s="37" t="inlineStr">
        <is>
          <t>O223</t>
        </is>
      </c>
      <c r="G7659" s="37" t="inlineStr">
        <is>
          <t>O22.3 - Flebotrombosis Profunda En El Embarazo</t>
        </is>
      </c>
      <c r="H7659" s="37" t="inlineStr">
        <is>
          <t>06487</t>
        </is>
      </c>
    </row>
    <row r="7660">
      <c r="F7660" s="37" t="inlineStr">
        <is>
          <t>O222</t>
        </is>
      </c>
      <c r="G7660" s="37" t="inlineStr">
        <is>
          <t>O22.2 - Tromboflebitis Superficial En El Embarazo</t>
        </is>
      </c>
      <c r="H7660" s="37" t="inlineStr">
        <is>
          <t>06486</t>
        </is>
      </c>
    </row>
    <row r="7661">
      <c r="F7661" s="37" t="inlineStr">
        <is>
          <t>O221</t>
        </is>
      </c>
      <c r="G7661" s="37" t="inlineStr">
        <is>
          <t>O22.1 - Varices Genitales En El Embarazo</t>
        </is>
      </c>
      <c r="H7661" s="37" t="inlineStr">
        <is>
          <t>06485</t>
        </is>
      </c>
    </row>
    <row r="7662">
      <c r="F7662" s="37" t="inlineStr">
        <is>
          <t>O220</t>
        </is>
      </c>
      <c r="G7662" s="37" t="inlineStr">
        <is>
          <t>O22.0 - Venas Varicosas De Los Miembros Inferiores En El Embarazo</t>
        </is>
      </c>
      <c r="H7662" s="37" t="inlineStr">
        <is>
          <t>06484</t>
        </is>
      </c>
    </row>
    <row r="7663">
      <c r="F7663" s="37" t="inlineStr">
        <is>
          <t>O22</t>
        </is>
      </c>
      <c r="G7663" s="37" t="inlineStr">
        <is>
          <t>O22 - Complicaciones Venosas En El Embarazo</t>
        </is>
      </c>
      <c r="H7663" s="37" t="inlineStr">
        <is>
          <t>06483</t>
        </is>
      </c>
    </row>
    <row r="7664">
      <c r="F7664" s="37" t="inlineStr">
        <is>
          <t>O219</t>
        </is>
      </c>
      <c r="G7664" s="37" t="inlineStr">
        <is>
          <t>O21.9 - Vómitos Del Embarazo, No Especificados</t>
        </is>
      </c>
      <c r="H7664" s="37" t="inlineStr">
        <is>
          <t>06482</t>
        </is>
      </c>
    </row>
    <row r="7665">
      <c r="F7665" s="37" t="inlineStr">
        <is>
          <t>O218</t>
        </is>
      </c>
      <c r="G7665" s="37" t="inlineStr">
        <is>
          <t>O21.8 - Otros Vómitos Que Complican El Embarazo</t>
        </is>
      </c>
      <c r="H7665" s="37" t="inlineStr">
        <is>
          <t>06481</t>
        </is>
      </c>
    </row>
    <row r="7666">
      <c r="F7666" s="37" t="inlineStr">
        <is>
          <t>O212</t>
        </is>
      </c>
      <c r="G7666" s="37" t="inlineStr">
        <is>
          <t>O21.2 - Hiperemesis Gravídica Tardía</t>
        </is>
      </c>
      <c r="H7666" s="37" t="inlineStr">
        <is>
          <t>06480</t>
        </is>
      </c>
    </row>
    <row r="7667">
      <c r="F7667" s="37" t="inlineStr">
        <is>
          <t>O211</t>
        </is>
      </c>
      <c r="G7667" s="37" t="inlineStr">
        <is>
          <t>O21.1 - Hiperemesis Gravídica Con Trastornos Metabólicos</t>
        </is>
      </c>
      <c r="H7667" s="37" t="inlineStr">
        <is>
          <t>06479</t>
        </is>
      </c>
    </row>
    <row r="7668">
      <c r="F7668" s="37" t="inlineStr">
        <is>
          <t>O210</t>
        </is>
      </c>
      <c r="G7668" s="37" t="inlineStr">
        <is>
          <t>O21.0 - Hiperemesis Gravídica Leve</t>
        </is>
      </c>
      <c r="H7668" s="37" t="inlineStr">
        <is>
          <t>06478</t>
        </is>
      </c>
    </row>
    <row r="7669">
      <c r="F7669" s="37" t="inlineStr">
        <is>
          <t>O21</t>
        </is>
      </c>
      <c r="G7669" s="37" t="inlineStr">
        <is>
          <t>O21 - Vómitos Excesivos En El Embarazo</t>
        </is>
      </c>
      <c r="H7669" s="37" t="inlineStr">
        <is>
          <t>06477</t>
        </is>
      </c>
    </row>
    <row r="7670">
      <c r="F7670" s="37" t="inlineStr">
        <is>
          <t>O209</t>
        </is>
      </c>
      <c r="G7670" s="37" t="inlineStr">
        <is>
          <t>O20.9 - Hemorragia Precoz Del Embarazo, Sin Otra Especificación</t>
        </is>
      </c>
      <c r="H7670" s="37" t="inlineStr">
        <is>
          <t>06476</t>
        </is>
      </c>
    </row>
    <row r="7671">
      <c r="F7671" s="37" t="inlineStr">
        <is>
          <t>O208</t>
        </is>
      </c>
      <c r="G7671" s="37" t="inlineStr">
        <is>
          <t>O20.8 - Otras Hemorragias Precoces Del Embarazo</t>
        </is>
      </c>
      <c r="H7671" s="37" t="inlineStr">
        <is>
          <t>06475</t>
        </is>
      </c>
    </row>
    <row r="7672">
      <c r="F7672" s="37" t="inlineStr">
        <is>
          <t>O200</t>
        </is>
      </c>
      <c r="G7672" s="37" t="inlineStr">
        <is>
          <t>O20.0 - Amenaza De Aborto</t>
        </is>
      </c>
      <c r="H7672" s="37" t="inlineStr">
        <is>
          <t>06474</t>
        </is>
      </c>
    </row>
    <row r="7673">
      <c r="F7673" s="37" t="inlineStr">
        <is>
          <t>O20</t>
        </is>
      </c>
      <c r="G7673" s="37" t="inlineStr">
        <is>
          <t>O20 - Hemorragia Precoz Del Embarazo</t>
        </is>
      </c>
      <c r="H7673" s="37" t="inlineStr">
        <is>
          <t>06473</t>
        </is>
      </c>
    </row>
    <row r="7674">
      <c r="F7674" s="37" t="inlineStr">
        <is>
          <t>O16</t>
        </is>
      </c>
      <c r="G7674" s="37" t="inlineStr">
        <is>
          <t>O16 - Hipertensión Materna, No Especificada</t>
        </is>
      </c>
      <c r="H7674" s="37" t="inlineStr">
        <is>
          <t>06472</t>
        </is>
      </c>
    </row>
    <row r="7675">
      <c r="F7675" s="37" t="inlineStr">
        <is>
          <t>O159</t>
        </is>
      </c>
      <c r="G7675" s="37" t="inlineStr">
        <is>
          <t>O15.9 - Eclampsia, En Período No Especificado</t>
        </is>
      </c>
      <c r="H7675" s="37" t="inlineStr">
        <is>
          <t>06471</t>
        </is>
      </c>
    </row>
    <row r="7676">
      <c r="F7676" s="37" t="inlineStr">
        <is>
          <t>O152</t>
        </is>
      </c>
      <c r="G7676" s="37" t="inlineStr">
        <is>
          <t>O15.2 - Eclampsia En El Puerperio</t>
        </is>
      </c>
      <c r="H7676" s="37" t="inlineStr">
        <is>
          <t>06470</t>
        </is>
      </c>
    </row>
    <row r="7677">
      <c r="F7677" s="37" t="inlineStr">
        <is>
          <t>O151</t>
        </is>
      </c>
      <c r="G7677" s="37" t="inlineStr">
        <is>
          <t>O15.1 - Eclampsia Durante El Trabajo De Parto</t>
        </is>
      </c>
      <c r="H7677" s="37" t="inlineStr">
        <is>
          <t>06469</t>
        </is>
      </c>
    </row>
    <row r="7678">
      <c r="F7678" s="37" t="inlineStr">
        <is>
          <t>O150</t>
        </is>
      </c>
      <c r="G7678" s="37" t="inlineStr">
        <is>
          <t>O15.0 - Eclampsia En El Embarazo</t>
        </is>
      </c>
      <c r="H7678" s="37" t="inlineStr">
        <is>
          <t>06468</t>
        </is>
      </c>
    </row>
    <row r="7679">
      <c r="F7679" s="37" t="inlineStr">
        <is>
          <t>O15</t>
        </is>
      </c>
      <c r="G7679" s="37" t="inlineStr">
        <is>
          <t>O15 - Eclampsia</t>
        </is>
      </c>
      <c r="H7679" s="37" t="inlineStr">
        <is>
          <t>06467</t>
        </is>
      </c>
    </row>
    <row r="7680">
      <c r="F7680" s="37" t="inlineStr">
        <is>
          <t>O149</t>
        </is>
      </c>
      <c r="G7680" s="37" t="inlineStr">
        <is>
          <t>O14.9 - Preeclampsia, No Especificada</t>
        </is>
      </c>
      <c r="H7680" s="37" t="inlineStr">
        <is>
          <t>06466</t>
        </is>
      </c>
    </row>
    <row r="7681">
      <c r="F7681" s="37" t="inlineStr">
        <is>
          <t>O141</t>
        </is>
      </c>
      <c r="G7681" s="37" t="inlineStr">
        <is>
          <t>O14.1 - Preeclampsia Severa</t>
        </is>
      </c>
      <c r="H7681" s="37" t="inlineStr">
        <is>
          <t>06465</t>
        </is>
      </c>
    </row>
    <row r="7682">
      <c r="F7682" s="37" t="inlineStr">
        <is>
          <t>O140</t>
        </is>
      </c>
      <c r="G7682" s="37" t="inlineStr">
        <is>
          <t>O14.0 - Preeclampsia Moderada</t>
        </is>
      </c>
      <c r="H7682" s="37" t="inlineStr">
        <is>
          <t>06464</t>
        </is>
      </c>
    </row>
    <row r="7683">
      <c r="F7683" s="37" t="inlineStr">
        <is>
          <t>O14</t>
        </is>
      </c>
      <c r="G7683" s="37" t="inlineStr">
        <is>
          <t>O14 - Hipertensión Gestacional [Inducida Por El Embarazo] Con Proteinuria Significativa</t>
        </is>
      </c>
      <c r="H7683" s="37" t="inlineStr">
        <is>
          <t>06463</t>
        </is>
      </c>
    </row>
    <row r="7684">
      <c r="F7684" s="37" t="inlineStr">
        <is>
          <t>O13</t>
        </is>
      </c>
      <c r="G7684" s="37" t="inlineStr">
        <is>
          <t>O13 - Hipertensión Gestacional [Inducida Por El Embarazo] Sin Proteinuria Significativa</t>
        </is>
      </c>
      <c r="H7684" s="37" t="inlineStr">
        <is>
          <t>06462</t>
        </is>
      </c>
    </row>
    <row r="7685">
      <c r="F7685" s="37" t="inlineStr">
        <is>
          <t>O122</t>
        </is>
      </c>
      <c r="G7685" s="37" t="inlineStr">
        <is>
          <t>O12.2 - Edema Gestacional Con Proteinuria</t>
        </is>
      </c>
      <c r="H7685" s="37" t="inlineStr">
        <is>
          <t>06461</t>
        </is>
      </c>
    </row>
    <row r="7686">
      <c r="F7686" s="37" t="inlineStr">
        <is>
          <t>O121</t>
        </is>
      </c>
      <c r="G7686" s="37" t="inlineStr">
        <is>
          <t>O12.1 - Proteinuria Gestacional</t>
        </is>
      </c>
      <c r="H7686" s="37" t="inlineStr">
        <is>
          <t>06460</t>
        </is>
      </c>
    </row>
    <row r="7687">
      <c r="F7687" s="37" t="inlineStr">
        <is>
          <t>O120</t>
        </is>
      </c>
      <c r="G7687" s="37" t="inlineStr">
        <is>
          <t>O12.0 - Edema Gestacional</t>
        </is>
      </c>
      <c r="H7687" s="37" t="inlineStr">
        <is>
          <t>06459</t>
        </is>
      </c>
    </row>
    <row r="7688">
      <c r="F7688" s="37" t="inlineStr">
        <is>
          <t>O12</t>
        </is>
      </c>
      <c r="G7688" s="37" t="inlineStr">
        <is>
          <t>O12 - Edema Y Proteinuria Gestacionales [Inducidos Por El Embarazo] Sin Hipertensión</t>
        </is>
      </c>
      <c r="H7688" s="37" t="inlineStr">
        <is>
          <t>06458</t>
        </is>
      </c>
    </row>
    <row r="7689">
      <c r="F7689" s="37" t="inlineStr">
        <is>
          <t>O11</t>
        </is>
      </c>
      <c r="G7689" s="37" t="inlineStr">
        <is>
          <t>O11 - Trastornos Hipertensivos Preexistentes, Con Proteinuria Agregada</t>
        </is>
      </c>
      <c r="H7689" s="37" t="inlineStr">
        <is>
          <t>06457</t>
        </is>
      </c>
    </row>
    <row r="7690">
      <c r="F7690" s="37" t="inlineStr">
        <is>
          <t>O109</t>
        </is>
      </c>
      <c r="G7690" s="37" t="inlineStr">
        <is>
          <t>O10.9 - Hipertensión Preexistente No Especificada, Que Complica El Embarazo, El Parto Y El Puerperio</t>
        </is>
      </c>
      <c r="H7690" s="37" t="inlineStr">
        <is>
          <t>06456</t>
        </is>
      </c>
    </row>
    <row r="7691">
      <c r="F7691" s="37" t="inlineStr">
        <is>
          <t>O104</t>
        </is>
      </c>
      <c r="G7691" s="37" t="inlineStr">
        <is>
          <t>O10.4 - Hipertensión Secundaria Preexistente Que Complica El Embarazo, El Parto Y El Puerperio</t>
        </is>
      </c>
      <c r="H7691" s="37" t="inlineStr">
        <is>
          <t>06455</t>
        </is>
      </c>
    </row>
    <row r="7692">
      <c r="F7692" s="37" t="inlineStr">
        <is>
          <t>O103</t>
        </is>
      </c>
      <c r="G7692" s="37" t="inlineStr">
        <is>
          <t>O10.3 - Enfermedad Cardiorrenal Hipertensiva Preexistente Que Complica El Embarazo, El Parto Y El Puerperio</t>
        </is>
      </c>
      <c r="H7692" s="37" t="inlineStr">
        <is>
          <t>06454</t>
        </is>
      </c>
    </row>
    <row r="7693">
      <c r="F7693" s="37" t="inlineStr">
        <is>
          <t>O102</t>
        </is>
      </c>
      <c r="G7693" s="37" t="inlineStr">
        <is>
          <t>O10.2 - Enfermedad Renal Hipertensiva Preexistente Que Complica El Embarazo, El Parto Y El Puerperio</t>
        </is>
      </c>
      <c r="H7693" s="37" t="inlineStr">
        <is>
          <t>06453</t>
        </is>
      </c>
    </row>
    <row r="7694">
      <c r="F7694" s="37" t="inlineStr">
        <is>
          <t>O101</t>
        </is>
      </c>
      <c r="G7694" s="37" t="inlineStr">
        <is>
          <t>O10.1 - Enfermedad Cardiaca Hipertensiva Preexistente Que Complica El Embarazo, El Parto Y El Puerperio</t>
        </is>
      </c>
      <c r="H7694" s="37" t="inlineStr">
        <is>
          <t>06452</t>
        </is>
      </c>
    </row>
    <row r="7695">
      <c r="F7695" s="37" t="inlineStr">
        <is>
          <t>O100</t>
        </is>
      </c>
      <c r="G7695" s="37" t="inlineStr">
        <is>
          <t>O10.0 - Hipertensión Esencial Preexistente Que Complica El Embarazo, El Parto Y El Puerperio</t>
        </is>
      </c>
      <c r="H7695" s="37" t="inlineStr">
        <is>
          <t>06451</t>
        </is>
      </c>
    </row>
    <row r="7696">
      <c r="F7696" s="37" t="inlineStr">
        <is>
          <t>O10</t>
        </is>
      </c>
      <c r="G7696" s="37" t="inlineStr">
        <is>
          <t>O10 - Hipertensión Preexistente Que Complica El Embarazo, El Parto Y El Puerperio</t>
        </is>
      </c>
      <c r="H7696" s="37" t="inlineStr">
        <is>
          <t>06450</t>
        </is>
      </c>
    </row>
    <row r="7697">
      <c r="F7697" s="37" t="inlineStr">
        <is>
          <t>O089</t>
        </is>
      </c>
      <c r="G7697" s="37" t="inlineStr">
        <is>
          <t>O08.9 - Complicación No Especificada Consecutiva Al Aborto, Al Embarazo Ectópico Y Al Embarazo Molar</t>
        </is>
      </c>
      <c r="H7697" s="37" t="inlineStr">
        <is>
          <t>06449</t>
        </is>
      </c>
    </row>
    <row r="7698">
      <c r="F7698" s="37" t="inlineStr">
        <is>
          <t>O088</t>
        </is>
      </c>
      <c r="G7698" s="37" t="inlineStr">
        <is>
          <t>O08.8 - Otras Complicaciones Consecutivas Al Aborto, Al Embarazo Ectópico Y Al Embarazo Molar</t>
        </is>
      </c>
      <c r="H7698" s="37" t="inlineStr">
        <is>
          <t>06448</t>
        </is>
      </c>
    </row>
    <row r="7699">
      <c r="F7699" s="37" t="inlineStr">
        <is>
          <t>O087</t>
        </is>
      </c>
      <c r="G7699" s="37" t="inlineStr">
        <is>
          <t>O08.7 - Otras Complicaciones Venosas Consecutivas Al Aborto, Al Embarazo Ectópico Y Al Embarazo Molar</t>
        </is>
      </c>
      <c r="H7699" s="37" t="inlineStr">
        <is>
          <t>06447</t>
        </is>
      </c>
    </row>
    <row r="7700">
      <c r="F7700" s="37" t="inlineStr">
        <is>
          <t>O086</t>
        </is>
      </c>
      <c r="G7700" s="37" t="inlineStr">
        <is>
          <t>O08.6 - Lesión De Órganos O Tejidos De La Pelvis Consecutivo Al Aborto, Al Embarazo Ectópico Y Al Embarazo Molar</t>
        </is>
      </c>
      <c r="H7700" s="37" t="inlineStr">
        <is>
          <t>06446</t>
        </is>
      </c>
    </row>
    <row r="7701">
      <c r="F7701" s="37" t="inlineStr">
        <is>
          <t>O085</t>
        </is>
      </c>
      <c r="G7701" s="37" t="inlineStr">
        <is>
          <t>O08.5 - Trastorno Metabólico Consecutivo Al Aborto, Al Embarazo Ectópico Y Al Embarazo Molar</t>
        </is>
      </c>
      <c r="H7701" s="37" t="inlineStr">
        <is>
          <t>06445</t>
        </is>
      </c>
    </row>
    <row r="7702">
      <c r="F7702" s="37" t="inlineStr">
        <is>
          <t>O084</t>
        </is>
      </c>
      <c r="G7702" s="37" t="inlineStr">
        <is>
          <t>O08.4 - Insuficiencia Renal Consecutiva Al Aborto, Al Embarazo Ectópico Y Al Embarazo Molar</t>
        </is>
      </c>
      <c r="H7702" s="37" t="inlineStr">
        <is>
          <t>06444</t>
        </is>
      </c>
    </row>
    <row r="7703">
      <c r="F7703" s="37" t="inlineStr">
        <is>
          <t>O083</t>
        </is>
      </c>
      <c r="G7703" s="37" t="inlineStr">
        <is>
          <t>O08.3 - Choque Consecutivo Al Aborto, Al Embarazo Ectópico Y Al Embarazo Molar</t>
        </is>
      </c>
      <c r="H7703" s="37" t="inlineStr">
        <is>
          <t>06443</t>
        </is>
      </c>
    </row>
    <row r="7704">
      <c r="F7704" s="37" t="inlineStr">
        <is>
          <t>O082</t>
        </is>
      </c>
      <c r="G7704" s="37" t="inlineStr">
        <is>
          <t>O08.2 - Embolia Consecutiva Al Aborto, Al Embarazo Ectópico Y Al Embarazo Molar</t>
        </is>
      </c>
      <c r="H7704" s="37" t="inlineStr">
        <is>
          <t>06442</t>
        </is>
      </c>
    </row>
    <row r="7705">
      <c r="F7705" s="37" t="inlineStr">
        <is>
          <t>O081</t>
        </is>
      </c>
      <c r="G7705" s="37" t="inlineStr">
        <is>
          <t>O08.1 - Hemorragia Excesiva O Tardía Consecutiva Al Aborto, Al Embarazo Ectópico Y Al Embarazo Molar</t>
        </is>
      </c>
      <c r="H7705" s="37" t="inlineStr">
        <is>
          <t>06441</t>
        </is>
      </c>
    </row>
    <row r="7706">
      <c r="F7706" s="37" t="inlineStr">
        <is>
          <t>O080</t>
        </is>
      </c>
      <c r="G7706" s="37" t="inlineStr">
        <is>
          <t>O08.0 - Infección Genital Y Pelviana Consecutiva Al Aborto, Al Embarazo Ectópico Y Al Embarazo Molar</t>
        </is>
      </c>
      <c r="H7706" s="37" t="inlineStr">
        <is>
          <t>06440</t>
        </is>
      </c>
    </row>
    <row r="7707">
      <c r="F7707" s="37" t="inlineStr">
        <is>
          <t>O08</t>
        </is>
      </c>
      <c r="G7707" s="37" t="inlineStr">
        <is>
          <t>O08 - Complicaciones Consecutivas Al Aborto, Al Embarazo Ectópico Y Al Embarazo Molar</t>
        </is>
      </c>
      <c r="H7707" s="37" t="inlineStr">
        <is>
          <t>06439</t>
        </is>
      </c>
    </row>
    <row r="7708">
      <c r="F7708" s="37" t="inlineStr">
        <is>
          <t>O079</t>
        </is>
      </c>
      <c r="G7708" s="37" t="inlineStr">
        <is>
          <t>O07.9 - Otros Intentos Fallidos De Aborto Y Los No Especificados, Sin Complicación</t>
        </is>
      </c>
      <c r="H7708" s="37" t="inlineStr">
        <is>
          <t>06438</t>
        </is>
      </c>
    </row>
    <row r="7709">
      <c r="F7709" s="37" t="inlineStr">
        <is>
          <t>O078</t>
        </is>
      </c>
      <c r="G7709" s="37" t="inlineStr">
        <is>
          <t>O07.8 - Otros Intentos Fallidos De Aborto Y Los No Especificados, Con Otras Complicaciones Y Las No Especificadas</t>
        </is>
      </c>
      <c r="H7709" s="37" t="inlineStr">
        <is>
          <t>06437</t>
        </is>
      </c>
    </row>
    <row r="7710">
      <c r="F7710" s="37" t="inlineStr">
        <is>
          <t>O077</t>
        </is>
      </c>
      <c r="G7710" s="37" t="inlineStr">
        <is>
          <t>O07.7 - Otros Intentos Fallidos De Aborto Y Los No Especificados, Complicados Por Embolia</t>
        </is>
      </c>
      <c r="H7710" s="37" t="inlineStr">
        <is>
          <t>06436</t>
        </is>
      </c>
    </row>
    <row r="7711">
      <c r="F7711" s="37" t="inlineStr">
        <is>
          <t>O076</t>
        </is>
      </c>
      <c r="G7711" s="37" t="inlineStr">
        <is>
          <t>O07.6 - Otros Intentos Fallidos De Aborto Y Los No Especificados, Complicados Por Hemorragia Excesiva O Tardía</t>
        </is>
      </c>
      <c r="H7711" s="37" t="inlineStr">
        <is>
          <t>06435</t>
        </is>
      </c>
    </row>
    <row r="7712">
      <c r="F7712" s="37" t="inlineStr">
        <is>
          <t>O075</t>
        </is>
      </c>
      <c r="G7712" s="37" t="inlineStr">
        <is>
          <t>O07.5 - Otros Intentos Fallidos De Aborto Y Los No Especificados, Complicados Por Infección Genital Y Pelviana</t>
        </is>
      </c>
      <c r="H7712" s="37" t="inlineStr">
        <is>
          <t>06434</t>
        </is>
      </c>
    </row>
    <row r="7713">
      <c r="F7713" s="37" t="inlineStr">
        <is>
          <t>O074</t>
        </is>
      </c>
      <c r="G7713" s="37" t="inlineStr">
        <is>
          <t>O07.4 - Falla De La Inducción Médica Del Aborto, Sin Complicación</t>
        </is>
      </c>
      <c r="H7713" s="37" t="inlineStr">
        <is>
          <t>06433</t>
        </is>
      </c>
    </row>
    <row r="7714">
      <c r="F7714" s="37" t="inlineStr">
        <is>
          <t>O073</t>
        </is>
      </c>
      <c r="G7714" s="37" t="inlineStr">
        <is>
          <t>O07.3 - Falla De La Inducción Médica Del Aborto, Con Otras Complicaciones Y Las No Especificadas</t>
        </is>
      </c>
      <c r="H7714" s="37" t="inlineStr">
        <is>
          <t>06432</t>
        </is>
      </c>
    </row>
    <row r="7715">
      <c r="F7715" s="37" t="inlineStr">
        <is>
          <t>O072</t>
        </is>
      </c>
      <c r="G7715" s="37" t="inlineStr">
        <is>
          <t>O07.2 - Falla De La Inducción Médica Del Aborto, Complicado Por Embolia</t>
        </is>
      </c>
      <c r="H7715" s="37" t="inlineStr">
        <is>
          <t>06431</t>
        </is>
      </c>
    </row>
    <row r="7716">
      <c r="F7716" s="37" t="inlineStr">
        <is>
          <t>O071</t>
        </is>
      </c>
      <c r="G7716" s="37" t="inlineStr">
        <is>
          <t>O07.1 - Falla De La Inducción Médica Del Aborto, Complicado Por Hemorragia Excesiva O Tardía</t>
        </is>
      </c>
      <c r="H7716" s="37" t="inlineStr">
        <is>
          <t>06430</t>
        </is>
      </c>
    </row>
    <row r="7717">
      <c r="F7717" s="37" t="inlineStr">
        <is>
          <t>O070</t>
        </is>
      </c>
      <c r="G7717" s="37" t="inlineStr">
        <is>
          <t>O07.0 - Falla De La Inducción Médica Del Aborto, Complicado Por Infección Genital Y Pelviana</t>
        </is>
      </c>
      <c r="H7717" s="37" t="inlineStr">
        <is>
          <t>06429</t>
        </is>
      </c>
    </row>
    <row r="7718">
      <c r="F7718" s="37" t="inlineStr">
        <is>
          <t>O07</t>
        </is>
      </c>
      <c r="G7718" s="37" t="inlineStr">
        <is>
          <t>O07 - Intento Fallido De Aborto</t>
        </is>
      </c>
      <c r="H7718" s="37" t="inlineStr">
        <is>
          <t>06428</t>
        </is>
      </c>
    </row>
    <row r="7719">
      <c r="F7719" s="37" t="inlineStr">
        <is>
          <t>O069</t>
        </is>
      </c>
      <c r="G7719" s="37" t="inlineStr">
        <is>
          <t>O06.9 - Aborto No Especificado, Completo O No Especificado, Sin Complicación</t>
        </is>
      </c>
      <c r="H7719" s="37" t="inlineStr">
        <is>
          <t>06427</t>
        </is>
      </c>
    </row>
    <row r="7720">
      <c r="F7720" s="37" t="inlineStr">
        <is>
          <t>O068</t>
        </is>
      </c>
      <c r="G7720" s="37" t="inlineStr">
        <is>
          <t>O06.8 - Aborto No Especificado, Completo O No Especificado, Con Otras Complicaciones Especificadas Y Las No Especificadas</t>
        </is>
      </c>
      <c r="H7720" s="37" t="inlineStr">
        <is>
          <t>06426</t>
        </is>
      </c>
    </row>
    <row r="7721">
      <c r="F7721" s="37" t="inlineStr">
        <is>
          <t>O067</t>
        </is>
      </c>
      <c r="G7721" s="37" t="inlineStr">
        <is>
          <t>O06.7 - Aborto No Especificado, Completo O No Especificado, Complicado Por Embolia</t>
        </is>
      </c>
      <c r="H7721" s="37" t="inlineStr">
        <is>
          <t>06425</t>
        </is>
      </c>
    </row>
    <row r="7722">
      <c r="F7722" s="37" t="inlineStr">
        <is>
          <t>O066</t>
        </is>
      </c>
      <c r="G7722" s="37" t="inlineStr">
        <is>
          <t>O06.6 - Aborto No Especificado, Completo O No Especificado, Complicado Por Hemorragia Excesiva O Tardía</t>
        </is>
      </c>
      <c r="H7722" s="37" t="inlineStr">
        <is>
          <t>06424</t>
        </is>
      </c>
    </row>
    <row r="7723">
      <c r="F7723" s="37" t="inlineStr">
        <is>
          <t>O065</t>
        </is>
      </c>
      <c r="G7723" s="37" t="inlineStr">
        <is>
          <t>O06.5 - Aborto No Especificado, Completo O No Especificado, Complicado Con Infección Genital Y Pelviana</t>
        </is>
      </c>
      <c r="H7723" s="37" t="inlineStr">
        <is>
          <t>06423</t>
        </is>
      </c>
    </row>
    <row r="7724">
      <c r="F7724" s="37" t="inlineStr">
        <is>
          <t>O064</t>
        </is>
      </c>
      <c r="G7724" s="37" t="inlineStr">
        <is>
          <t>O06.4 - Aborto No Especificado, Incompleto, Sin Complicación</t>
        </is>
      </c>
      <c r="H7724" s="37" t="inlineStr">
        <is>
          <t>06422</t>
        </is>
      </c>
    </row>
    <row r="7725">
      <c r="F7725" s="37" t="inlineStr">
        <is>
          <t>O063</t>
        </is>
      </c>
      <c r="G7725" s="37" t="inlineStr">
        <is>
          <t>O06.3 - Aborto No Especificado, Incompleto, Con Otras Complicaciones Especificadas Y Las No Especificadas</t>
        </is>
      </c>
      <c r="H7725" s="37" t="inlineStr">
        <is>
          <t>06421</t>
        </is>
      </c>
    </row>
    <row r="7726">
      <c r="F7726" s="37" t="inlineStr">
        <is>
          <t>O062</t>
        </is>
      </c>
      <c r="G7726" s="37" t="inlineStr">
        <is>
          <t>O06.2 - Aborto No Especificado, Incompleto, Complicado Por Embolia</t>
        </is>
      </c>
      <c r="H7726" s="37" t="inlineStr">
        <is>
          <t>06420</t>
        </is>
      </c>
    </row>
    <row r="7727">
      <c r="F7727" s="37" t="inlineStr">
        <is>
          <t>O061</t>
        </is>
      </c>
      <c r="G7727" s="37" t="inlineStr">
        <is>
          <t>O06.1 - Aborto No Especificado, Incompleto, Complicado Por Hemorragia Excesiva O Tardía</t>
        </is>
      </c>
      <c r="H7727" s="37" t="inlineStr">
        <is>
          <t>06419</t>
        </is>
      </c>
    </row>
    <row r="7728">
      <c r="F7728" s="37" t="inlineStr">
        <is>
          <t>O060</t>
        </is>
      </c>
      <c r="G7728" s="37" t="inlineStr">
        <is>
          <t>O06.0 - Aborto No Especificado, Incompleto, Complicado Con Infección Genital Y Pelviana</t>
        </is>
      </c>
      <c r="H7728" s="37" t="inlineStr">
        <is>
          <t>06418</t>
        </is>
      </c>
    </row>
    <row r="7729">
      <c r="F7729" s="37" t="inlineStr">
        <is>
          <t>O06</t>
        </is>
      </c>
      <c r="G7729" s="37" t="inlineStr">
        <is>
          <t>O06 - Aborto No Especificado</t>
        </is>
      </c>
      <c r="H7729" s="37" t="inlineStr">
        <is>
          <t>06417</t>
        </is>
      </c>
    </row>
    <row r="7730">
      <c r="F7730" s="37" t="inlineStr">
        <is>
          <t>O059</t>
        </is>
      </c>
      <c r="G7730" s="37" t="inlineStr">
        <is>
          <t>O05.9 - Otro Aborto, Completo O No Especificado, Sin Complicación</t>
        </is>
      </c>
      <c r="H7730" s="37" t="inlineStr">
        <is>
          <t>06416</t>
        </is>
      </c>
    </row>
    <row r="7731">
      <c r="F7731" s="37" t="inlineStr">
        <is>
          <t>O058</t>
        </is>
      </c>
      <c r="G7731" s="37" t="inlineStr">
        <is>
          <t>O05.8 - Otro Aborto, Completo O No Especificado, Con Otras Complicaciones Especificadas Y Las No Especificadas</t>
        </is>
      </c>
      <c r="H7731" s="37" t="inlineStr">
        <is>
          <t>06415</t>
        </is>
      </c>
    </row>
    <row r="7732">
      <c r="F7732" s="37" t="inlineStr">
        <is>
          <t>O057</t>
        </is>
      </c>
      <c r="G7732" s="37" t="inlineStr">
        <is>
          <t>O05.7 - Otro Aborto, Completo O No Especificado, Complicado Por Embolia</t>
        </is>
      </c>
      <c r="H7732" s="37" t="inlineStr">
        <is>
          <t>06414</t>
        </is>
      </c>
    </row>
    <row r="7733">
      <c r="F7733" s="37" t="inlineStr">
        <is>
          <t>O056</t>
        </is>
      </c>
      <c r="G7733" s="37" t="inlineStr">
        <is>
          <t>O05.6 - Otro Aborto, Completo O No Especificado, Complicado Por Hemorragia Excesiva O Tardía</t>
        </is>
      </c>
      <c r="H7733" s="37" t="inlineStr">
        <is>
          <t>06413</t>
        </is>
      </c>
    </row>
    <row r="7734">
      <c r="F7734" s="37" t="inlineStr">
        <is>
          <t>O055</t>
        </is>
      </c>
      <c r="G7734" s="37" t="inlineStr">
        <is>
          <t>O05.5 - Otro Aborto, Completo O No Especificado, Complicado Con Infección Genital Y Pelviana</t>
        </is>
      </c>
      <c r="H7734" s="37" t="inlineStr">
        <is>
          <t>06412</t>
        </is>
      </c>
    </row>
    <row r="7735">
      <c r="F7735" s="37" t="inlineStr">
        <is>
          <t>O054</t>
        </is>
      </c>
      <c r="G7735" s="37" t="inlineStr">
        <is>
          <t>O05.4 - Otro Aborto, Incompleto, Sin Complicación</t>
        </is>
      </c>
      <c r="H7735" s="37" t="inlineStr">
        <is>
          <t>06411</t>
        </is>
      </c>
    </row>
    <row r="7736">
      <c r="F7736" s="37" t="inlineStr">
        <is>
          <t>O053</t>
        </is>
      </c>
      <c r="G7736" s="37" t="inlineStr">
        <is>
          <t>O05.3 - Otro Aborto, Incompleto, Con Otras Complicaciones Especificadas Y Las No Especificadas</t>
        </is>
      </c>
      <c r="H7736" s="37" t="inlineStr">
        <is>
          <t>06410</t>
        </is>
      </c>
    </row>
    <row r="7737">
      <c r="F7737" s="37" t="inlineStr">
        <is>
          <t>O052</t>
        </is>
      </c>
      <c r="G7737" s="37" t="inlineStr">
        <is>
          <t>O05.2 - Otro Aborto, Incompleto, Complicado Por Embolia</t>
        </is>
      </c>
      <c r="H7737" s="37" t="inlineStr">
        <is>
          <t>06409</t>
        </is>
      </c>
    </row>
    <row r="7738">
      <c r="F7738" s="37" t="inlineStr">
        <is>
          <t>O051</t>
        </is>
      </c>
      <c r="G7738" s="37" t="inlineStr">
        <is>
          <t>O05.1 - Otro Aborto, Incompleto, Complicado Por Hemorragia Excesiva O Tardía</t>
        </is>
      </c>
      <c r="H7738" s="37" t="inlineStr">
        <is>
          <t>06408</t>
        </is>
      </c>
    </row>
    <row r="7739">
      <c r="F7739" s="37" t="inlineStr">
        <is>
          <t>O050</t>
        </is>
      </c>
      <c r="G7739" s="37" t="inlineStr">
        <is>
          <t>O05.0 - Otro Aborto, Incompleto, Complicado Con Infección Genital Y Pelviana</t>
        </is>
      </c>
      <c r="H7739" s="37" t="inlineStr">
        <is>
          <t>06407</t>
        </is>
      </c>
    </row>
    <row r="7740">
      <c r="F7740" s="37" t="inlineStr">
        <is>
          <t>O05</t>
        </is>
      </c>
      <c r="G7740" s="37" t="inlineStr">
        <is>
          <t>O05 - Otro Aborto</t>
        </is>
      </c>
      <c r="H7740" s="37" t="inlineStr">
        <is>
          <t>06406</t>
        </is>
      </c>
    </row>
    <row r="7741">
      <c r="F7741" s="37" t="inlineStr">
        <is>
          <t>O049</t>
        </is>
      </c>
      <c r="G7741" s="37" t="inlineStr">
        <is>
          <t>O04.9 - Aborto Médico, Completo O No Especificado, Sin Complicación</t>
        </is>
      </c>
      <c r="H7741" s="37" t="inlineStr">
        <is>
          <t>06405</t>
        </is>
      </c>
    </row>
    <row r="7742">
      <c r="F7742" s="37" t="inlineStr">
        <is>
          <t>O048</t>
        </is>
      </c>
      <c r="G7742" s="37" t="inlineStr">
        <is>
          <t>O04.8 - Aborto Médico, Completo O No Especificado, Con Otras Complicaciones Especificadas Y Las No Especificadas</t>
        </is>
      </c>
      <c r="H7742" s="37" t="inlineStr">
        <is>
          <t>06404</t>
        </is>
      </c>
    </row>
    <row r="7743">
      <c r="F7743" s="37" t="inlineStr">
        <is>
          <t>O047</t>
        </is>
      </c>
      <c r="G7743" s="37" t="inlineStr">
        <is>
          <t>O04.7 - Aborto Médico, Completo O No Especificado, Complicado Por Embolia</t>
        </is>
      </c>
      <c r="H7743" s="37" t="inlineStr">
        <is>
          <t>06403</t>
        </is>
      </c>
    </row>
    <row r="7744">
      <c r="F7744" s="37" t="inlineStr">
        <is>
          <t>O046</t>
        </is>
      </c>
      <c r="G7744" s="37" t="inlineStr">
        <is>
          <t>O04.6 - Aborto Médico, Completo O No Especificado, Complicado Por Hemorragia Excesiva O Tardía</t>
        </is>
      </c>
      <c r="H7744" s="37" t="inlineStr">
        <is>
          <t>06402</t>
        </is>
      </c>
    </row>
    <row r="7745">
      <c r="F7745" s="37" t="inlineStr">
        <is>
          <t>O045</t>
        </is>
      </c>
      <c r="G7745" s="37" t="inlineStr">
        <is>
          <t>O04.5 - Aborto Médico, Completo O No Especificado, Complicado Con Infección Genital Y Pelviana</t>
        </is>
      </c>
      <c r="H7745" s="37" t="inlineStr">
        <is>
          <t>06401</t>
        </is>
      </c>
    </row>
    <row r="7746">
      <c r="F7746" s="37" t="inlineStr">
        <is>
          <t>O044</t>
        </is>
      </c>
      <c r="G7746" s="37" t="inlineStr">
        <is>
          <t>O04.4 - Aborto Médico, Incompleto, Sin Complicación</t>
        </is>
      </c>
      <c r="H7746" s="37" t="inlineStr">
        <is>
          <t>06400</t>
        </is>
      </c>
    </row>
    <row r="7747">
      <c r="F7747" s="37" t="inlineStr">
        <is>
          <t>O043</t>
        </is>
      </c>
      <c r="G7747" s="37" t="inlineStr">
        <is>
          <t>O04.3 - Aborto Médico, Incompleto, Con Otras Complicaciones Especificadas Y Las No Especificadas</t>
        </is>
      </c>
      <c r="H7747" s="37" t="inlineStr">
        <is>
          <t>06399</t>
        </is>
      </c>
    </row>
    <row r="7748">
      <c r="F7748" s="37" t="inlineStr">
        <is>
          <t>O042</t>
        </is>
      </c>
      <c r="G7748" s="37" t="inlineStr">
        <is>
          <t>O04.2 - Aborto Médico, Incompleto, Complicado Por Embolia</t>
        </is>
      </c>
      <c r="H7748" s="37" t="inlineStr">
        <is>
          <t>06398</t>
        </is>
      </c>
    </row>
    <row r="7749">
      <c r="F7749" s="37" t="inlineStr">
        <is>
          <t>O041</t>
        </is>
      </c>
      <c r="G7749" s="37" t="inlineStr">
        <is>
          <t>O04.1 - Aborto Médico, Incompleto, Complicado Por Hemorragia Excesiva O Tardía</t>
        </is>
      </c>
      <c r="H7749" s="37" t="inlineStr">
        <is>
          <t>06397</t>
        </is>
      </c>
    </row>
    <row r="7750">
      <c r="F7750" s="37" t="inlineStr">
        <is>
          <t>O040</t>
        </is>
      </c>
      <c r="G7750" s="37" t="inlineStr">
        <is>
          <t>O04.0 - Aborto Médico, Incompleto, Complicado Con Infección Genital Y Pelviana</t>
        </is>
      </c>
      <c r="H7750" s="37" t="inlineStr">
        <is>
          <t>06396</t>
        </is>
      </c>
    </row>
    <row r="7751">
      <c r="F7751" s="37" t="inlineStr">
        <is>
          <t>O04</t>
        </is>
      </c>
      <c r="G7751" s="37" t="inlineStr">
        <is>
          <t>O04 - Aborto Médico</t>
        </is>
      </c>
      <c r="H7751" s="37" t="inlineStr">
        <is>
          <t>06395</t>
        </is>
      </c>
    </row>
    <row r="7752">
      <c r="F7752" s="37" t="inlineStr">
        <is>
          <t>O039</t>
        </is>
      </c>
      <c r="G7752" s="37" t="inlineStr">
        <is>
          <t>O03.9 - Aborto Espontáneo, Completo O No Especificado, Sin Complicación</t>
        </is>
      </c>
      <c r="H7752" s="37" t="inlineStr">
        <is>
          <t>06394</t>
        </is>
      </c>
    </row>
    <row r="7753">
      <c r="F7753" s="37" t="inlineStr">
        <is>
          <t>O038</t>
        </is>
      </c>
      <c r="G7753" s="37" t="inlineStr">
        <is>
          <t>O03.8 - Aborto Espontáneo, Completo O No Especificado, Con Otras Complicaciones Especificadas Y Las No Especificadas</t>
        </is>
      </c>
      <c r="H7753" s="37" t="inlineStr">
        <is>
          <t>06393</t>
        </is>
      </c>
    </row>
    <row r="7754">
      <c r="F7754" s="37" t="inlineStr">
        <is>
          <t>O037</t>
        </is>
      </c>
      <c r="G7754" s="37" t="inlineStr">
        <is>
          <t>O03.7 - Aborto Espontáneo, Completo O No Especificado, Complicado Por Embolia</t>
        </is>
      </c>
      <c r="H7754" s="37" t="inlineStr">
        <is>
          <t>06392</t>
        </is>
      </c>
    </row>
    <row r="7755">
      <c r="F7755" s="37" t="inlineStr">
        <is>
          <t>O036</t>
        </is>
      </c>
      <c r="G7755" s="37" t="inlineStr">
        <is>
          <t>O03.6 - Aborto Espontáneo, Completo O No Especificado, Complicado Por Hemorragia Excesiva O Tardía</t>
        </is>
      </c>
      <c r="H7755" s="37" t="inlineStr">
        <is>
          <t>06391</t>
        </is>
      </c>
    </row>
    <row r="7756">
      <c r="F7756" s="37" t="inlineStr">
        <is>
          <t>O035</t>
        </is>
      </c>
      <c r="G7756" s="37" t="inlineStr">
        <is>
          <t>O03.5 - Aborto Espontáneo, Completo O No Especificado, Complicado Con Infección Genital Y Pelviana</t>
        </is>
      </c>
      <c r="H7756" s="37" t="inlineStr">
        <is>
          <t>06390</t>
        </is>
      </c>
    </row>
    <row r="7757">
      <c r="F7757" s="37" t="inlineStr">
        <is>
          <t>O034</t>
        </is>
      </c>
      <c r="G7757" s="37" t="inlineStr">
        <is>
          <t>O03.4 - Aborto Espontáneo, Incompleto, Sin Complicación</t>
        </is>
      </c>
      <c r="H7757" s="37" t="inlineStr">
        <is>
          <t>06389</t>
        </is>
      </c>
    </row>
    <row r="7758">
      <c r="F7758" s="37" t="inlineStr">
        <is>
          <t>O033</t>
        </is>
      </c>
      <c r="G7758" s="37" t="inlineStr">
        <is>
          <t>O03.3 - Aborto Espontáneo, Incompleto, Con Otras Complicaciones Especificadas Y Las No Especificadas</t>
        </is>
      </c>
      <c r="H7758" s="37" t="inlineStr">
        <is>
          <t>06388</t>
        </is>
      </c>
    </row>
    <row r="7759">
      <c r="F7759" s="37" t="inlineStr">
        <is>
          <t>O032</t>
        </is>
      </c>
      <c r="G7759" s="37" t="inlineStr">
        <is>
          <t>O03.2 - Aborto Espontáneo, Incompleto, Complicado Por Embolia</t>
        </is>
      </c>
      <c r="H7759" s="37" t="inlineStr">
        <is>
          <t>06387</t>
        </is>
      </c>
    </row>
    <row r="7760">
      <c r="F7760" s="37" t="inlineStr">
        <is>
          <t>O031</t>
        </is>
      </c>
      <c r="G7760" s="37" t="inlineStr">
        <is>
          <t>O03.1 - Aborto Espontáneo, Incompleto, Complicado Por Hemorragia Excesiva O Tardía</t>
        </is>
      </c>
      <c r="H7760" s="37" t="inlineStr">
        <is>
          <t>06386</t>
        </is>
      </c>
    </row>
    <row r="7761">
      <c r="F7761" s="37" t="inlineStr">
        <is>
          <t>O030</t>
        </is>
      </c>
      <c r="G7761" s="37" t="inlineStr">
        <is>
          <t>O03.0 - Aborto Espontáneo, Incompleto, Complicado Con Infección Genital Y Pelviana</t>
        </is>
      </c>
      <c r="H7761" s="37" t="inlineStr">
        <is>
          <t>06385</t>
        </is>
      </c>
    </row>
    <row r="7762">
      <c r="F7762" s="37" t="inlineStr">
        <is>
          <t>O03</t>
        </is>
      </c>
      <c r="G7762" s="37" t="inlineStr">
        <is>
          <t>O03 - Aborto Espontáneo</t>
        </is>
      </c>
      <c r="H7762" s="37" t="inlineStr">
        <is>
          <t>06384</t>
        </is>
      </c>
    </row>
    <row r="7763">
      <c r="F7763" s="37" t="inlineStr">
        <is>
          <t>O029</t>
        </is>
      </c>
      <c r="G7763" s="37" t="inlineStr">
        <is>
          <t>O02.9 - Producto Anormal De La Concepción, No Especificado</t>
        </is>
      </c>
      <c r="H7763" s="37" t="inlineStr">
        <is>
          <t>06383</t>
        </is>
      </c>
    </row>
    <row r="7764">
      <c r="F7764" s="37" t="inlineStr">
        <is>
          <t>O028</t>
        </is>
      </c>
      <c r="G7764" s="37" t="inlineStr">
        <is>
          <t>O02.8 - Otros Productos Anormales Especificados De La Concepción</t>
        </is>
      </c>
      <c r="H7764" s="37" t="inlineStr">
        <is>
          <t>06382</t>
        </is>
      </c>
    </row>
    <row r="7765">
      <c r="F7765" s="37" t="inlineStr">
        <is>
          <t>O021</t>
        </is>
      </c>
      <c r="G7765" s="37" t="inlineStr">
        <is>
          <t>O02.1 - Aborto Retenido</t>
        </is>
      </c>
      <c r="H7765" s="37" t="inlineStr">
        <is>
          <t>06381</t>
        </is>
      </c>
    </row>
    <row r="7766">
      <c r="F7766" s="37" t="inlineStr">
        <is>
          <t>O020</t>
        </is>
      </c>
      <c r="G7766" s="37" t="inlineStr">
        <is>
          <t>O02.0 - Detención Del Desarrollo Del Huevo Y Mola No Hidatiforme</t>
        </is>
      </c>
      <c r="H7766" s="37" t="inlineStr">
        <is>
          <t>06380</t>
        </is>
      </c>
    </row>
    <row r="7767">
      <c r="F7767" s="37" t="inlineStr">
        <is>
          <t>O02</t>
        </is>
      </c>
      <c r="G7767" s="37" t="inlineStr">
        <is>
          <t>O02 - Otros Productos Anormales De La Concepción</t>
        </is>
      </c>
      <c r="H7767" s="37" t="inlineStr">
        <is>
          <t>06379</t>
        </is>
      </c>
    </row>
    <row r="7768">
      <c r="F7768" s="37" t="inlineStr">
        <is>
          <t>O019</t>
        </is>
      </c>
      <c r="G7768" s="37" t="inlineStr">
        <is>
          <t>O01.9 - Mola Hidatiforme, No Especificada</t>
        </is>
      </c>
      <c r="H7768" s="37" t="inlineStr">
        <is>
          <t>06378</t>
        </is>
      </c>
    </row>
    <row r="7769">
      <c r="F7769" s="37" t="inlineStr">
        <is>
          <t>O011</t>
        </is>
      </c>
      <c r="G7769" s="37" t="inlineStr">
        <is>
          <t>O01.1 - Mola Hidatiforme, Incompleta O Parcial</t>
        </is>
      </c>
      <c r="H7769" s="37" t="inlineStr">
        <is>
          <t>06377</t>
        </is>
      </c>
    </row>
    <row r="7770">
      <c r="F7770" s="37" t="inlineStr">
        <is>
          <t>O010</t>
        </is>
      </c>
      <c r="G7770" s="37" t="inlineStr">
        <is>
          <t>O01.0 - Mola Hidatiforme Clásica</t>
        </is>
      </c>
      <c r="H7770" s="37" t="inlineStr">
        <is>
          <t>06376</t>
        </is>
      </c>
    </row>
    <row r="7771">
      <c r="F7771" s="37" t="inlineStr">
        <is>
          <t>O01</t>
        </is>
      </c>
      <c r="G7771" s="37" t="inlineStr">
        <is>
          <t>O01 - Mola Hidatiforme</t>
        </is>
      </c>
      <c r="H7771" s="37" t="inlineStr">
        <is>
          <t>06375</t>
        </is>
      </c>
    </row>
    <row r="7772">
      <c r="F7772" s="37" t="inlineStr">
        <is>
          <t>O009</t>
        </is>
      </c>
      <c r="G7772" s="37" t="inlineStr">
        <is>
          <t>O00.9 - Embarazo Ectópico, No Especificado</t>
        </is>
      </c>
      <c r="H7772" s="37" t="inlineStr">
        <is>
          <t>06374</t>
        </is>
      </c>
    </row>
    <row r="7773">
      <c r="F7773" s="37" t="inlineStr">
        <is>
          <t>O008</t>
        </is>
      </c>
      <c r="G7773" s="37" t="inlineStr">
        <is>
          <t>O00.8 - Otros Embarazos Ectópicos</t>
        </is>
      </c>
      <c r="H7773" s="37" t="inlineStr">
        <is>
          <t>06373</t>
        </is>
      </c>
    </row>
    <row r="7774">
      <c r="F7774" s="37" t="inlineStr">
        <is>
          <t>O002</t>
        </is>
      </c>
      <c r="G7774" s="37" t="inlineStr">
        <is>
          <t>O00.2 - Embarazo Ovárico</t>
        </is>
      </c>
      <c r="H7774" s="37" t="inlineStr">
        <is>
          <t>06372</t>
        </is>
      </c>
    </row>
    <row r="7775">
      <c r="F7775" s="37" t="inlineStr">
        <is>
          <t>O001</t>
        </is>
      </c>
      <c r="G7775" s="37" t="inlineStr">
        <is>
          <t>O00.1 - Embarazo Tubárico</t>
        </is>
      </c>
      <c r="H7775" s="37" t="inlineStr">
        <is>
          <t>06371</t>
        </is>
      </c>
    </row>
    <row r="7776">
      <c r="F7776" s="37" t="inlineStr">
        <is>
          <t>O000</t>
        </is>
      </c>
      <c r="G7776" s="37" t="inlineStr">
        <is>
          <t>O00.0 - Embarazo Abdominal</t>
        </is>
      </c>
      <c r="H7776" s="37" t="inlineStr">
        <is>
          <t>06370</t>
        </is>
      </c>
    </row>
    <row r="7777">
      <c r="F7777" s="37" t="inlineStr">
        <is>
          <t>O00</t>
        </is>
      </c>
      <c r="G7777" s="37" t="inlineStr">
        <is>
          <t>O00 - Embarazo Ectópico</t>
        </is>
      </c>
      <c r="H7777" s="37" t="inlineStr">
        <is>
          <t>06369</t>
        </is>
      </c>
    </row>
    <row r="7778">
      <c r="F7778" s="37" t="inlineStr">
        <is>
          <t>N999</t>
        </is>
      </c>
      <c r="G7778" s="37" t="inlineStr">
        <is>
          <t>N99.9 - Trastorno No Especificado Del Sistema Genitourinario Consecutivo A Procedimientos</t>
        </is>
      </c>
      <c r="H7778" s="37" t="inlineStr">
        <is>
          <t>06368</t>
        </is>
      </c>
    </row>
    <row r="7779">
      <c r="F7779" s="37" t="inlineStr">
        <is>
          <t>N998</t>
        </is>
      </c>
      <c r="G7779" s="37" t="inlineStr">
        <is>
          <t>N99.8 - Otros Trastornos Del Sistema Genitourinario Consecutivos A Procedimientos</t>
        </is>
      </c>
      <c r="H7779" s="37" t="inlineStr">
        <is>
          <t>06367</t>
        </is>
      </c>
    </row>
    <row r="7780">
      <c r="F7780" s="37" t="inlineStr">
        <is>
          <t>N995</t>
        </is>
      </c>
      <c r="G7780" s="37" t="inlineStr">
        <is>
          <t>N99.5 - Mal Funcionamiento De Estoma Externo De Vías Urinarias</t>
        </is>
      </c>
      <c r="H7780" s="37" t="inlineStr">
        <is>
          <t>06366</t>
        </is>
      </c>
    </row>
    <row r="7781">
      <c r="F7781" s="37" t="inlineStr">
        <is>
          <t>N994</t>
        </is>
      </c>
      <c r="G7781" s="37" t="inlineStr">
        <is>
          <t>N99.4 - Adherencias Peritoneales Pélvicas Consecutivas A Procedimientos</t>
        </is>
      </c>
      <c r="H7781" s="37" t="inlineStr">
        <is>
          <t>06365</t>
        </is>
      </c>
    </row>
    <row r="7782">
      <c r="F7782" s="37" t="inlineStr">
        <is>
          <t>N993</t>
        </is>
      </c>
      <c r="G7782" s="37" t="inlineStr">
        <is>
          <t>N99.3 - Prolapso De La Cúpula Vaginal Después De Histerectomía</t>
        </is>
      </c>
      <c r="H7782" s="37" t="inlineStr">
        <is>
          <t>06364</t>
        </is>
      </c>
    </row>
    <row r="7783">
      <c r="F7783" s="37" t="inlineStr">
        <is>
          <t>N992</t>
        </is>
      </c>
      <c r="G7783" s="37" t="inlineStr">
        <is>
          <t>N99.2 - Adherencias Postoperatorias De La Vagina</t>
        </is>
      </c>
      <c r="H7783" s="37" t="inlineStr">
        <is>
          <t>06363</t>
        </is>
      </c>
    </row>
    <row r="7784">
      <c r="F7784" s="37" t="inlineStr">
        <is>
          <t>N991</t>
        </is>
      </c>
      <c r="G7784" s="37" t="inlineStr">
        <is>
          <t>N99.1 - Estrechez Uretral Consecutiva A Procedimientos</t>
        </is>
      </c>
      <c r="H7784" s="37" t="inlineStr">
        <is>
          <t>06362</t>
        </is>
      </c>
    </row>
    <row r="7785">
      <c r="F7785" s="37" t="inlineStr">
        <is>
          <t>N990</t>
        </is>
      </c>
      <c r="G7785" s="37" t="inlineStr">
        <is>
          <t>N99.0 - Insuficiencia Renal Consecutiva A Procedimientos</t>
        </is>
      </c>
      <c r="H7785" s="37" t="inlineStr">
        <is>
          <t>06361</t>
        </is>
      </c>
    </row>
    <row r="7786">
      <c r="F7786" s="37" t="inlineStr">
        <is>
          <t>N99</t>
        </is>
      </c>
      <c r="G7786" s="37" t="inlineStr">
        <is>
          <t>N99 - Trastornos Del Sistema Genitourinario Consecutivos A Procedimientos, No Clasificados En Otra Parte</t>
        </is>
      </c>
      <c r="H7786" s="37" t="inlineStr">
        <is>
          <t>06360</t>
        </is>
      </c>
    </row>
    <row r="7787">
      <c r="F7787" s="37" t="inlineStr">
        <is>
          <t>N989</t>
        </is>
      </c>
      <c r="G7787" s="37" t="inlineStr">
        <is>
          <t>N98.9 - Complicación No Especificada Asociada Con La Fecundación Artificial</t>
        </is>
      </c>
      <c r="H7787" s="37" t="inlineStr">
        <is>
          <t>06359</t>
        </is>
      </c>
    </row>
    <row r="7788">
      <c r="F7788" s="37" t="inlineStr">
        <is>
          <t>N988</t>
        </is>
      </c>
      <c r="G7788" s="37" t="inlineStr">
        <is>
          <t>N98.8 - Otras Complicaciones Asociadas Con La Fecundación Artificial</t>
        </is>
      </c>
      <c r="H7788" s="37" t="inlineStr">
        <is>
          <t>06358</t>
        </is>
      </c>
    </row>
    <row r="7789">
      <c r="F7789" s="37" t="inlineStr">
        <is>
          <t>N983</t>
        </is>
      </c>
      <c r="G7789" s="37" t="inlineStr">
        <is>
          <t>N98.3 - Complicaciones En El Intento De Introducción Del Embrión En La Transferencia De Embriones</t>
        </is>
      </c>
      <c r="H7789" s="37" t="inlineStr">
        <is>
          <t>06357</t>
        </is>
      </c>
    </row>
    <row r="7790">
      <c r="F7790" s="37" t="inlineStr">
        <is>
          <t>N982</t>
        </is>
      </c>
      <c r="G7790" s="37" t="inlineStr">
        <is>
          <t>N98.2 - Complicaciones En El Intento De Introducción Del Huevo Fecundado En La Fertilización In Vitro</t>
        </is>
      </c>
      <c r="H7790" s="37" t="inlineStr">
        <is>
          <t>06356</t>
        </is>
      </c>
    </row>
    <row r="7791">
      <c r="F7791" s="37" t="inlineStr">
        <is>
          <t>N981</t>
        </is>
      </c>
      <c r="G7791" s="37" t="inlineStr">
        <is>
          <t>N98.1 - Hiperestimulación De Ovarios</t>
        </is>
      </c>
      <c r="H7791" s="37" t="inlineStr">
        <is>
          <t>06355</t>
        </is>
      </c>
    </row>
    <row r="7792">
      <c r="F7792" s="37" t="inlineStr">
        <is>
          <t>N980</t>
        </is>
      </c>
      <c r="G7792" s="37" t="inlineStr">
        <is>
          <t>N98.0 - Infección Asociada Con Inseminación Artificial</t>
        </is>
      </c>
      <c r="H7792" s="37" t="inlineStr">
        <is>
          <t>06354</t>
        </is>
      </c>
    </row>
    <row r="7793">
      <c r="F7793" s="37" t="inlineStr">
        <is>
          <t>N98</t>
        </is>
      </c>
      <c r="G7793" s="37" t="inlineStr">
        <is>
          <t>N98 - Complicaciones Asociadas Con La Fecundación Artificial</t>
        </is>
      </c>
      <c r="H7793" s="37" t="inlineStr">
        <is>
          <t>06353</t>
        </is>
      </c>
    </row>
    <row r="7794">
      <c r="F7794" s="37" t="inlineStr">
        <is>
          <t>N979</t>
        </is>
      </c>
      <c r="G7794" s="37" t="inlineStr">
        <is>
          <t>N97.9 - Infertilidad Femenina, No Especificada</t>
        </is>
      </c>
      <c r="H7794" s="37" t="inlineStr">
        <is>
          <t>06352</t>
        </is>
      </c>
    </row>
    <row r="7795">
      <c r="F7795" s="37" t="inlineStr">
        <is>
          <t>N978</t>
        </is>
      </c>
      <c r="G7795" s="37" t="inlineStr">
        <is>
          <t>N97.8 - Infertilidad Femenina De Otro Origen</t>
        </is>
      </c>
      <c r="H7795" s="37" t="inlineStr">
        <is>
          <t>06351</t>
        </is>
      </c>
    </row>
    <row r="7796">
      <c r="F7796" s="37" t="inlineStr">
        <is>
          <t>N974</t>
        </is>
      </c>
      <c r="G7796" s="37" t="inlineStr">
        <is>
          <t>N97.4 - Infertilidad Femenina Asociada Con Factores Masculinos</t>
        </is>
      </c>
      <c r="H7796" s="37" t="inlineStr">
        <is>
          <t>06350</t>
        </is>
      </c>
    </row>
    <row r="7797">
      <c r="F7797" s="37" t="inlineStr">
        <is>
          <t>N973</t>
        </is>
      </c>
      <c r="G7797" s="37" t="inlineStr">
        <is>
          <t>N97.3 - Infertilidad Femenina De Origen Cervical</t>
        </is>
      </c>
      <c r="H7797" s="37" t="inlineStr">
        <is>
          <t>06349</t>
        </is>
      </c>
    </row>
    <row r="7798">
      <c r="F7798" s="37" t="inlineStr">
        <is>
          <t>N972</t>
        </is>
      </c>
      <c r="G7798" s="37" t="inlineStr">
        <is>
          <t>N97.2 - Infertilidad Femenina De Origen Uterino</t>
        </is>
      </c>
      <c r="H7798" s="37" t="inlineStr">
        <is>
          <t>06348</t>
        </is>
      </c>
    </row>
    <row r="7799">
      <c r="F7799" s="37" t="inlineStr">
        <is>
          <t>N971</t>
        </is>
      </c>
      <c r="G7799" s="37" t="inlineStr">
        <is>
          <t>N97.1 - Infertilidad Femenina Asociada Con Falta De Ovulación</t>
        </is>
      </c>
      <c r="H7799" s="37" t="inlineStr">
        <is>
          <t>06346</t>
        </is>
      </c>
    </row>
    <row r="7800">
      <c r="F7800" s="37" t="inlineStr">
        <is>
          <t>N970</t>
        </is>
      </c>
      <c r="G7800" s="37" t="inlineStr">
        <is>
          <t>N97.0 - Infertilidad Femenina De Origen Tubárico</t>
        </is>
      </c>
      <c r="H7800" s="37" t="inlineStr">
        <is>
          <t>06347</t>
        </is>
      </c>
    </row>
    <row r="7801">
      <c r="F7801" s="37" t="inlineStr">
        <is>
          <t>N97</t>
        </is>
      </c>
      <c r="G7801" s="37" t="inlineStr">
        <is>
          <t>N97 - Infertilidad Femenina</t>
        </is>
      </c>
      <c r="H7801" s="37" t="inlineStr">
        <is>
          <t>06345</t>
        </is>
      </c>
    </row>
    <row r="7802">
      <c r="F7802" s="37" t="inlineStr">
        <is>
          <t>N96</t>
        </is>
      </c>
      <c r="G7802" s="37" t="inlineStr">
        <is>
          <t>N96 - Abortadora Habitual</t>
        </is>
      </c>
      <c r="H7802" s="37" t="inlineStr">
        <is>
          <t>06344</t>
        </is>
      </c>
    </row>
    <row r="7803">
      <c r="F7803" s="37" t="inlineStr">
        <is>
          <t>N959</t>
        </is>
      </c>
      <c r="G7803" s="37" t="inlineStr">
        <is>
          <t>N95.9 - Trastorno Menopáusico Y Perimenopáusico, No Especificado</t>
        </is>
      </c>
      <c r="H7803" s="37" t="inlineStr">
        <is>
          <t>06343</t>
        </is>
      </c>
    </row>
    <row r="7804">
      <c r="F7804" s="37" t="inlineStr">
        <is>
          <t>N958</t>
        </is>
      </c>
      <c r="G7804" s="37" t="inlineStr">
        <is>
          <t>N95.8 - Otros Trastornos Menopáusicos Y Perimenopáusicos Especificados</t>
        </is>
      </c>
      <c r="H7804" s="37" t="inlineStr">
        <is>
          <t>06342</t>
        </is>
      </c>
    </row>
    <row r="7805">
      <c r="F7805" s="37" t="inlineStr">
        <is>
          <t>N953</t>
        </is>
      </c>
      <c r="G7805" s="37" t="inlineStr">
        <is>
          <t>N95.3 - Estados Asociados Con Menopausia Artificial</t>
        </is>
      </c>
      <c r="H7805" s="37" t="inlineStr">
        <is>
          <t>06341</t>
        </is>
      </c>
    </row>
    <row r="7806">
      <c r="F7806" s="37" t="inlineStr">
        <is>
          <t>N952</t>
        </is>
      </c>
      <c r="G7806" s="37" t="inlineStr">
        <is>
          <t>N95.2 - Vaginitis Atrófica Postmenopáusica</t>
        </is>
      </c>
      <c r="H7806" s="37" t="inlineStr">
        <is>
          <t>06340</t>
        </is>
      </c>
    </row>
    <row r="7807">
      <c r="F7807" s="37" t="inlineStr">
        <is>
          <t>N951</t>
        </is>
      </c>
      <c r="G7807" s="37" t="inlineStr">
        <is>
          <t>N95.1 - Estados Menopáusicos Y Climatéricos Femeninos</t>
        </is>
      </c>
      <c r="H7807" s="37" t="inlineStr">
        <is>
          <t>06339</t>
        </is>
      </c>
    </row>
    <row r="7808">
      <c r="F7808" s="37" t="inlineStr">
        <is>
          <t>N950</t>
        </is>
      </c>
      <c r="G7808" s="37" t="inlineStr">
        <is>
          <t>N95.0 - Hemorragia Postmenopáusica</t>
        </is>
      </c>
      <c r="H7808" s="37" t="inlineStr">
        <is>
          <t>06338</t>
        </is>
      </c>
    </row>
    <row r="7809">
      <c r="F7809" s="37" t="inlineStr">
        <is>
          <t>N95</t>
        </is>
      </c>
      <c r="G7809" s="37" t="inlineStr">
        <is>
          <t>N95 - Otros Trastornos Menopáusicos Y Perimenopáusicos</t>
        </is>
      </c>
      <c r="H7809" s="37" t="inlineStr">
        <is>
          <t>06337</t>
        </is>
      </c>
    </row>
    <row r="7810">
      <c r="F7810" s="37" t="inlineStr">
        <is>
          <t>N949</t>
        </is>
      </c>
      <c r="G7810" s="37" t="inlineStr">
        <is>
          <t>N94.9 - Afecciones No Especificadas Asociadas Con Los Órganos Genitales Femeninos Y El Ciclo Menstrual</t>
        </is>
      </c>
      <c r="H7810" s="37" t="inlineStr">
        <is>
          <t>06336</t>
        </is>
      </c>
    </row>
    <row r="7811">
      <c r="F7811" s="37" t="inlineStr">
        <is>
          <t>N948</t>
        </is>
      </c>
      <c r="G7811" s="37" t="inlineStr">
        <is>
          <t>N94.8 - Otras Afecciones Especificadas Asociadas Con Los Órganos Genitales Femeninos Y El Ciclo Menstrual</t>
        </is>
      </c>
      <c r="H7811" s="37" t="inlineStr">
        <is>
          <t>06335</t>
        </is>
      </c>
    </row>
    <row r="7812">
      <c r="F7812" s="37" t="inlineStr">
        <is>
          <t>N946</t>
        </is>
      </c>
      <c r="G7812" s="37" t="inlineStr">
        <is>
          <t>N94.6 - Dismenorrea, No Especificada</t>
        </is>
      </c>
      <c r="H7812" s="37" t="inlineStr">
        <is>
          <t>06334</t>
        </is>
      </c>
    </row>
    <row r="7813">
      <c r="F7813" s="37" t="inlineStr">
        <is>
          <t>N945</t>
        </is>
      </c>
      <c r="G7813" s="37" t="inlineStr">
        <is>
          <t>N94.5 - Dismenorrea Secundaria</t>
        </is>
      </c>
      <c r="H7813" s="37" t="inlineStr">
        <is>
          <t>06333</t>
        </is>
      </c>
    </row>
    <row r="7814">
      <c r="F7814" s="37" t="inlineStr">
        <is>
          <t>N944</t>
        </is>
      </c>
      <c r="G7814" s="37" t="inlineStr">
        <is>
          <t>N94.4 - Dismenorrea Primaria</t>
        </is>
      </c>
      <c r="H7814" s="37" t="inlineStr">
        <is>
          <t>06332</t>
        </is>
      </c>
    </row>
    <row r="7815">
      <c r="F7815" s="37" t="inlineStr">
        <is>
          <t>N943</t>
        </is>
      </c>
      <c r="G7815" s="37" t="inlineStr">
        <is>
          <t>N94.3 - Síndrome De Tensión Premenstrual</t>
        </is>
      </c>
      <c r="H7815" s="37" t="inlineStr">
        <is>
          <t>06331</t>
        </is>
      </c>
    </row>
    <row r="7816">
      <c r="F7816" s="37" t="inlineStr">
        <is>
          <t>N942</t>
        </is>
      </c>
      <c r="G7816" s="37" t="inlineStr">
        <is>
          <t>N94.2 - Vaginismo</t>
        </is>
      </c>
      <c r="H7816" s="37" t="inlineStr">
        <is>
          <t>06330</t>
        </is>
      </c>
    </row>
    <row r="7817">
      <c r="F7817" s="37" t="inlineStr">
        <is>
          <t>N941</t>
        </is>
      </c>
      <c r="G7817" s="37" t="inlineStr">
        <is>
          <t>N94.1 - Dispareunia</t>
        </is>
      </c>
      <c r="H7817" s="37" t="inlineStr">
        <is>
          <t>06329</t>
        </is>
      </c>
    </row>
    <row r="7818">
      <c r="F7818" s="37" t="inlineStr">
        <is>
          <t>N940</t>
        </is>
      </c>
      <c r="G7818" s="37" t="inlineStr">
        <is>
          <t>N94.0 - Dolor Intermenstrual</t>
        </is>
      </c>
      <c r="H7818" s="37" t="inlineStr">
        <is>
          <t>06328</t>
        </is>
      </c>
    </row>
    <row r="7819">
      <c r="F7819" s="37" t="inlineStr">
        <is>
          <t>N94</t>
        </is>
      </c>
      <c r="G7819" s="37" t="inlineStr">
        <is>
          <t>N94 - Dolor Y Otras Afecciones Relacionadas Con Los Órganos Genitales Femeninos Y Con El Ciclo Menstrual</t>
        </is>
      </c>
      <c r="H7819" s="37" t="inlineStr">
        <is>
          <t>06327</t>
        </is>
      </c>
    </row>
    <row r="7820">
      <c r="F7820" s="37" t="inlineStr">
        <is>
          <t>N939</t>
        </is>
      </c>
      <c r="G7820" s="37" t="inlineStr">
        <is>
          <t>N93.9 - Hemorragia Vaginal Y Uterina Anormal, No Especificada</t>
        </is>
      </c>
      <c r="H7820" s="37" t="inlineStr">
        <is>
          <t>06326</t>
        </is>
      </c>
    </row>
    <row r="7821">
      <c r="F7821" s="37" t="inlineStr">
        <is>
          <t>N938</t>
        </is>
      </c>
      <c r="G7821" s="37" t="inlineStr">
        <is>
          <t>N93.8 - Otras Hemorragias Uterinas O Vaginales Anormales Especificadas</t>
        </is>
      </c>
      <c r="H7821" s="37" t="inlineStr">
        <is>
          <t>06325</t>
        </is>
      </c>
    </row>
    <row r="7822">
      <c r="F7822" s="37" t="inlineStr">
        <is>
          <t>N930</t>
        </is>
      </c>
      <c r="G7822" s="37" t="inlineStr">
        <is>
          <t>N93.0 - Hemorragia Postcoito Y Postcontacto</t>
        </is>
      </c>
      <c r="H7822" s="37" t="inlineStr">
        <is>
          <t>06324</t>
        </is>
      </c>
    </row>
    <row r="7823">
      <c r="F7823" s="37" t="inlineStr">
        <is>
          <t>N93</t>
        </is>
      </c>
      <c r="G7823" s="37" t="inlineStr">
        <is>
          <t>N93 - Otras Hemorragias Uterinas O Vaginales Anormales</t>
        </is>
      </c>
      <c r="H7823" s="37" t="inlineStr">
        <is>
          <t>06323</t>
        </is>
      </c>
    </row>
    <row r="7824">
      <c r="F7824" s="37" t="inlineStr">
        <is>
          <t>N926</t>
        </is>
      </c>
      <c r="G7824" s="37" t="inlineStr">
        <is>
          <t>N92.6 - Menstruación Irregular, No Especificada</t>
        </is>
      </c>
      <c r="H7824" s="37" t="inlineStr">
        <is>
          <t>06322</t>
        </is>
      </c>
    </row>
    <row r="7825">
      <c r="F7825" s="37" t="inlineStr">
        <is>
          <t>N925</t>
        </is>
      </c>
      <c r="G7825" s="37" t="inlineStr">
        <is>
          <t>N92.5 - Otras Menstruaciones Irregulares Especificadas</t>
        </is>
      </c>
      <c r="H7825" s="37" t="inlineStr">
        <is>
          <t>06321</t>
        </is>
      </c>
    </row>
    <row r="7826">
      <c r="F7826" s="37" t="inlineStr">
        <is>
          <t>N924</t>
        </is>
      </c>
      <c r="G7826" s="37" t="inlineStr">
        <is>
          <t>N92.4 - Hemorragia Excesiva En Período Premenopáusico</t>
        </is>
      </c>
      <c r="H7826" s="37" t="inlineStr">
        <is>
          <t>06320</t>
        </is>
      </c>
    </row>
    <row r="7827">
      <c r="F7827" s="37" t="inlineStr">
        <is>
          <t>N923</t>
        </is>
      </c>
      <c r="G7827" s="37" t="inlineStr">
        <is>
          <t>N92.3 - Hemorragia Por Ovulación</t>
        </is>
      </c>
      <c r="H7827" s="37" t="inlineStr">
        <is>
          <t>06319</t>
        </is>
      </c>
    </row>
    <row r="7828">
      <c r="F7828" s="37" t="inlineStr">
        <is>
          <t>N922</t>
        </is>
      </c>
      <c r="G7828" s="37" t="inlineStr">
        <is>
          <t>N92.2 - Menstruación Excesiva En La Pubertad</t>
        </is>
      </c>
      <c r="H7828" s="37" t="inlineStr">
        <is>
          <t>06318</t>
        </is>
      </c>
    </row>
    <row r="7829">
      <c r="F7829" s="37" t="inlineStr">
        <is>
          <t>N921</t>
        </is>
      </c>
      <c r="G7829" s="37" t="inlineStr">
        <is>
          <t>N92.1 - Menstruación Excesiva Y Frecuente Con Ciclo Irregular</t>
        </is>
      </c>
      <c r="H7829" s="37" t="inlineStr">
        <is>
          <t>06317</t>
        </is>
      </c>
    </row>
    <row r="7830">
      <c r="F7830" s="37" t="inlineStr">
        <is>
          <t>N920</t>
        </is>
      </c>
      <c r="G7830" s="37" t="inlineStr">
        <is>
          <t>N92.0 - Menstruación Excesiva Y Frecuente Con Ciclo Regular</t>
        </is>
      </c>
      <c r="H7830" s="37" t="inlineStr">
        <is>
          <t>06316</t>
        </is>
      </c>
    </row>
    <row r="7831">
      <c r="F7831" s="37" t="inlineStr">
        <is>
          <t>N92</t>
        </is>
      </c>
      <c r="G7831" s="37" t="inlineStr">
        <is>
          <t>N92 - Menstruación Excesiva, Frecuente E Irregular</t>
        </is>
      </c>
      <c r="H7831" s="37" t="inlineStr">
        <is>
          <t>06315</t>
        </is>
      </c>
    </row>
    <row r="7832">
      <c r="F7832" s="37" t="inlineStr">
        <is>
          <t>N915</t>
        </is>
      </c>
      <c r="G7832" s="37" t="inlineStr">
        <is>
          <t>N91.5 - Oligomenorrea, No Especificada</t>
        </is>
      </c>
      <c r="H7832" s="37" t="inlineStr">
        <is>
          <t>06314</t>
        </is>
      </c>
    </row>
    <row r="7833">
      <c r="F7833" s="37" t="inlineStr">
        <is>
          <t>N914</t>
        </is>
      </c>
      <c r="G7833" s="37" t="inlineStr">
        <is>
          <t>N91.4 - Oligomenorrea Secundaria</t>
        </is>
      </c>
      <c r="H7833" s="37" t="inlineStr">
        <is>
          <t>06313</t>
        </is>
      </c>
    </row>
    <row r="7834">
      <c r="F7834" s="37" t="inlineStr">
        <is>
          <t>N913</t>
        </is>
      </c>
      <c r="G7834" s="37" t="inlineStr">
        <is>
          <t>N91.3 - Oligomenorrea Primaria</t>
        </is>
      </c>
      <c r="H7834" s="37" t="inlineStr">
        <is>
          <t>06312</t>
        </is>
      </c>
    </row>
    <row r="7835">
      <c r="F7835" s="37" t="inlineStr">
        <is>
          <t>N912</t>
        </is>
      </c>
      <c r="G7835" s="37" t="inlineStr">
        <is>
          <t>N91.2 - Amenorrea, Sin Otra Especificación</t>
        </is>
      </c>
      <c r="H7835" s="37" t="inlineStr">
        <is>
          <t>06311</t>
        </is>
      </c>
    </row>
    <row r="7836">
      <c r="F7836" s="37" t="inlineStr">
        <is>
          <t>N911</t>
        </is>
      </c>
      <c r="G7836" s="37" t="inlineStr">
        <is>
          <t>N91.1 - Amenorrea Secundaria</t>
        </is>
      </c>
      <c r="H7836" s="37" t="inlineStr">
        <is>
          <t>06310</t>
        </is>
      </c>
    </row>
    <row r="7837">
      <c r="F7837" s="37" t="inlineStr">
        <is>
          <t>N910</t>
        </is>
      </c>
      <c r="G7837" s="37" t="inlineStr">
        <is>
          <t>N91.0 - Amenorrea Primaria</t>
        </is>
      </c>
      <c r="H7837" s="37" t="inlineStr">
        <is>
          <t>06309</t>
        </is>
      </c>
    </row>
    <row r="7838">
      <c r="F7838" s="37" t="inlineStr">
        <is>
          <t>N91</t>
        </is>
      </c>
      <c r="G7838" s="37" t="inlineStr">
        <is>
          <t>N91 - Menstruación Ausente, Escasa O Rara</t>
        </is>
      </c>
      <c r="H7838" s="37" t="inlineStr">
        <is>
          <t>06308</t>
        </is>
      </c>
    </row>
    <row r="7839">
      <c r="F7839" s="37" t="inlineStr">
        <is>
          <t>N909</t>
        </is>
      </c>
      <c r="G7839" s="37" t="inlineStr">
        <is>
          <t>N90.9 - Trastorno No Inflamatorio De La Vulva Y Del Perineo, No Especificado</t>
        </is>
      </c>
      <c r="H7839" s="37" t="inlineStr">
        <is>
          <t>06307</t>
        </is>
      </c>
    </row>
    <row r="7840">
      <c r="F7840" s="37" t="inlineStr">
        <is>
          <t>N908</t>
        </is>
      </c>
      <c r="G7840" s="37" t="inlineStr">
        <is>
          <t>N90.8 - Otros Trastornos No Inflamatorios Especificados De La Vulva Y Del Perineo</t>
        </is>
      </c>
      <c r="H7840" s="37" t="inlineStr">
        <is>
          <t>06306</t>
        </is>
      </c>
    </row>
    <row r="7841">
      <c r="F7841" s="37" t="inlineStr">
        <is>
          <t>N907</t>
        </is>
      </c>
      <c r="G7841" s="37" t="inlineStr">
        <is>
          <t>N90.7 - Quiste De La Vulva</t>
        </is>
      </c>
      <c r="H7841" s="37" t="inlineStr">
        <is>
          <t>06305</t>
        </is>
      </c>
    </row>
    <row r="7842">
      <c r="F7842" s="37" t="inlineStr">
        <is>
          <t>N906</t>
        </is>
      </c>
      <c r="G7842" s="37" t="inlineStr">
        <is>
          <t>N90.6 - Hipertrofia De La Vulva</t>
        </is>
      </c>
      <c r="H7842" s="37" t="inlineStr">
        <is>
          <t>06304</t>
        </is>
      </c>
    </row>
    <row r="7843">
      <c r="F7843" s="37" t="inlineStr">
        <is>
          <t>N905</t>
        </is>
      </c>
      <c r="G7843" s="37" t="inlineStr">
        <is>
          <t>N90.5 - Atrofia De La Vulva</t>
        </is>
      </c>
      <c r="H7843" s="37" t="inlineStr">
        <is>
          <t>06303</t>
        </is>
      </c>
    </row>
    <row r="7844">
      <c r="F7844" s="37" t="inlineStr">
        <is>
          <t>N904</t>
        </is>
      </c>
      <c r="G7844" s="37" t="inlineStr">
        <is>
          <t>N90.4 - Leucoplasia De La Vulva</t>
        </is>
      </c>
      <c r="H7844" s="37" t="inlineStr">
        <is>
          <t>06302</t>
        </is>
      </c>
    </row>
    <row r="7845">
      <c r="F7845" s="37" t="inlineStr">
        <is>
          <t>N903</t>
        </is>
      </c>
      <c r="G7845" s="37" t="inlineStr">
        <is>
          <t>N90.3 - Displasia De La Vulva, No Especificada</t>
        </is>
      </c>
      <c r="H7845" s="37" t="inlineStr">
        <is>
          <t>06301</t>
        </is>
      </c>
    </row>
    <row r="7846">
      <c r="F7846" s="37" t="inlineStr">
        <is>
          <t>N902</t>
        </is>
      </c>
      <c r="G7846" s="37" t="inlineStr">
        <is>
          <t>N90.2 - Displasia Vulvar Severa, No Clasificada En Otra Parte</t>
        </is>
      </c>
      <c r="H7846" s="37" t="inlineStr">
        <is>
          <t>06300</t>
        </is>
      </c>
    </row>
    <row r="7847">
      <c r="F7847" s="37" t="inlineStr">
        <is>
          <t>N901</t>
        </is>
      </c>
      <c r="G7847" s="37" t="inlineStr">
        <is>
          <t>N90.1 - Displasia Vulvar Moderada</t>
        </is>
      </c>
      <c r="H7847" s="37" t="inlineStr">
        <is>
          <t>06299</t>
        </is>
      </c>
    </row>
    <row r="7848">
      <c r="F7848" s="37" t="inlineStr">
        <is>
          <t>N900</t>
        </is>
      </c>
      <c r="G7848" s="37" t="inlineStr">
        <is>
          <t>N90.0 - Displasia Vulvar Leve</t>
        </is>
      </c>
      <c r="H7848" s="37" t="inlineStr">
        <is>
          <t>06298</t>
        </is>
      </c>
    </row>
    <row r="7849">
      <c r="F7849" s="37" t="inlineStr">
        <is>
          <t>N90</t>
        </is>
      </c>
      <c r="G7849" s="37" t="inlineStr">
        <is>
          <t>N90 - Otros Trastornos No Inflamatorios De La Vulva Y Del Perineo</t>
        </is>
      </c>
      <c r="H7849" s="37" t="inlineStr">
        <is>
          <t>06297</t>
        </is>
      </c>
    </row>
    <row r="7850">
      <c r="F7850" s="37" t="inlineStr">
        <is>
          <t>N899</t>
        </is>
      </c>
      <c r="G7850" s="37" t="inlineStr">
        <is>
          <t>N89.9 - Trastorno No Inflamatorio De La Vagina, No Especificado</t>
        </is>
      </c>
      <c r="H7850" s="37" t="inlineStr">
        <is>
          <t>06296</t>
        </is>
      </c>
    </row>
    <row r="7851">
      <c r="F7851" s="37" t="inlineStr">
        <is>
          <t>N898</t>
        </is>
      </c>
      <c r="G7851" s="37" t="inlineStr">
        <is>
          <t>N89.8 - Otros Trastornos Especificados No Inflamatorios De La Vagina</t>
        </is>
      </c>
      <c r="H7851" s="37" t="inlineStr">
        <is>
          <t>06295</t>
        </is>
      </c>
    </row>
    <row r="7852">
      <c r="F7852" s="37" t="inlineStr">
        <is>
          <t>N897</t>
        </is>
      </c>
      <c r="G7852" s="37" t="inlineStr">
        <is>
          <t>N89.7 - Hematocolpos</t>
        </is>
      </c>
      <c r="H7852" s="37" t="inlineStr">
        <is>
          <t>06294</t>
        </is>
      </c>
    </row>
    <row r="7853">
      <c r="F7853" s="37" t="inlineStr">
        <is>
          <t>N896</t>
        </is>
      </c>
      <c r="G7853" s="37" t="inlineStr">
        <is>
          <t>N89.6 - Anillo De Himen Estrecho</t>
        </is>
      </c>
      <c r="H7853" s="37" t="inlineStr">
        <is>
          <t>06293</t>
        </is>
      </c>
    </row>
    <row r="7854">
      <c r="F7854" s="37" t="inlineStr">
        <is>
          <t>N895</t>
        </is>
      </c>
      <c r="G7854" s="37" t="inlineStr">
        <is>
          <t>N89.5 - Estrechez Y Atresia De La Vagina</t>
        </is>
      </c>
      <c r="H7854" s="37" t="inlineStr">
        <is>
          <t>06292</t>
        </is>
      </c>
    </row>
    <row r="7855">
      <c r="F7855" s="37" t="inlineStr">
        <is>
          <t>N894</t>
        </is>
      </c>
      <c r="G7855" s="37" t="inlineStr">
        <is>
          <t>N89.4 - Leucoplasia De La Vagina</t>
        </is>
      </c>
      <c r="H7855" s="37" t="inlineStr">
        <is>
          <t>06291</t>
        </is>
      </c>
    </row>
    <row r="7856">
      <c r="F7856" s="37" t="inlineStr">
        <is>
          <t>N893</t>
        </is>
      </c>
      <c r="G7856" s="37" t="inlineStr">
        <is>
          <t>N89.3 - Displasia De La Vagina, No Especificada</t>
        </is>
      </c>
      <c r="H7856" s="37" t="inlineStr">
        <is>
          <t>06290</t>
        </is>
      </c>
    </row>
    <row r="7857">
      <c r="F7857" s="37" t="inlineStr">
        <is>
          <t>N892</t>
        </is>
      </c>
      <c r="G7857" s="37" t="inlineStr">
        <is>
          <t>N89.2 - Displasia Vaginal Severa, No Clasificada En Otra Parte</t>
        </is>
      </c>
      <c r="H7857" s="37" t="inlineStr">
        <is>
          <t>06289</t>
        </is>
      </c>
    </row>
    <row r="7858">
      <c r="F7858" s="37" t="inlineStr">
        <is>
          <t>N891</t>
        </is>
      </c>
      <c r="G7858" s="37" t="inlineStr">
        <is>
          <t>N89.1 - Displasia Vaginal Moderada</t>
        </is>
      </c>
      <c r="H7858" s="37" t="inlineStr">
        <is>
          <t>06288</t>
        </is>
      </c>
    </row>
    <row r="7859">
      <c r="F7859" s="37" t="inlineStr">
        <is>
          <t>N890</t>
        </is>
      </c>
      <c r="G7859" s="37" t="inlineStr">
        <is>
          <t>N89.0 - Displasia Vaginal Leve</t>
        </is>
      </c>
      <c r="H7859" s="37" t="inlineStr">
        <is>
          <t>06287</t>
        </is>
      </c>
    </row>
    <row r="7860">
      <c r="F7860" s="37" t="inlineStr">
        <is>
          <t>N89</t>
        </is>
      </c>
      <c r="G7860" s="37" t="inlineStr">
        <is>
          <t>N89 - Otros Trastornos No Inflamatorios De La Vagina</t>
        </is>
      </c>
      <c r="H7860" s="37" t="inlineStr">
        <is>
          <t>06286</t>
        </is>
      </c>
    </row>
    <row r="7861">
      <c r="F7861" s="37" t="inlineStr">
        <is>
          <t>N889</t>
        </is>
      </c>
      <c r="G7861" s="37" t="inlineStr">
        <is>
          <t>N88.9 - Trastorno No Inflamatorio Del Cuello Del Útero, No Especificado</t>
        </is>
      </c>
      <c r="H7861" s="37" t="inlineStr">
        <is>
          <t>06285</t>
        </is>
      </c>
    </row>
    <row r="7862">
      <c r="F7862" s="37" t="inlineStr">
        <is>
          <t>N888</t>
        </is>
      </c>
      <c r="G7862" s="37" t="inlineStr">
        <is>
          <t>N88.8 - Otros Trastornos No Inflamatorios Especificados Del Cuello Del Útero</t>
        </is>
      </c>
      <c r="H7862" s="37" t="inlineStr">
        <is>
          <t>06284</t>
        </is>
      </c>
    </row>
    <row r="7863">
      <c r="F7863" s="37" t="inlineStr">
        <is>
          <t>N884</t>
        </is>
      </c>
      <c r="G7863" s="37" t="inlineStr">
        <is>
          <t>N88.4 - Elongación Hipertrófica Del Cuello Del Útero</t>
        </is>
      </c>
      <c r="H7863" s="37" t="inlineStr">
        <is>
          <t>06283</t>
        </is>
      </c>
    </row>
    <row r="7864">
      <c r="F7864" s="37" t="inlineStr">
        <is>
          <t>N883</t>
        </is>
      </c>
      <c r="G7864" s="37" t="inlineStr">
        <is>
          <t>N88.3 - Incompetencia Del Cuello Del Útero</t>
        </is>
      </c>
      <c r="H7864" s="37" t="inlineStr">
        <is>
          <t>06282</t>
        </is>
      </c>
    </row>
    <row r="7865">
      <c r="F7865" s="37" t="inlineStr">
        <is>
          <t>N882</t>
        </is>
      </c>
      <c r="G7865" s="37" t="inlineStr">
        <is>
          <t>N88.2 - Estrechez Y Estenosis Del Cuello Del Útero</t>
        </is>
      </c>
      <c r="H7865" s="37" t="inlineStr">
        <is>
          <t>06281</t>
        </is>
      </c>
    </row>
    <row r="7866">
      <c r="F7866" s="37" t="inlineStr">
        <is>
          <t>N881</t>
        </is>
      </c>
      <c r="G7866" s="37" t="inlineStr">
        <is>
          <t>N88.1 - Laceración Antigua Del Cuello Del Útero</t>
        </is>
      </c>
      <c r="H7866" s="37" t="inlineStr">
        <is>
          <t>06280</t>
        </is>
      </c>
    </row>
    <row r="7867">
      <c r="F7867" s="37" t="inlineStr">
        <is>
          <t>N880</t>
        </is>
      </c>
      <c r="G7867" s="37" t="inlineStr">
        <is>
          <t>N88.0 - Leucoplasia Del Cuello Del Útero</t>
        </is>
      </c>
      <c r="H7867" s="37" t="inlineStr">
        <is>
          <t>06279</t>
        </is>
      </c>
    </row>
    <row r="7868">
      <c r="F7868" s="37" t="inlineStr">
        <is>
          <t>N88</t>
        </is>
      </c>
      <c r="G7868" s="37" t="inlineStr">
        <is>
          <t>N88 - Otros Trastornos No Inflamatorios Del Cuello Del Útero</t>
        </is>
      </c>
      <c r="H7868" s="37" t="inlineStr">
        <is>
          <t>06278</t>
        </is>
      </c>
    </row>
    <row r="7869">
      <c r="F7869" s="37" t="inlineStr">
        <is>
          <t>N879</t>
        </is>
      </c>
      <c r="G7869" s="37" t="inlineStr">
        <is>
          <t>N87.9 - Displasia Del Cuello Del Útero, No Especificada</t>
        </is>
      </c>
      <c r="H7869" s="37" t="inlineStr">
        <is>
          <t>06277</t>
        </is>
      </c>
    </row>
    <row r="7870">
      <c r="F7870" s="37" t="inlineStr">
        <is>
          <t>N872</t>
        </is>
      </c>
      <c r="G7870" s="37" t="inlineStr">
        <is>
          <t>N87.2 - Displasia Cervical Severa, No Clasificada En Otra Parte</t>
        </is>
      </c>
      <c r="H7870" s="37" t="inlineStr">
        <is>
          <t>06276</t>
        </is>
      </c>
    </row>
    <row r="7871">
      <c r="F7871" s="37" t="inlineStr">
        <is>
          <t>N871</t>
        </is>
      </c>
      <c r="G7871" s="37" t="inlineStr">
        <is>
          <t>N87.1 - Displasia Cervical Moderada</t>
        </is>
      </c>
      <c r="H7871" s="37" t="inlineStr">
        <is>
          <t>06275</t>
        </is>
      </c>
    </row>
    <row r="7872">
      <c r="F7872" s="37" t="inlineStr">
        <is>
          <t>N870</t>
        </is>
      </c>
      <c r="G7872" s="37" t="inlineStr">
        <is>
          <t>N87.0 - Displasia Cervical Leve</t>
        </is>
      </c>
      <c r="H7872" s="37" t="inlineStr">
        <is>
          <t>06274</t>
        </is>
      </c>
    </row>
    <row r="7873">
      <c r="F7873" s="37" t="inlineStr">
        <is>
          <t>N87</t>
        </is>
      </c>
      <c r="G7873" s="37" t="inlineStr">
        <is>
          <t>N87 - Displasia Del Cuello Uterino</t>
        </is>
      </c>
      <c r="H7873" s="37" t="inlineStr">
        <is>
          <t>06273</t>
        </is>
      </c>
    </row>
    <row r="7874">
      <c r="F7874" s="37" t="inlineStr">
        <is>
          <t>N86</t>
        </is>
      </c>
      <c r="G7874" s="37" t="inlineStr">
        <is>
          <t>N86 - Erosión Y Ectropión Del Cuello Del Útero</t>
        </is>
      </c>
      <c r="H7874" s="37" t="inlineStr">
        <is>
          <t>06272</t>
        </is>
      </c>
    </row>
    <row r="7875">
      <c r="F7875" s="37" t="inlineStr">
        <is>
          <t>N859</t>
        </is>
      </c>
      <c r="G7875" s="37" t="inlineStr">
        <is>
          <t>N85.9 - Trastorno No Inflamatorio Del Útero, No Especificado</t>
        </is>
      </c>
      <c r="H7875" s="37" t="inlineStr">
        <is>
          <t>06271</t>
        </is>
      </c>
    </row>
    <row r="7876">
      <c r="F7876" s="37" t="inlineStr">
        <is>
          <t>N858</t>
        </is>
      </c>
      <c r="G7876" s="37" t="inlineStr">
        <is>
          <t>N85.8 - Otros Trastornos No Inflamatorios Especificados Del Útero</t>
        </is>
      </c>
      <c r="H7876" s="37" t="inlineStr">
        <is>
          <t>06270</t>
        </is>
      </c>
    </row>
    <row r="7877">
      <c r="F7877" s="37" t="inlineStr">
        <is>
          <t>N857</t>
        </is>
      </c>
      <c r="G7877" s="37" t="inlineStr">
        <is>
          <t>N85.7 - Hematómetra</t>
        </is>
      </c>
      <c r="H7877" s="37" t="inlineStr">
        <is>
          <t>06269</t>
        </is>
      </c>
    </row>
    <row r="7878">
      <c r="F7878" s="37" t="inlineStr">
        <is>
          <t>N856</t>
        </is>
      </c>
      <c r="G7878" s="37" t="inlineStr">
        <is>
          <t>N85.6 - Sinequias Intrauterinas</t>
        </is>
      </c>
      <c r="H7878" s="37" t="inlineStr">
        <is>
          <t>06268</t>
        </is>
      </c>
    </row>
    <row r="7879">
      <c r="F7879" s="37" t="inlineStr">
        <is>
          <t>N855</t>
        </is>
      </c>
      <c r="G7879" s="37" t="inlineStr">
        <is>
          <t>N85.5 - Inversión Del Útero</t>
        </is>
      </c>
      <c r="H7879" s="37" t="inlineStr">
        <is>
          <t>06267</t>
        </is>
      </c>
    </row>
    <row r="7880">
      <c r="F7880" s="37" t="inlineStr">
        <is>
          <t>N854</t>
        </is>
      </c>
      <c r="G7880" s="37" t="inlineStr">
        <is>
          <t>N85.4 - Mala Posición Del Útero</t>
        </is>
      </c>
      <c r="H7880" s="37" t="inlineStr">
        <is>
          <t>06266</t>
        </is>
      </c>
    </row>
    <row r="7881">
      <c r="F7881" s="37" t="inlineStr">
        <is>
          <t>N853</t>
        </is>
      </c>
      <c r="G7881" s="37" t="inlineStr">
        <is>
          <t>N85.3 - Subinvolución Del Útero</t>
        </is>
      </c>
      <c r="H7881" s="37" t="inlineStr">
        <is>
          <t>06265</t>
        </is>
      </c>
    </row>
    <row r="7882">
      <c r="F7882" s="37" t="inlineStr">
        <is>
          <t>N852</t>
        </is>
      </c>
      <c r="G7882" s="37" t="inlineStr">
        <is>
          <t>N85.2 - Hipertrofia Del Útero</t>
        </is>
      </c>
      <c r="H7882" s="37" t="inlineStr">
        <is>
          <t>06264</t>
        </is>
      </c>
    </row>
    <row r="7883">
      <c r="F7883" s="37" t="inlineStr">
        <is>
          <t>N851</t>
        </is>
      </c>
      <c r="G7883" s="37" t="inlineStr">
        <is>
          <t>N85.1 - Hiperplasia Adenomatosa Del Endometrio</t>
        </is>
      </c>
      <c r="H7883" s="37" t="inlineStr">
        <is>
          <t>06263</t>
        </is>
      </c>
    </row>
    <row r="7884">
      <c r="F7884" s="37" t="inlineStr">
        <is>
          <t>N850</t>
        </is>
      </c>
      <c r="G7884" s="37" t="inlineStr">
        <is>
          <t>N85.0 - Hiperplasia De Glándula Del Endometrio:</t>
        </is>
      </c>
      <c r="H7884" s="37" t="inlineStr">
        <is>
          <t>06262</t>
        </is>
      </c>
    </row>
    <row r="7885">
      <c r="F7885" s="37" t="inlineStr">
        <is>
          <t>N85</t>
        </is>
      </c>
      <c r="G7885" s="37" t="inlineStr">
        <is>
          <t>N85 - Otros Trastornos No Inflamatorios Del Útero, Excepto Del Cuello</t>
        </is>
      </c>
      <c r="H7885" s="37" t="inlineStr">
        <is>
          <t>06261</t>
        </is>
      </c>
    </row>
    <row r="7886">
      <c r="F7886" s="37" t="inlineStr">
        <is>
          <t>N849</t>
        </is>
      </c>
      <c r="G7886" s="37" t="inlineStr">
        <is>
          <t>N84.9 - Pólipo Del Tracto Genital Femenino, No Especificado</t>
        </is>
      </c>
      <c r="H7886" s="37" t="inlineStr">
        <is>
          <t>06260</t>
        </is>
      </c>
    </row>
    <row r="7887">
      <c r="F7887" s="37" t="inlineStr">
        <is>
          <t>N848</t>
        </is>
      </c>
      <c r="G7887" s="37" t="inlineStr">
        <is>
          <t>N84.8 - Pólipos De Otras Partes Del Tracto Genital Femenino</t>
        </is>
      </c>
      <c r="H7887" s="37" t="inlineStr">
        <is>
          <t>06259</t>
        </is>
      </c>
    </row>
    <row r="7888">
      <c r="F7888" s="37" t="inlineStr">
        <is>
          <t>N843</t>
        </is>
      </c>
      <c r="G7888" s="37" t="inlineStr">
        <is>
          <t>N84.3 - Pólipo De La Vulva</t>
        </is>
      </c>
      <c r="H7888" s="37" t="inlineStr">
        <is>
          <t>06258</t>
        </is>
      </c>
    </row>
    <row r="7889">
      <c r="F7889" s="37" t="inlineStr">
        <is>
          <t>N842</t>
        </is>
      </c>
      <c r="G7889" s="37" t="inlineStr">
        <is>
          <t>N84.2 - Pólipo De La Vagina</t>
        </is>
      </c>
      <c r="H7889" s="37" t="inlineStr">
        <is>
          <t>06257</t>
        </is>
      </c>
    </row>
    <row r="7890">
      <c r="F7890" s="37" t="inlineStr">
        <is>
          <t>N841</t>
        </is>
      </c>
      <c r="G7890" s="37" t="inlineStr">
        <is>
          <t>N84.1 - Pólipo Del Cuello Del Útero</t>
        </is>
      </c>
      <c r="H7890" s="37" t="inlineStr">
        <is>
          <t>06256</t>
        </is>
      </c>
    </row>
    <row r="7891">
      <c r="F7891" s="37" t="inlineStr">
        <is>
          <t>N840</t>
        </is>
      </c>
      <c r="G7891" s="37" t="inlineStr">
        <is>
          <t>N84.0 - Pólipo Del Cuerpo Del Útero</t>
        </is>
      </c>
      <c r="H7891" s="37" t="inlineStr">
        <is>
          <t>06255</t>
        </is>
      </c>
    </row>
    <row r="7892">
      <c r="F7892" s="37" t="inlineStr">
        <is>
          <t>N84</t>
        </is>
      </c>
      <c r="G7892" s="37" t="inlineStr">
        <is>
          <t>N84 - Pólipo Del Tracto Genital Femenino</t>
        </is>
      </c>
      <c r="H7892" s="37" t="inlineStr">
        <is>
          <t>06254</t>
        </is>
      </c>
    </row>
    <row r="7893">
      <c r="F7893" s="37" t="inlineStr">
        <is>
          <t>N839</t>
        </is>
      </c>
      <c r="G7893" s="37" t="inlineStr">
        <is>
          <t>N83.9 - Enfermedad No Inflamatoria Del Ovario, De La Trompa De Falopio Y Del Ligamento Ancho, No Especificada</t>
        </is>
      </c>
      <c r="H7893" s="37" t="inlineStr">
        <is>
          <t>06253</t>
        </is>
      </c>
    </row>
    <row r="7894">
      <c r="F7894" s="37" t="inlineStr">
        <is>
          <t>N837</t>
        </is>
      </c>
      <c r="G7894" s="37" t="inlineStr">
        <is>
          <t>N83.7 - Hematoma Del Ligamento Ancho</t>
        </is>
      </c>
      <c r="H7894" s="37" t="inlineStr">
        <is>
          <t>06251</t>
        </is>
      </c>
    </row>
    <row r="7895">
      <c r="F7895" s="37" t="inlineStr">
        <is>
          <t>N836</t>
        </is>
      </c>
      <c r="G7895" s="37" t="inlineStr">
        <is>
          <t>N83.6 - Hematosalpinx</t>
        </is>
      </c>
      <c r="H7895" s="37" t="inlineStr">
        <is>
          <t>06250</t>
        </is>
      </c>
    </row>
    <row r="7896">
      <c r="F7896" s="37" t="inlineStr">
        <is>
          <t>N835</t>
        </is>
      </c>
      <c r="G7896" s="37" t="inlineStr">
        <is>
          <t>N83.5 - Torsión De Ovario, Pedículo De Ovario Y Trompa De Falopio</t>
        </is>
      </c>
      <c r="H7896" s="37" t="inlineStr">
        <is>
          <t>06249</t>
        </is>
      </c>
    </row>
    <row r="7897">
      <c r="F7897" s="37" t="inlineStr">
        <is>
          <t>N834</t>
        </is>
      </c>
      <c r="G7897" s="37" t="inlineStr">
        <is>
          <t>N83.4 - Prolapso Y Hernia Del Ovario Y De La Trompa De Falopio</t>
        </is>
      </c>
      <c r="H7897" s="37" t="inlineStr">
        <is>
          <t>06248</t>
        </is>
      </c>
    </row>
    <row r="7898">
      <c r="F7898" s="37" t="inlineStr">
        <is>
          <t>N833</t>
        </is>
      </c>
      <c r="G7898" s="37" t="inlineStr">
        <is>
          <t>N83.3 - Atrofia Adquirida Del Ovario Y De La Trompa De Falopio</t>
        </is>
      </c>
      <c r="H7898" s="37" t="inlineStr">
        <is>
          <t>06247</t>
        </is>
      </c>
    </row>
    <row r="7899">
      <c r="F7899" s="37" t="inlineStr">
        <is>
          <t>N832</t>
        </is>
      </c>
      <c r="G7899" s="37" t="inlineStr">
        <is>
          <t>N83.2 - Otros Quistes Ováricos Y Los No Especificados</t>
        </is>
      </c>
      <c r="H7899" s="37" t="inlineStr">
        <is>
          <t>06246</t>
        </is>
      </c>
    </row>
    <row r="7900">
      <c r="F7900" s="37" t="inlineStr">
        <is>
          <t>N831</t>
        </is>
      </c>
      <c r="G7900" s="37" t="inlineStr">
        <is>
          <t>N83.1 - Quiste Del Cuerpo Amarillo</t>
        </is>
      </c>
      <c r="H7900" s="37" t="inlineStr">
        <is>
          <t>06245</t>
        </is>
      </c>
    </row>
    <row r="7901">
      <c r="F7901" s="37" t="inlineStr">
        <is>
          <t>N830</t>
        </is>
      </c>
      <c r="G7901" s="37" t="inlineStr">
        <is>
          <t>N83.0 - Quiste Folicular Del Ovario</t>
        </is>
      </c>
      <c r="H7901" s="37" t="inlineStr">
        <is>
          <t>06244</t>
        </is>
      </c>
    </row>
    <row r="7902">
      <c r="F7902" s="37" t="inlineStr">
        <is>
          <t>N83</t>
        </is>
      </c>
      <c r="G7902" s="37" t="inlineStr">
        <is>
          <t>N83 - Trastornos No Inflamatorios Del Ovario, De La Trompa De Falopio Y Del Ligamento Ancho</t>
        </is>
      </c>
      <c r="H7902" s="37" t="inlineStr">
        <is>
          <t>06243</t>
        </is>
      </c>
    </row>
    <row r="7903">
      <c r="F7903" s="37" t="inlineStr">
        <is>
          <t>N829</t>
        </is>
      </c>
      <c r="G7903" s="37" t="inlineStr">
        <is>
          <t>N82.9 - Fístula Del Tracto Genital Femenino, Sin Otra Especificación</t>
        </is>
      </c>
      <c r="H7903" s="37" t="inlineStr">
        <is>
          <t>06242</t>
        </is>
      </c>
    </row>
    <row r="7904">
      <c r="F7904" s="37" t="inlineStr">
        <is>
          <t>N828</t>
        </is>
      </c>
      <c r="G7904" s="37" t="inlineStr">
        <is>
          <t>N82.8 - Otras Fístulas Del Tracto Genital Femenino</t>
        </is>
      </c>
      <c r="H7904" s="37" t="inlineStr">
        <is>
          <t>06241</t>
        </is>
      </c>
    </row>
    <row r="7905">
      <c r="F7905" s="37" t="inlineStr">
        <is>
          <t>N825</t>
        </is>
      </c>
      <c r="G7905" s="37" t="inlineStr">
        <is>
          <t>N82.5 - Fístula Del Tracto Genital Femenino A La Piel</t>
        </is>
      </c>
      <c r="H7905" s="37" t="inlineStr">
        <is>
          <t>06240</t>
        </is>
      </c>
    </row>
    <row r="7906">
      <c r="F7906" s="37" t="inlineStr">
        <is>
          <t>N824</t>
        </is>
      </c>
      <c r="G7906" s="37" t="inlineStr">
        <is>
          <t>N82.4 - Otras Fístulas Del Tracto Genital Femenino Al Tracto Intestinal</t>
        </is>
      </c>
      <c r="H7906" s="37" t="inlineStr">
        <is>
          <t>06239</t>
        </is>
      </c>
    </row>
    <row r="7907">
      <c r="F7907" s="37" t="inlineStr">
        <is>
          <t>N823</t>
        </is>
      </c>
      <c r="G7907" s="37" t="inlineStr">
        <is>
          <t>N82.3 - Fístula De La Vagina Al Intestino Grueso</t>
        </is>
      </c>
      <c r="H7907" s="37" t="inlineStr">
        <is>
          <t>06238</t>
        </is>
      </c>
    </row>
    <row r="7908">
      <c r="F7908" s="37" t="inlineStr">
        <is>
          <t>N822</t>
        </is>
      </c>
      <c r="G7908" s="37" t="inlineStr">
        <is>
          <t>N82.2 - Fístula De La Vagina Al Intestino Delgado</t>
        </is>
      </c>
      <c r="H7908" s="37" t="inlineStr">
        <is>
          <t>06237</t>
        </is>
      </c>
    </row>
    <row r="7909">
      <c r="F7909" s="37" t="inlineStr">
        <is>
          <t>N821</t>
        </is>
      </c>
      <c r="G7909" s="37" t="inlineStr">
        <is>
          <t>N82.1 - Otras Fístulas De Las Vías Genitourinarias Femeninas</t>
        </is>
      </c>
      <c r="H7909" s="37" t="inlineStr">
        <is>
          <t>06236</t>
        </is>
      </c>
    </row>
    <row r="7910">
      <c r="F7910" s="37" t="inlineStr">
        <is>
          <t>N820</t>
        </is>
      </c>
      <c r="G7910" s="37" t="inlineStr">
        <is>
          <t>N82.0 - Fístula Vesicovaginal</t>
        </is>
      </c>
      <c r="H7910" s="37" t="inlineStr">
        <is>
          <t>06235</t>
        </is>
      </c>
    </row>
    <row r="7911">
      <c r="F7911" s="37" t="inlineStr">
        <is>
          <t>N82</t>
        </is>
      </c>
      <c r="G7911" s="37" t="inlineStr">
        <is>
          <t>N82 - Fístulas Que Afectan El Tracto Genital Femenino</t>
        </is>
      </c>
      <c r="H7911" s="37" t="inlineStr">
        <is>
          <t>06234</t>
        </is>
      </c>
    </row>
    <row r="7912">
      <c r="F7912" s="37" t="inlineStr">
        <is>
          <t>N819</t>
        </is>
      </c>
      <c r="G7912" s="37" t="inlineStr">
        <is>
          <t>N81.9 - Prolapso Genital Femenino, No Especificado</t>
        </is>
      </c>
      <c r="H7912" s="37" t="inlineStr">
        <is>
          <t>06233</t>
        </is>
      </c>
    </row>
    <row r="7913">
      <c r="F7913" s="37" t="inlineStr">
        <is>
          <t>N818</t>
        </is>
      </c>
      <c r="G7913" s="37" t="inlineStr">
        <is>
          <t>N81.8 - Otros Prolapsos Genitales Femeninos</t>
        </is>
      </c>
      <c r="H7913" s="37" t="inlineStr">
        <is>
          <t>06232</t>
        </is>
      </c>
    </row>
    <row r="7914">
      <c r="F7914" s="37" t="inlineStr">
        <is>
          <t>N816</t>
        </is>
      </c>
      <c r="G7914" s="37" t="inlineStr">
        <is>
          <t>N81.6 - Rectocele</t>
        </is>
      </c>
      <c r="H7914" s="37" t="inlineStr">
        <is>
          <t>06231</t>
        </is>
      </c>
    </row>
    <row r="7915">
      <c r="F7915" s="37" t="inlineStr">
        <is>
          <t>N815</t>
        </is>
      </c>
      <c r="G7915" s="37" t="inlineStr">
        <is>
          <t>N81.5 - Enterocele Vaginal</t>
        </is>
      </c>
      <c r="H7915" s="37" t="inlineStr">
        <is>
          <t>06230</t>
        </is>
      </c>
    </row>
    <row r="7916">
      <c r="F7916" s="37" t="inlineStr">
        <is>
          <t>N814</t>
        </is>
      </c>
      <c r="G7916" s="37" t="inlineStr">
        <is>
          <t>N81.4 - Prolapso Uterovaginal, Sin Otra Especificación</t>
        </is>
      </c>
      <c r="H7916" s="37" t="inlineStr">
        <is>
          <t>06229</t>
        </is>
      </c>
    </row>
    <row r="7917">
      <c r="F7917" s="37" t="inlineStr">
        <is>
          <t>N813</t>
        </is>
      </c>
      <c r="G7917" s="37" t="inlineStr">
        <is>
          <t>N81.3 - Prolapso Uterovaginal Completo</t>
        </is>
      </c>
      <c r="H7917" s="37" t="inlineStr">
        <is>
          <t>06228</t>
        </is>
      </c>
    </row>
    <row r="7918">
      <c r="F7918" s="37" t="inlineStr">
        <is>
          <t>N812</t>
        </is>
      </c>
      <c r="G7918" s="37" t="inlineStr">
        <is>
          <t>N81.2 - Prolapso Uterovaginal Incompleto</t>
        </is>
      </c>
      <c r="H7918" s="37" t="inlineStr">
        <is>
          <t>06227</t>
        </is>
      </c>
    </row>
    <row r="7919">
      <c r="F7919" s="37" t="inlineStr">
        <is>
          <t>N811</t>
        </is>
      </c>
      <c r="G7919" s="37" t="inlineStr">
        <is>
          <t>N81.1 - Cistocele</t>
        </is>
      </c>
      <c r="H7919" s="37" t="inlineStr">
        <is>
          <t>06226</t>
        </is>
      </c>
    </row>
    <row r="7920">
      <c r="F7920" s="37" t="inlineStr">
        <is>
          <t>N810</t>
        </is>
      </c>
      <c r="G7920" s="37" t="inlineStr">
        <is>
          <t>N81.0 - Uretrocele Femenino</t>
        </is>
      </c>
      <c r="H7920" s="37" t="inlineStr">
        <is>
          <t>06225</t>
        </is>
      </c>
    </row>
    <row r="7921">
      <c r="F7921" s="37" t="inlineStr">
        <is>
          <t>N81</t>
        </is>
      </c>
      <c r="G7921" s="37" t="inlineStr">
        <is>
          <t>N81 - Prolapso Genital Femenino</t>
        </is>
      </c>
      <c r="H7921" s="37" t="inlineStr">
        <is>
          <t>06224</t>
        </is>
      </c>
    </row>
    <row r="7922">
      <c r="F7922" s="37" t="inlineStr">
        <is>
          <t>N809</t>
        </is>
      </c>
      <c r="G7922" s="37" t="inlineStr">
        <is>
          <t>N80.9 - Endometriosis, No Especificada</t>
        </is>
      </c>
      <c r="H7922" s="37" t="inlineStr">
        <is>
          <t>06223</t>
        </is>
      </c>
    </row>
    <row r="7923">
      <c r="F7923" s="37" t="inlineStr">
        <is>
          <t>N808</t>
        </is>
      </c>
      <c r="G7923" s="37" t="inlineStr">
        <is>
          <t>N80.8 - Otras Endometriosis</t>
        </is>
      </c>
      <c r="H7923" s="37" t="inlineStr">
        <is>
          <t>06222</t>
        </is>
      </c>
    </row>
    <row r="7924">
      <c r="F7924" s="37" t="inlineStr">
        <is>
          <t>N806</t>
        </is>
      </c>
      <c r="G7924" s="37" t="inlineStr">
        <is>
          <t>N80.6 - Endometriosis En Cicatriz Cutánea</t>
        </is>
      </c>
      <c r="H7924" s="37" t="inlineStr">
        <is>
          <t>06221</t>
        </is>
      </c>
    </row>
    <row r="7925">
      <c r="F7925" s="37" t="inlineStr">
        <is>
          <t>N805</t>
        </is>
      </c>
      <c r="G7925" s="37" t="inlineStr">
        <is>
          <t>N80.5 - Endometriosis Del Intestino</t>
        </is>
      </c>
      <c r="H7925" s="37" t="inlineStr">
        <is>
          <t>06220</t>
        </is>
      </c>
    </row>
    <row r="7926">
      <c r="F7926" s="37" t="inlineStr">
        <is>
          <t>N804</t>
        </is>
      </c>
      <c r="G7926" s="37" t="inlineStr">
        <is>
          <t>N80.4 - Endometriosis Del Tabique Rectovaginal Y De La Vagina</t>
        </is>
      </c>
      <c r="H7926" s="37" t="inlineStr">
        <is>
          <t>06219</t>
        </is>
      </c>
    </row>
    <row r="7927">
      <c r="F7927" s="37" t="inlineStr">
        <is>
          <t>N803</t>
        </is>
      </c>
      <c r="G7927" s="37" t="inlineStr">
        <is>
          <t>N80.3 - Endometriosis Del Peritoneo Pélvico</t>
        </is>
      </c>
      <c r="H7927" s="37" t="inlineStr">
        <is>
          <t>06218</t>
        </is>
      </c>
    </row>
    <row r="7928">
      <c r="F7928" s="37" t="inlineStr">
        <is>
          <t>N802</t>
        </is>
      </c>
      <c r="G7928" s="37" t="inlineStr">
        <is>
          <t>N80.2 - Endometriosis De La Trompa De Falopio</t>
        </is>
      </c>
      <c r="H7928" s="37" t="inlineStr">
        <is>
          <t>06217</t>
        </is>
      </c>
    </row>
    <row r="7929">
      <c r="F7929" s="37" t="inlineStr">
        <is>
          <t>N801</t>
        </is>
      </c>
      <c r="G7929" s="37" t="inlineStr">
        <is>
          <t>N80.1 - Endometriosis Del Ovario</t>
        </is>
      </c>
      <c r="H7929" s="37" t="inlineStr">
        <is>
          <t>06216</t>
        </is>
      </c>
    </row>
    <row r="7930">
      <c r="F7930" s="37" t="inlineStr">
        <is>
          <t>N800</t>
        </is>
      </c>
      <c r="G7930" s="37" t="inlineStr">
        <is>
          <t>N80.0 - Endometriosis Del Útero</t>
        </is>
      </c>
      <c r="H7930" s="37" t="inlineStr">
        <is>
          <t>06215</t>
        </is>
      </c>
    </row>
    <row r="7931">
      <c r="F7931" s="37" t="inlineStr">
        <is>
          <t>N80</t>
        </is>
      </c>
      <c r="G7931" s="37" t="inlineStr">
        <is>
          <t>N80 - Endometriosis</t>
        </is>
      </c>
      <c r="H7931" s="37" t="inlineStr">
        <is>
          <t>06214</t>
        </is>
      </c>
    </row>
    <row r="7932">
      <c r="F7932" s="37" t="inlineStr">
        <is>
          <t>N778</t>
        </is>
      </c>
      <c r="G7932" s="37" t="inlineStr">
        <is>
          <t>N77.8 - Ulceración E Inflamación Vulvovaginal En Otras Enfermedades Clasificadas En Otra Parte</t>
        </is>
      </c>
      <c r="H7932" s="37" t="inlineStr">
        <is>
          <t>06213</t>
        </is>
      </c>
    </row>
    <row r="7933">
      <c r="F7933" s="37" t="inlineStr">
        <is>
          <t>N771</t>
        </is>
      </c>
      <c r="G7933" s="37" t="inlineStr">
        <is>
          <t>N77.1 - Vaginitis, Vulvitis Y Vulvovaginitis En Enfermedades Infecciosas Y Parasitarias Clasificadas En Otra Parte</t>
        </is>
      </c>
      <c r="H7933" s="37" t="inlineStr">
        <is>
          <t>06212</t>
        </is>
      </c>
    </row>
    <row r="7934">
      <c r="F7934" s="37" t="inlineStr">
        <is>
          <t>N770</t>
        </is>
      </c>
      <c r="G7934" s="37" t="inlineStr">
        <is>
          <t>N77.0 - Ulceración De La Vulva En Enfermedades Infecciosas Y Parasitarias Clasificadas En Otra Parte</t>
        </is>
      </c>
      <c r="H7934" s="37" t="inlineStr">
        <is>
          <t>06211</t>
        </is>
      </c>
    </row>
    <row r="7935">
      <c r="F7935" s="37" t="inlineStr">
        <is>
          <t>N77</t>
        </is>
      </c>
      <c r="G7935" s="37" t="inlineStr">
        <is>
          <t>N77 - Ulceración E Inflamación Vulvovaginal En Enfermedades Clasificadas En Otra Parte</t>
        </is>
      </c>
      <c r="H7935" s="37" t="inlineStr">
        <is>
          <t>06210</t>
        </is>
      </c>
    </row>
    <row r="7936">
      <c r="F7936" s="37" t="inlineStr">
        <is>
          <t>N768</t>
        </is>
      </c>
      <c r="G7936" s="37" t="inlineStr">
        <is>
          <t>N76.8 - Otras Inflamaciones Especificadas De La Vagina Y De La Vulva</t>
        </is>
      </c>
      <c r="H7936" s="37" t="inlineStr">
        <is>
          <t>06209</t>
        </is>
      </c>
    </row>
    <row r="7937">
      <c r="F7937" s="37" t="inlineStr">
        <is>
          <t>N766</t>
        </is>
      </c>
      <c r="G7937" s="37" t="inlineStr">
        <is>
          <t>N76.6 - Ulceración De La Vulva</t>
        </is>
      </c>
      <c r="H7937" s="37" t="inlineStr">
        <is>
          <t>06208</t>
        </is>
      </c>
    </row>
    <row r="7938">
      <c r="F7938" s="37" t="inlineStr">
        <is>
          <t>N765</t>
        </is>
      </c>
      <c r="G7938" s="37" t="inlineStr">
        <is>
          <t>N76.5 - Ulceración De La Vagina</t>
        </is>
      </c>
      <c r="H7938" s="37" t="inlineStr">
        <is>
          <t>06207</t>
        </is>
      </c>
    </row>
    <row r="7939">
      <c r="F7939" s="37" t="inlineStr">
        <is>
          <t>N764</t>
        </is>
      </c>
      <c r="G7939" s="37" t="inlineStr">
        <is>
          <t>N76.4 - Absceso Vulvar</t>
        </is>
      </c>
      <c r="H7939" s="37" t="inlineStr">
        <is>
          <t>06206</t>
        </is>
      </c>
    </row>
    <row r="7940">
      <c r="F7940" s="37" t="inlineStr">
        <is>
          <t>N763</t>
        </is>
      </c>
      <c r="G7940" s="37" t="inlineStr">
        <is>
          <t>N76.3 - Vulvitis Subaguda Y Crónica</t>
        </is>
      </c>
      <c r="H7940" s="37" t="inlineStr">
        <is>
          <t>06205</t>
        </is>
      </c>
    </row>
    <row r="7941">
      <c r="F7941" s="37" t="inlineStr">
        <is>
          <t>N762</t>
        </is>
      </c>
      <c r="G7941" s="37" t="inlineStr">
        <is>
          <t>N76.2 - Vulvitis Aguda</t>
        </is>
      </c>
      <c r="H7941" s="37" t="inlineStr">
        <is>
          <t>06204</t>
        </is>
      </c>
    </row>
    <row r="7942">
      <c r="F7942" s="37" t="inlineStr">
        <is>
          <t>N761</t>
        </is>
      </c>
      <c r="G7942" s="37" t="inlineStr">
        <is>
          <t>N76.1 - Vaginitis Subaguda Y Crónica</t>
        </is>
      </c>
      <c r="H7942" s="37" t="inlineStr">
        <is>
          <t>06203</t>
        </is>
      </c>
    </row>
    <row r="7943">
      <c r="F7943" s="37" t="inlineStr">
        <is>
          <t>N760</t>
        </is>
      </c>
      <c r="G7943" s="37" t="inlineStr">
        <is>
          <t>N76.0 - Vaginitis Aguda</t>
        </is>
      </c>
      <c r="H7943" s="37" t="inlineStr">
        <is>
          <t>06202</t>
        </is>
      </c>
    </row>
    <row r="7944">
      <c r="F7944" s="37" t="inlineStr">
        <is>
          <t>N76</t>
        </is>
      </c>
      <c r="G7944" s="37" t="inlineStr">
        <is>
          <t>N76 - Otras Afecciones Inflamatorias De La Vagina Y De La Vulva</t>
        </is>
      </c>
      <c r="H7944" s="37" t="inlineStr">
        <is>
          <t>06201</t>
        </is>
      </c>
    </row>
    <row r="7945">
      <c r="F7945" s="37" t="inlineStr">
        <is>
          <t>N759</t>
        </is>
      </c>
      <c r="G7945" s="37" t="inlineStr">
        <is>
          <t>N75.9 - Enfermedad De La Glándula De Bartholin, No Especificada</t>
        </is>
      </c>
      <c r="H7945" s="37" t="inlineStr">
        <is>
          <t>06200</t>
        </is>
      </c>
    </row>
    <row r="7946">
      <c r="F7946" s="37" t="inlineStr">
        <is>
          <t>N758</t>
        </is>
      </c>
      <c r="G7946" s="37" t="inlineStr">
        <is>
          <t>N75.8 - Otras Enfermedades De La Glándula De Bartholin</t>
        </is>
      </c>
      <c r="H7946" s="37" t="inlineStr">
        <is>
          <t>06199</t>
        </is>
      </c>
    </row>
    <row r="7947">
      <c r="F7947" s="37" t="inlineStr">
        <is>
          <t>N751</t>
        </is>
      </c>
      <c r="G7947" s="37" t="inlineStr">
        <is>
          <t>N75.1 - Absceso De La Glándula De Bartholin</t>
        </is>
      </c>
      <c r="H7947" s="37" t="inlineStr">
        <is>
          <t>06198</t>
        </is>
      </c>
    </row>
    <row r="7948">
      <c r="F7948" s="37" t="inlineStr">
        <is>
          <t>N750</t>
        </is>
      </c>
      <c r="G7948" s="37" t="inlineStr">
        <is>
          <t>N75.0 - Quiste De La Glándula De Bartholin</t>
        </is>
      </c>
      <c r="H7948" s="37" t="inlineStr">
        <is>
          <t>06197</t>
        </is>
      </c>
    </row>
    <row r="7949">
      <c r="F7949" s="37" t="inlineStr">
        <is>
          <t>N75</t>
        </is>
      </c>
      <c r="G7949" s="37" t="inlineStr">
        <is>
          <t>N75 - Enfermedades De La Glándula De Bartholin</t>
        </is>
      </c>
      <c r="H7949" s="37" t="inlineStr">
        <is>
          <t>06196</t>
        </is>
      </c>
    </row>
    <row r="7950">
      <c r="F7950" s="37" t="inlineStr">
        <is>
          <t>N748</t>
        </is>
      </c>
      <c r="G7950" s="37" t="inlineStr">
        <is>
          <t>N74.8 - Trastornos Inflamatorios Pélvicos Femeninos En Otras Enfermedades Clasificadas En Otra Parte</t>
        </is>
      </c>
      <c r="H7950" s="37" t="inlineStr">
        <is>
          <t>06195</t>
        </is>
      </c>
    </row>
    <row r="7951">
      <c r="F7951" s="37" t="inlineStr">
        <is>
          <t>N744</t>
        </is>
      </c>
      <c r="G7951" s="37" t="inlineStr">
        <is>
          <t>N74.4 - Enfermedad Inflamatoria Pélvica Femenina Por Clamidias (A56.1+)</t>
        </is>
      </c>
      <c r="H7951" s="37" t="inlineStr">
        <is>
          <t>06194</t>
        </is>
      </c>
    </row>
    <row r="7952">
      <c r="F7952" s="37" t="inlineStr">
        <is>
          <t>N743</t>
        </is>
      </c>
      <c r="G7952" s="37" t="inlineStr">
        <is>
          <t>N74.3 - Enfermedad Inflamatoria Pélvica Femenina Por Gonococos (A54.2+)</t>
        </is>
      </c>
      <c r="H7952" s="37" t="inlineStr">
        <is>
          <t>06193</t>
        </is>
      </c>
    </row>
    <row r="7953">
      <c r="F7953" s="37" t="inlineStr">
        <is>
          <t>N742</t>
        </is>
      </c>
      <c r="G7953" s="37" t="inlineStr">
        <is>
          <t>N74.2 - Enfermedad Inflamatoria Pélvica Femenina Por Sífilis (A51.4+, A52.7+)</t>
        </is>
      </c>
      <c r="H7953" s="37" t="inlineStr">
        <is>
          <t>06192</t>
        </is>
      </c>
    </row>
    <row r="7954">
      <c r="F7954" s="37" t="inlineStr">
        <is>
          <t>N741</t>
        </is>
      </c>
      <c r="G7954" s="37" t="inlineStr">
        <is>
          <t>N74.1 - Enfermedad Inflamatoria Pélvica Femenina Por Tuberculosis (A18.1+)</t>
        </is>
      </c>
      <c r="H7954" s="37" t="inlineStr">
        <is>
          <t>06191</t>
        </is>
      </c>
    </row>
    <row r="7955">
      <c r="F7955" s="37" t="inlineStr">
        <is>
          <t>N740</t>
        </is>
      </c>
      <c r="G7955" s="37" t="inlineStr">
        <is>
          <t>N74.0 - Infección Tuberculosa Del Cuello Del Útero (A18.1+)</t>
        </is>
      </c>
      <c r="H7955" s="37" t="inlineStr">
        <is>
          <t>06190</t>
        </is>
      </c>
    </row>
    <row r="7956">
      <c r="F7956" s="37" t="inlineStr">
        <is>
          <t>N74</t>
        </is>
      </c>
      <c r="G7956" s="37" t="inlineStr">
        <is>
          <t>N74 - Trastornos Inflamatorios De La Pelvis Femenina En Enfermedades Clasificadas En Otra Parte</t>
        </is>
      </c>
      <c r="H7956" s="37" t="inlineStr">
        <is>
          <t>06189</t>
        </is>
      </c>
    </row>
    <row r="7957">
      <c r="F7957" s="37" t="inlineStr">
        <is>
          <t>N739</t>
        </is>
      </c>
      <c r="G7957" s="37" t="inlineStr">
        <is>
          <t>N73.9 - Enfermedad Inflamatoria Pélvica Femenina, No Especificada</t>
        </is>
      </c>
      <c r="H7957" s="37" t="inlineStr">
        <is>
          <t>06188</t>
        </is>
      </c>
    </row>
    <row r="7958">
      <c r="F7958" s="37" t="inlineStr">
        <is>
          <t>N738</t>
        </is>
      </c>
      <c r="G7958" s="37" t="inlineStr">
        <is>
          <t>N73.8 - Otras Enfermedades Inflamatorias Pélvicas Femeninas</t>
        </is>
      </c>
      <c r="H7958" s="37" t="inlineStr">
        <is>
          <t>06187</t>
        </is>
      </c>
    </row>
    <row r="7959">
      <c r="F7959" s="37" t="inlineStr">
        <is>
          <t>N736</t>
        </is>
      </c>
      <c r="G7959" s="37" t="inlineStr">
        <is>
          <t>N73.6 - Adherencias Peritoneales Pélvicas Femeninas</t>
        </is>
      </c>
      <c r="H7959" s="37" t="inlineStr">
        <is>
          <t>06186</t>
        </is>
      </c>
    </row>
    <row r="7960">
      <c r="F7960" s="37" t="inlineStr">
        <is>
          <t>N735</t>
        </is>
      </c>
      <c r="G7960" s="37" t="inlineStr">
        <is>
          <t>N73.5 - Peritonitis Pélvica Femenina, No Especificada</t>
        </is>
      </c>
      <c r="H7960" s="37" t="inlineStr">
        <is>
          <t>06185</t>
        </is>
      </c>
    </row>
    <row r="7961">
      <c r="F7961" s="37" t="inlineStr">
        <is>
          <t>N734</t>
        </is>
      </c>
      <c r="G7961" s="37" t="inlineStr">
        <is>
          <t>N73.4 - Peritonitis Pélvica Crónica, Femenina</t>
        </is>
      </c>
      <c r="H7961" s="37" t="inlineStr">
        <is>
          <t>06184</t>
        </is>
      </c>
    </row>
    <row r="7962">
      <c r="F7962" s="37" t="inlineStr">
        <is>
          <t>N733</t>
        </is>
      </c>
      <c r="G7962" s="37" t="inlineStr">
        <is>
          <t>N73.3 - Peritonitis Pélvica Aguda, Femenina</t>
        </is>
      </c>
      <c r="H7962" s="37" t="inlineStr">
        <is>
          <t>06183</t>
        </is>
      </c>
    </row>
    <row r="7963">
      <c r="F7963" s="37" t="inlineStr">
        <is>
          <t>N732</t>
        </is>
      </c>
      <c r="G7963" s="37" t="inlineStr">
        <is>
          <t>N73.2 - Parametritis Y Celulitis Pélvica No Especificada</t>
        </is>
      </c>
      <c r="H7963" s="37" t="inlineStr">
        <is>
          <t>06182</t>
        </is>
      </c>
    </row>
    <row r="7964">
      <c r="F7964" s="37" t="inlineStr">
        <is>
          <t>N731</t>
        </is>
      </c>
      <c r="G7964" s="37" t="inlineStr">
        <is>
          <t>N73.1 - Parametritis Y Celulitis Pélvica Crónica</t>
        </is>
      </c>
      <c r="H7964" s="37" t="inlineStr">
        <is>
          <t>06181</t>
        </is>
      </c>
    </row>
    <row r="7965">
      <c r="F7965" s="37" t="inlineStr">
        <is>
          <t>N730</t>
        </is>
      </c>
      <c r="G7965" s="37" t="inlineStr">
        <is>
          <t>N73.0 - Parametritis Y Celulitis Pélvica Aguda</t>
        </is>
      </c>
      <c r="H7965" s="37" t="inlineStr">
        <is>
          <t>06180</t>
        </is>
      </c>
    </row>
    <row r="7966">
      <c r="F7966" s="37" t="inlineStr">
        <is>
          <t>N73</t>
        </is>
      </c>
      <c r="G7966" s="37" t="inlineStr">
        <is>
          <t>N73 - Otras Enfermedades Pélvicas Inflamatorias Femeninas</t>
        </is>
      </c>
      <c r="H7966" s="37" t="inlineStr">
        <is>
          <t>06179</t>
        </is>
      </c>
    </row>
    <row r="7967">
      <c r="F7967" s="37" t="inlineStr">
        <is>
          <t>N72</t>
        </is>
      </c>
      <c r="G7967" s="37" t="inlineStr">
        <is>
          <t>N72 - Enfermedad Inflamatoria Del Cuello Uterino</t>
        </is>
      </c>
      <c r="H7967" s="37" t="inlineStr">
        <is>
          <t>06178</t>
        </is>
      </c>
    </row>
    <row r="7968">
      <c r="F7968" s="37" t="inlineStr">
        <is>
          <t>N719</t>
        </is>
      </c>
      <c r="G7968" s="37" t="inlineStr">
        <is>
          <t>N71.9 - Enfermedad Inflamatoria Del Útero, No Especificada</t>
        </is>
      </c>
      <c r="H7968" s="37" t="inlineStr">
        <is>
          <t>06177</t>
        </is>
      </c>
    </row>
    <row r="7969">
      <c r="F7969" s="37" t="inlineStr">
        <is>
          <t>N711</t>
        </is>
      </c>
      <c r="G7969" s="37" t="inlineStr">
        <is>
          <t>N71.1 - Enfermedad Inflamatoria Crónica Del Útero</t>
        </is>
      </c>
      <c r="H7969" s="37" t="inlineStr">
        <is>
          <t>06176</t>
        </is>
      </c>
    </row>
    <row r="7970">
      <c r="F7970" s="37" t="inlineStr">
        <is>
          <t>N710</t>
        </is>
      </c>
      <c r="G7970" s="37" t="inlineStr">
        <is>
          <t>N71.0 - Enfermedad Inflamatoria Aguda Del Útero</t>
        </is>
      </c>
      <c r="H7970" s="37" t="inlineStr">
        <is>
          <t>06175</t>
        </is>
      </c>
    </row>
    <row r="7971">
      <c r="F7971" s="37" t="inlineStr">
        <is>
          <t>N71</t>
        </is>
      </c>
      <c r="G7971" s="37" t="inlineStr">
        <is>
          <t>N71 - Enfermedad Inflamatoria Del Útero, Excepto Del Cuello Uterino</t>
        </is>
      </c>
      <c r="H7971" s="37" t="inlineStr">
        <is>
          <t>06174</t>
        </is>
      </c>
    </row>
    <row r="7972">
      <c r="F7972" s="37" t="inlineStr">
        <is>
          <t>N709</t>
        </is>
      </c>
      <c r="G7972" s="37" t="inlineStr">
        <is>
          <t>N70.9 - Salpingitis Y Ooforitis, No Especificadas</t>
        </is>
      </c>
      <c r="H7972" s="37" t="inlineStr">
        <is>
          <t>06173</t>
        </is>
      </c>
    </row>
    <row r="7973">
      <c r="F7973" s="37" t="inlineStr">
        <is>
          <t>N701</t>
        </is>
      </c>
      <c r="G7973" s="37" t="inlineStr">
        <is>
          <t>N70.1 - Salpingitis Y Ooforitis Crónica</t>
        </is>
      </c>
      <c r="H7973" s="37" t="inlineStr">
        <is>
          <t>06172</t>
        </is>
      </c>
    </row>
    <row r="7974">
      <c r="F7974" s="37" t="inlineStr">
        <is>
          <t>N700</t>
        </is>
      </c>
      <c r="G7974" s="37" t="inlineStr">
        <is>
          <t>N70.0 - Salpingitis Y Ooforitis Aguda</t>
        </is>
      </c>
      <c r="H7974" s="37" t="inlineStr">
        <is>
          <t>06171</t>
        </is>
      </c>
    </row>
    <row r="7975">
      <c r="F7975" s="37" t="inlineStr">
        <is>
          <t>N70</t>
        </is>
      </c>
      <c r="G7975" s="37" t="inlineStr">
        <is>
          <t>N70 - Salpingitis Y Ooforitis</t>
        </is>
      </c>
      <c r="H7975" s="37" t="inlineStr">
        <is>
          <t>06170</t>
        </is>
      </c>
    </row>
    <row r="7976">
      <c r="F7976" s="37" t="inlineStr">
        <is>
          <t>N649</t>
        </is>
      </c>
      <c r="G7976" s="37" t="inlineStr">
        <is>
          <t>N64.9 - Trastorno De La Mama, No Especificado</t>
        </is>
      </c>
      <c r="H7976" s="37" t="inlineStr">
        <is>
          <t>06169</t>
        </is>
      </c>
    </row>
    <row r="7977">
      <c r="F7977" s="37" t="inlineStr">
        <is>
          <t>N648</t>
        </is>
      </c>
      <c r="G7977" s="37" t="inlineStr">
        <is>
          <t>N64.8 - Otros Trastornos Especificados De La Mama</t>
        </is>
      </c>
      <c r="H7977" s="37" t="inlineStr">
        <is>
          <t>06168</t>
        </is>
      </c>
    </row>
    <row r="7978">
      <c r="F7978" s="37" t="inlineStr">
        <is>
          <t>N645</t>
        </is>
      </c>
      <c r="G7978" s="37" t="inlineStr">
        <is>
          <t>N64.5 - Otros Signos Y Síntomas Relativos A La Mama</t>
        </is>
      </c>
      <c r="H7978" s="37" t="inlineStr">
        <is>
          <t>06167</t>
        </is>
      </c>
    </row>
    <row r="7979">
      <c r="F7979" s="37" t="inlineStr">
        <is>
          <t>N644</t>
        </is>
      </c>
      <c r="G7979" s="37" t="inlineStr">
        <is>
          <t>N64.4 - Mastodinia</t>
        </is>
      </c>
      <c r="H7979" s="37" t="inlineStr">
        <is>
          <t>06166</t>
        </is>
      </c>
    </row>
    <row r="7980">
      <c r="F7980" s="37" t="inlineStr">
        <is>
          <t>N643</t>
        </is>
      </c>
      <c r="G7980" s="37" t="inlineStr">
        <is>
          <t>N64.3 - Galactorrea No Asociada Con El Parto</t>
        </is>
      </c>
      <c r="H7980" s="37" t="inlineStr">
        <is>
          <t>06165</t>
        </is>
      </c>
    </row>
    <row r="7981">
      <c r="F7981" s="37" t="inlineStr">
        <is>
          <t>N642</t>
        </is>
      </c>
      <c r="G7981" s="37" t="inlineStr">
        <is>
          <t>N64.2 - Atrofia De La Mama</t>
        </is>
      </c>
      <c r="H7981" s="37" t="inlineStr">
        <is>
          <t>06164</t>
        </is>
      </c>
    </row>
    <row r="7982">
      <c r="F7982" s="37" t="inlineStr">
        <is>
          <t>N641</t>
        </is>
      </c>
      <c r="G7982" s="37" t="inlineStr">
        <is>
          <t>N64.1 - Necrosis Grasa De La Mama</t>
        </is>
      </c>
      <c r="H7982" s="37" t="inlineStr">
        <is>
          <t>06163</t>
        </is>
      </c>
    </row>
    <row r="7983">
      <c r="F7983" s="37" t="inlineStr">
        <is>
          <t>N640</t>
        </is>
      </c>
      <c r="G7983" s="37" t="inlineStr">
        <is>
          <t>N64.0 - Fisura Y Fístula Del Pezón</t>
        </is>
      </c>
      <c r="H7983" s="37" t="inlineStr">
        <is>
          <t>06162</t>
        </is>
      </c>
    </row>
    <row r="7984">
      <c r="F7984" s="37" t="inlineStr">
        <is>
          <t>N64</t>
        </is>
      </c>
      <c r="G7984" s="37" t="inlineStr">
        <is>
          <t>N64 - Otros Trastornos De La Mama</t>
        </is>
      </c>
      <c r="H7984" s="37" t="inlineStr">
        <is>
          <t>06161</t>
        </is>
      </c>
    </row>
    <row r="7985">
      <c r="F7985" s="37" t="inlineStr">
        <is>
          <t>N63</t>
        </is>
      </c>
      <c r="G7985" s="37" t="inlineStr">
        <is>
          <t>N63 - Masa No Especificada En La Mama</t>
        </is>
      </c>
      <c r="H7985" s="37" t="inlineStr">
        <is>
          <t>06160</t>
        </is>
      </c>
    </row>
    <row r="7986">
      <c r="F7986" s="37" t="inlineStr">
        <is>
          <t>N62</t>
        </is>
      </c>
      <c r="G7986" s="37" t="inlineStr">
        <is>
          <t>N62 - Hipertrofia De La Mama</t>
        </is>
      </c>
      <c r="H7986" s="37" t="inlineStr">
        <is>
          <t>06159</t>
        </is>
      </c>
    </row>
    <row r="7987">
      <c r="F7987" s="37" t="inlineStr">
        <is>
          <t>N61</t>
        </is>
      </c>
      <c r="G7987" s="37" t="inlineStr">
        <is>
          <t>N61 - Trastornos Inflamatorios De La Mama</t>
        </is>
      </c>
      <c r="H7987" s="37" t="inlineStr">
        <is>
          <t>06158</t>
        </is>
      </c>
    </row>
    <row r="7988">
      <c r="F7988" s="37" t="inlineStr">
        <is>
          <t>N609</t>
        </is>
      </c>
      <c r="G7988" s="37" t="inlineStr">
        <is>
          <t>N60.9 - Displasia Mamaria Benigna, Sin Otra Especificación</t>
        </is>
      </c>
      <c r="H7988" s="37" t="inlineStr">
        <is>
          <t>06157</t>
        </is>
      </c>
    </row>
    <row r="7989">
      <c r="F7989" s="37" t="inlineStr">
        <is>
          <t>N608</t>
        </is>
      </c>
      <c r="G7989" s="37" t="inlineStr">
        <is>
          <t>N60.8 - Otras Displasias Mamarias Benignas</t>
        </is>
      </c>
      <c r="H7989" s="37" t="inlineStr">
        <is>
          <t>06156</t>
        </is>
      </c>
    </row>
    <row r="7990">
      <c r="F7990" s="37" t="inlineStr">
        <is>
          <t>N604</t>
        </is>
      </c>
      <c r="G7990" s="37" t="inlineStr">
        <is>
          <t>N60.4 - Ectasia De Conducto Mamario</t>
        </is>
      </c>
      <c r="H7990" s="37" t="inlineStr">
        <is>
          <t>06155</t>
        </is>
      </c>
    </row>
    <row r="7991">
      <c r="F7991" s="37" t="inlineStr">
        <is>
          <t>N603</t>
        </is>
      </c>
      <c r="G7991" s="37" t="inlineStr">
        <is>
          <t>N60.3 - Fibroesclerosis De Mama</t>
        </is>
      </c>
      <c r="H7991" s="37" t="inlineStr">
        <is>
          <t>06154</t>
        </is>
      </c>
    </row>
    <row r="7992">
      <c r="F7992" s="37" t="inlineStr">
        <is>
          <t>N602</t>
        </is>
      </c>
      <c r="G7992" s="37" t="inlineStr">
        <is>
          <t>N60.2 - Fibroadenosis De Mama</t>
        </is>
      </c>
      <c r="H7992" s="37" t="inlineStr">
        <is>
          <t>06153</t>
        </is>
      </c>
    </row>
    <row r="7993">
      <c r="F7993" s="37" t="inlineStr">
        <is>
          <t>N601</t>
        </is>
      </c>
      <c r="G7993" s="37" t="inlineStr">
        <is>
          <t>N60.1 - Mastopatía Quística Difusa</t>
        </is>
      </c>
      <c r="H7993" s="37" t="inlineStr">
        <is>
          <t>06152</t>
        </is>
      </c>
    </row>
    <row r="7994">
      <c r="F7994" s="37" t="inlineStr">
        <is>
          <t>N600</t>
        </is>
      </c>
      <c r="G7994" s="37" t="inlineStr">
        <is>
          <t>N60.0 - Quiste Solitario De La Mama</t>
        </is>
      </c>
      <c r="H7994" s="37" t="inlineStr">
        <is>
          <t>06151</t>
        </is>
      </c>
    </row>
    <row r="7995">
      <c r="F7995" s="37" t="inlineStr">
        <is>
          <t>N60</t>
        </is>
      </c>
      <c r="G7995" s="37" t="inlineStr">
        <is>
          <t>N60 - Displasia Mamaria Benigna</t>
        </is>
      </c>
      <c r="H7995" s="37" t="inlineStr">
        <is>
          <t>06150</t>
        </is>
      </c>
    </row>
    <row r="7996">
      <c r="F7996" s="37" t="inlineStr">
        <is>
          <t>N518</t>
        </is>
      </c>
      <c r="G7996" s="37" t="inlineStr">
        <is>
          <t>N51.8 - Otros Trastornos De Los Órganos Genitales Masculinos En Enfermedades Clasificadas En Otra Parte</t>
        </is>
      </c>
      <c r="H7996" s="37" t="inlineStr">
        <is>
          <t>06149</t>
        </is>
      </c>
    </row>
    <row r="7997">
      <c r="F7997" s="37" t="inlineStr">
        <is>
          <t>N512</t>
        </is>
      </c>
      <c r="G7997" s="37" t="inlineStr">
        <is>
          <t>N51.2 - Balanitis En Enfermedades Clasificadas En Otra Parte</t>
        </is>
      </c>
      <c r="H7997" s="37" t="inlineStr">
        <is>
          <t>06148</t>
        </is>
      </c>
    </row>
    <row r="7998">
      <c r="F7998" s="37" t="inlineStr">
        <is>
          <t>N511</t>
        </is>
      </c>
      <c r="G7998" s="37" t="inlineStr">
        <is>
          <t>N51.1 - Trastornos Del Testículo Y Del Epidídimo En Enfermedades Clasificadas En Otra Parte</t>
        </is>
      </c>
      <c r="H7998" s="37" t="inlineStr">
        <is>
          <t>06147</t>
        </is>
      </c>
    </row>
    <row r="7999">
      <c r="F7999" s="37" t="inlineStr">
        <is>
          <t>N510</t>
        </is>
      </c>
      <c r="G7999" s="37" t="inlineStr">
        <is>
          <t>N51.0 - Trastornos De Próstata En Enfermedades Clasificadas En Otra Parte</t>
        </is>
      </c>
      <c r="H7999" s="37" t="inlineStr">
        <is>
          <t>06146</t>
        </is>
      </c>
    </row>
    <row r="8000">
      <c r="F8000" s="37" t="inlineStr">
        <is>
          <t>N51*</t>
        </is>
      </c>
      <c r="G8000" s="37" t="inlineStr">
        <is>
          <t>N51* - Trastornos De Los Órganos Genitales Masculinos En Enfermedades Clasificadas En Otra Parte</t>
        </is>
      </c>
      <c r="H8000" s="37" t="inlineStr">
        <is>
          <t>06145</t>
        </is>
      </c>
    </row>
    <row r="8001">
      <c r="F8001" s="37" t="inlineStr">
        <is>
          <t>N509</t>
        </is>
      </c>
      <c r="G8001" s="37" t="inlineStr">
        <is>
          <t>N50.9 - Trastorno No Especificado De Los Órganos Genitales Masculinos</t>
        </is>
      </c>
      <c r="H8001" s="37" t="inlineStr">
        <is>
          <t>06144</t>
        </is>
      </c>
    </row>
    <row r="8002">
      <c r="F8002" s="37" t="inlineStr">
        <is>
          <t>N508</t>
        </is>
      </c>
      <c r="G8002" s="37" t="inlineStr">
        <is>
          <t>N50.8 - Otros Trastornos Especificados De Los Órganos Genitales Masculinos</t>
        </is>
      </c>
      <c r="H8002" s="37" t="inlineStr">
        <is>
          <t>06143</t>
        </is>
      </c>
    </row>
    <row r="8003">
      <c r="F8003" s="37" t="inlineStr">
        <is>
          <t>N501</t>
        </is>
      </c>
      <c r="G8003" s="37" t="inlineStr">
        <is>
          <t>N50.1 - Trastornos Vasculares De Los Órganos Genitales Masculinos</t>
        </is>
      </c>
      <c r="H8003" s="37" t="inlineStr">
        <is>
          <t>06142</t>
        </is>
      </c>
    </row>
    <row r="8004">
      <c r="F8004" s="37" t="inlineStr">
        <is>
          <t>N500</t>
        </is>
      </c>
      <c r="G8004" s="37" t="inlineStr">
        <is>
          <t>N50.0 - Atrofia Del Testículo</t>
        </is>
      </c>
      <c r="H8004" s="37" t="inlineStr">
        <is>
          <t>06141</t>
        </is>
      </c>
    </row>
    <row r="8005">
      <c r="F8005" s="37" t="inlineStr">
        <is>
          <t>N50</t>
        </is>
      </c>
      <c r="G8005" s="37" t="inlineStr">
        <is>
          <t>N50 - Otros Trastornos De Los Órganos Genitales Masculinos</t>
        </is>
      </c>
      <c r="H8005" s="37" t="inlineStr">
        <is>
          <t>06140</t>
        </is>
      </c>
    </row>
    <row r="8006">
      <c r="F8006" s="37" t="inlineStr">
        <is>
          <t>N499</t>
        </is>
      </c>
      <c r="G8006" s="37" t="inlineStr">
        <is>
          <t>N49.9 - Trastorno Inflamatorio De Órgano Genital Masculino, No Especificado</t>
        </is>
      </c>
      <c r="H8006" s="37" t="inlineStr">
        <is>
          <t>06139</t>
        </is>
      </c>
    </row>
    <row r="8007">
      <c r="F8007" s="37" t="inlineStr">
        <is>
          <t>N493</t>
        </is>
      </c>
      <c r="G8007" s="37" t="inlineStr">
        <is>
          <t>N49.3 - Otros Trastornos Inflamatorios De Los Órganos Genitales Masculinos</t>
        </is>
      </c>
      <c r="H8007" s="37" t="inlineStr">
        <is>
          <t>06138</t>
        </is>
      </c>
    </row>
    <row r="8008">
      <c r="F8008" s="37" t="inlineStr">
        <is>
          <t>N492</t>
        </is>
      </c>
      <c r="G8008" s="37" t="inlineStr">
        <is>
          <t>N49.2 - Trastornos Inflamatorios Del Escroto</t>
        </is>
      </c>
      <c r="H8008" s="37" t="inlineStr">
        <is>
          <t>06137</t>
        </is>
      </c>
    </row>
    <row r="8009">
      <c r="F8009" s="37" t="inlineStr">
        <is>
          <t>N491</t>
        </is>
      </c>
      <c r="G8009" s="37" t="inlineStr">
        <is>
          <t>N49.1 - Trastornos Inflamatorios Del Cordón Espermático, Túnica Vaginal Y Conducto Deferente</t>
        </is>
      </c>
      <c r="H8009" s="37" t="inlineStr">
        <is>
          <t>06136</t>
        </is>
      </c>
    </row>
    <row r="8010">
      <c r="F8010" s="37" t="inlineStr">
        <is>
          <t>N490</t>
        </is>
      </c>
      <c r="G8010" s="37" t="inlineStr">
        <is>
          <t>N49.0 - Trastornos Inflamatorios De Vesícula Seminal</t>
        </is>
      </c>
      <c r="H8010" s="37" t="inlineStr">
        <is>
          <t>06135</t>
        </is>
      </c>
    </row>
    <row r="8011">
      <c r="F8011" s="37" t="inlineStr">
        <is>
          <t>N49</t>
        </is>
      </c>
      <c r="G8011" s="37" t="inlineStr">
        <is>
          <t>N49 - Trastornos Inflamatorios De Órganos Genitales Masculinos, No Clasificados En Otra Parte</t>
        </is>
      </c>
      <c r="H8011" s="37" t="inlineStr">
        <is>
          <t>06134</t>
        </is>
      </c>
    </row>
    <row r="8012">
      <c r="F8012" s="37" t="inlineStr">
        <is>
          <t>N489</t>
        </is>
      </c>
      <c r="G8012" s="37" t="inlineStr">
        <is>
          <t>N48.9 - Trastorno Del Pene, No Especificado</t>
        </is>
      </c>
      <c r="H8012" s="37" t="inlineStr">
        <is>
          <t>06133</t>
        </is>
      </c>
    </row>
    <row r="8013">
      <c r="F8013" s="37" t="inlineStr">
        <is>
          <t>N488</t>
        </is>
      </c>
      <c r="G8013" s="37" t="inlineStr">
        <is>
          <t>N48.8 - Otros Trastornos Especificados Del Pene</t>
        </is>
      </c>
      <c r="H8013" s="37" t="inlineStr">
        <is>
          <t>06132</t>
        </is>
      </c>
    </row>
    <row r="8014">
      <c r="F8014" s="37" t="inlineStr">
        <is>
          <t>N486</t>
        </is>
      </c>
      <c r="G8014" s="37" t="inlineStr">
        <is>
          <t>N48.6 - Balanitis Xerótica Obliterante</t>
        </is>
      </c>
      <c r="H8014" s="37" t="inlineStr">
        <is>
          <t>06131</t>
        </is>
      </c>
    </row>
    <row r="8015">
      <c r="F8015" s="37" t="inlineStr">
        <is>
          <t>N485</t>
        </is>
      </c>
      <c r="G8015" s="37" t="inlineStr">
        <is>
          <t>N48.5 - Ulcera Del Pene</t>
        </is>
      </c>
      <c r="H8015" s="37" t="inlineStr">
        <is>
          <t>06130</t>
        </is>
      </c>
    </row>
    <row r="8016">
      <c r="F8016" s="37" t="inlineStr">
        <is>
          <t>N484</t>
        </is>
      </c>
      <c r="G8016" s="37" t="inlineStr">
        <is>
          <t>N48.4 - Impotencia De Origen Orgánico</t>
        </is>
      </c>
      <c r="H8016" s="37" t="inlineStr">
        <is>
          <t>06129</t>
        </is>
      </c>
    </row>
    <row r="8017">
      <c r="F8017" s="37" t="inlineStr">
        <is>
          <t>N483</t>
        </is>
      </c>
      <c r="G8017" s="37" t="inlineStr">
        <is>
          <t>N48.3 - Priapismo</t>
        </is>
      </c>
      <c r="H8017" s="37" t="inlineStr">
        <is>
          <t>06128</t>
        </is>
      </c>
    </row>
    <row r="8018">
      <c r="F8018" s="37" t="inlineStr">
        <is>
          <t>N482</t>
        </is>
      </c>
      <c r="G8018" s="37" t="inlineStr">
        <is>
          <t>N48.2 - Otros Trastornos Inflamatorios Del Pene</t>
        </is>
      </c>
      <c r="H8018" s="37" t="inlineStr">
        <is>
          <t>06127</t>
        </is>
      </c>
    </row>
    <row r="8019">
      <c r="F8019" s="37" t="inlineStr">
        <is>
          <t>N481</t>
        </is>
      </c>
      <c r="G8019" s="37" t="inlineStr">
        <is>
          <t>N48.1 - Balanopostitis</t>
        </is>
      </c>
      <c r="H8019" s="37" t="inlineStr">
        <is>
          <t>06126</t>
        </is>
      </c>
    </row>
    <row r="8020">
      <c r="F8020" s="37" t="inlineStr">
        <is>
          <t>N480</t>
        </is>
      </c>
      <c r="G8020" s="37" t="inlineStr">
        <is>
          <t>N48.0 - Leucoplasia Del Pene</t>
        </is>
      </c>
      <c r="H8020" s="37" t="inlineStr">
        <is>
          <t>06125</t>
        </is>
      </c>
    </row>
    <row r="8021">
      <c r="F8021" s="37" t="inlineStr">
        <is>
          <t>N48</t>
        </is>
      </c>
      <c r="G8021" s="37" t="inlineStr">
        <is>
          <t>N48 - Otros Trastornos Del Pene</t>
        </is>
      </c>
      <c r="H8021" s="37" t="inlineStr">
        <is>
          <t>06124</t>
        </is>
      </c>
    </row>
    <row r="8022">
      <c r="F8022" s="37" t="inlineStr">
        <is>
          <t>N47</t>
        </is>
      </c>
      <c r="G8022" s="37" t="inlineStr">
        <is>
          <t>N47 - Prepucio Redundante, Fimosis Y Parafimosis</t>
        </is>
      </c>
      <c r="H8022" s="37" t="inlineStr">
        <is>
          <t>06123</t>
        </is>
      </c>
    </row>
    <row r="8023">
      <c r="F8023" s="37" t="inlineStr">
        <is>
          <t>N46</t>
        </is>
      </c>
      <c r="G8023" s="37" t="inlineStr">
        <is>
          <t>N46 - Esterilidad En El Varón</t>
        </is>
      </c>
      <c r="H8023" s="37" t="inlineStr">
        <is>
          <t>06122</t>
        </is>
      </c>
    </row>
    <row r="8024">
      <c r="F8024" s="37" t="inlineStr">
        <is>
          <t>N459</t>
        </is>
      </c>
      <c r="G8024" s="37" t="inlineStr">
        <is>
          <t>N45.9 - Orquitis, Epididimitis Y Orquiepididimitis Sin Absceso</t>
        </is>
      </c>
      <c r="H8024" s="37" t="inlineStr">
        <is>
          <t>06121</t>
        </is>
      </c>
    </row>
    <row r="8025">
      <c r="F8025" s="37" t="inlineStr">
        <is>
          <t>N450</t>
        </is>
      </c>
      <c r="G8025" s="37" t="inlineStr">
        <is>
          <t>N45.0 - Orquitis, Epididimitis Y Orquiepididimitis Con Absceso</t>
        </is>
      </c>
      <c r="H8025" s="37" t="inlineStr">
        <is>
          <t>06120</t>
        </is>
      </c>
    </row>
    <row r="8026">
      <c r="F8026" s="37" t="inlineStr">
        <is>
          <t>N45</t>
        </is>
      </c>
      <c r="G8026" s="37" t="inlineStr">
        <is>
          <t>N45 - Orquitis Y Epididimitis</t>
        </is>
      </c>
      <c r="H8026" s="37" t="inlineStr">
        <is>
          <t>06119</t>
        </is>
      </c>
    </row>
    <row r="8027">
      <c r="F8027" s="37" t="inlineStr">
        <is>
          <t>N44</t>
        </is>
      </c>
      <c r="G8027" s="37" t="inlineStr">
        <is>
          <t>N44 - Torsión Del Testículo</t>
        </is>
      </c>
      <c r="H8027" s="37" t="inlineStr">
        <is>
          <t>06118</t>
        </is>
      </c>
    </row>
    <row r="8028">
      <c r="F8028" s="37" t="inlineStr">
        <is>
          <t>N434</t>
        </is>
      </c>
      <c r="G8028" s="37" t="inlineStr">
        <is>
          <t>N43.4 - Espermatocele</t>
        </is>
      </c>
      <c r="H8028" s="37" t="inlineStr">
        <is>
          <t>06117</t>
        </is>
      </c>
    </row>
    <row r="8029">
      <c r="F8029" s="37" t="inlineStr">
        <is>
          <t>N433</t>
        </is>
      </c>
      <c r="G8029" s="37" t="inlineStr">
        <is>
          <t>N43.3 - Hidrocele, No Especificado</t>
        </is>
      </c>
      <c r="H8029" s="37" t="inlineStr">
        <is>
          <t>06116</t>
        </is>
      </c>
    </row>
    <row r="8030">
      <c r="F8030" s="37" t="inlineStr">
        <is>
          <t>N432</t>
        </is>
      </c>
      <c r="G8030" s="37" t="inlineStr">
        <is>
          <t>N43.2 - Otros Hidroceles</t>
        </is>
      </c>
      <c r="H8030" s="37" t="inlineStr">
        <is>
          <t>06115</t>
        </is>
      </c>
    </row>
    <row r="8031">
      <c r="F8031" s="37" t="inlineStr">
        <is>
          <t>N431</t>
        </is>
      </c>
      <c r="G8031" s="37" t="inlineStr">
        <is>
          <t>N43.1 - Hidrocele Infectado</t>
        </is>
      </c>
      <c r="H8031" s="37" t="inlineStr">
        <is>
          <t>06114</t>
        </is>
      </c>
    </row>
    <row r="8032">
      <c r="F8032" s="37" t="inlineStr">
        <is>
          <t>N430</t>
        </is>
      </c>
      <c r="G8032" s="37" t="inlineStr">
        <is>
          <t>N43.0 - Hidrocele Enquistado</t>
        </is>
      </c>
      <c r="H8032" s="37" t="inlineStr">
        <is>
          <t>06113</t>
        </is>
      </c>
    </row>
    <row r="8033">
      <c r="F8033" s="37" t="inlineStr">
        <is>
          <t>N43</t>
        </is>
      </c>
      <c r="G8033" s="37" t="inlineStr">
        <is>
          <t>N43 - Hidrocele Y Espermatocele</t>
        </is>
      </c>
      <c r="H8033" s="37" t="inlineStr">
        <is>
          <t>06112</t>
        </is>
      </c>
    </row>
    <row r="8034">
      <c r="F8034" s="37" t="inlineStr">
        <is>
          <t>N429</t>
        </is>
      </c>
      <c r="G8034" s="37" t="inlineStr">
        <is>
          <t>N42.9 - Trastorno De La Próstata, No Especificado</t>
        </is>
      </c>
      <c r="H8034" s="37" t="inlineStr">
        <is>
          <t>06111</t>
        </is>
      </c>
    </row>
    <row r="8035">
      <c r="F8035" s="37" t="inlineStr">
        <is>
          <t>N428</t>
        </is>
      </c>
      <c r="G8035" s="37" t="inlineStr">
        <is>
          <t>N42.8 - Otros Trastornos Especificados De La Próstata</t>
        </is>
      </c>
      <c r="H8035" s="37" t="inlineStr">
        <is>
          <t>06110</t>
        </is>
      </c>
    </row>
    <row r="8036">
      <c r="F8036" s="37" t="inlineStr">
        <is>
          <t>N422</t>
        </is>
      </c>
      <c r="G8036" s="37" t="inlineStr">
        <is>
          <t>N42.2 - Atrofia De La Próstata</t>
        </is>
      </c>
      <c r="H8036" s="37" t="inlineStr">
        <is>
          <t>06109</t>
        </is>
      </c>
    </row>
    <row r="8037">
      <c r="F8037" s="37" t="inlineStr">
        <is>
          <t>N421</t>
        </is>
      </c>
      <c r="G8037" s="37" t="inlineStr">
        <is>
          <t>N42.1 - Congestión Y Hemorragia De La Próstata</t>
        </is>
      </c>
      <c r="H8037" s="37" t="inlineStr">
        <is>
          <t>06108</t>
        </is>
      </c>
    </row>
    <row r="8038">
      <c r="F8038" s="37" t="inlineStr">
        <is>
          <t>N420</t>
        </is>
      </c>
      <c r="G8038" s="37" t="inlineStr">
        <is>
          <t>N42.0 - Cálculo De La Próstata</t>
        </is>
      </c>
      <c r="H8038" s="37" t="inlineStr">
        <is>
          <t>06107</t>
        </is>
      </c>
    </row>
    <row r="8039">
      <c r="F8039" s="37" t="inlineStr">
        <is>
          <t>N42</t>
        </is>
      </c>
      <c r="G8039" s="37" t="inlineStr">
        <is>
          <t>N42 - Otros Trastornos De La Próstata</t>
        </is>
      </c>
      <c r="H8039" s="37" t="inlineStr">
        <is>
          <t>06106</t>
        </is>
      </c>
    </row>
    <row r="8040">
      <c r="F8040" s="37" t="inlineStr">
        <is>
          <t>N419</t>
        </is>
      </c>
      <c r="G8040" s="37" t="inlineStr">
        <is>
          <t>N41.9 - Enfermedad Inflamatoria De La Próstata, No Especificada</t>
        </is>
      </c>
      <c r="H8040" s="37" t="inlineStr">
        <is>
          <t>06105</t>
        </is>
      </c>
    </row>
    <row r="8041">
      <c r="F8041" s="37" t="inlineStr">
        <is>
          <t>N418</t>
        </is>
      </c>
      <c r="G8041" s="37" t="inlineStr">
        <is>
          <t>N41.8 - Otras Enfermedades Inflamatorias De La Próstata</t>
        </is>
      </c>
      <c r="H8041" s="37" t="inlineStr">
        <is>
          <t>06104</t>
        </is>
      </c>
    </row>
    <row r="8042">
      <c r="F8042" s="37" t="inlineStr">
        <is>
          <t>N413</t>
        </is>
      </c>
      <c r="G8042" s="37" t="inlineStr">
        <is>
          <t>N41.3 - Prostatocistitis</t>
        </is>
      </c>
      <c r="H8042" s="37" t="inlineStr">
        <is>
          <t>06103</t>
        </is>
      </c>
    </row>
    <row r="8043">
      <c r="F8043" s="37" t="inlineStr">
        <is>
          <t>N412</t>
        </is>
      </c>
      <c r="G8043" s="37" t="inlineStr">
        <is>
          <t>N41.2 - Absceso De La Próstata</t>
        </is>
      </c>
      <c r="H8043" s="37" t="inlineStr">
        <is>
          <t>06102</t>
        </is>
      </c>
    </row>
    <row r="8044">
      <c r="F8044" s="37" t="inlineStr">
        <is>
          <t>N411</t>
        </is>
      </c>
      <c r="G8044" s="37" t="inlineStr">
        <is>
          <t>N41.1 - Prostatitis Crónica</t>
        </is>
      </c>
      <c r="H8044" s="37" t="inlineStr">
        <is>
          <t>06101</t>
        </is>
      </c>
    </row>
    <row r="8045">
      <c r="F8045" s="37" t="inlineStr">
        <is>
          <t>N410</t>
        </is>
      </c>
      <c r="G8045" s="37" t="inlineStr">
        <is>
          <t>N41.0 - Prostatitis Aguda</t>
        </is>
      </c>
      <c r="H8045" s="37" t="inlineStr">
        <is>
          <t>06100</t>
        </is>
      </c>
    </row>
    <row r="8046">
      <c r="F8046" s="37" t="inlineStr">
        <is>
          <t>N41</t>
        </is>
      </c>
      <c r="G8046" s="37" t="inlineStr">
        <is>
          <t>N41 - Enfermedades Inflamatorias De La Próstata</t>
        </is>
      </c>
      <c r="H8046" s="37" t="inlineStr">
        <is>
          <t>06099</t>
        </is>
      </c>
    </row>
    <row r="8047">
      <c r="F8047" s="37" t="inlineStr">
        <is>
          <t>N40</t>
        </is>
      </c>
      <c r="G8047" s="37" t="inlineStr">
        <is>
          <t>N40 - Hiperplasia De La Próstata</t>
        </is>
      </c>
      <c r="H8047" s="37" t="inlineStr">
        <is>
          <t>06098</t>
        </is>
      </c>
    </row>
    <row r="8048">
      <c r="F8048" s="37" t="inlineStr">
        <is>
          <t>N399</t>
        </is>
      </c>
      <c r="G8048" s="37" t="inlineStr">
        <is>
          <t>N39.9 - Trastorno Del Sistema Urinario, No Especificado</t>
        </is>
      </c>
      <c r="H8048" s="37" t="inlineStr">
        <is>
          <t>06097</t>
        </is>
      </c>
    </row>
    <row r="8049">
      <c r="F8049" s="37" t="inlineStr">
        <is>
          <t>N398</t>
        </is>
      </c>
      <c r="G8049" s="37" t="inlineStr">
        <is>
          <t>N39.8 - Otros Trastornos Especificados Del Sistema Urinario</t>
        </is>
      </c>
      <c r="H8049" s="37" t="inlineStr">
        <is>
          <t>06096</t>
        </is>
      </c>
    </row>
    <row r="8050">
      <c r="F8050" s="37" t="inlineStr">
        <is>
          <t>N394</t>
        </is>
      </c>
      <c r="G8050" s="37" t="inlineStr">
        <is>
          <t>N39.4 - Otras Incontinencias Urinarias Especificadas</t>
        </is>
      </c>
      <c r="H8050" s="37" t="inlineStr">
        <is>
          <t>06095</t>
        </is>
      </c>
    </row>
    <row r="8051">
      <c r="F8051" s="37" t="inlineStr">
        <is>
          <t>N393</t>
        </is>
      </c>
      <c r="G8051" s="37" t="inlineStr">
        <is>
          <t>N39.3 - Incontinencia Urinaria Por Tensión</t>
        </is>
      </c>
      <c r="H8051" s="37" t="inlineStr">
        <is>
          <t>06094</t>
        </is>
      </c>
    </row>
    <row r="8052">
      <c r="F8052" s="37" t="inlineStr">
        <is>
          <t>N392</t>
        </is>
      </c>
      <c r="G8052" s="37" t="inlineStr">
        <is>
          <t>N39.2 - Proteinuria Ortostática, No Especificada</t>
        </is>
      </c>
      <c r="H8052" s="37" t="inlineStr">
        <is>
          <t>06093</t>
        </is>
      </c>
    </row>
    <row r="8053">
      <c r="F8053" s="37" t="inlineStr">
        <is>
          <t>N391</t>
        </is>
      </c>
      <c r="G8053" s="37" t="inlineStr">
        <is>
          <t>N39.1 - Proteinuria Persistente, No Especificada</t>
        </is>
      </c>
      <c r="H8053" s="37" t="inlineStr">
        <is>
          <t>06092</t>
        </is>
      </c>
    </row>
    <row r="8054">
      <c r="F8054" s="37" t="inlineStr">
        <is>
          <t>N390</t>
        </is>
      </c>
      <c r="G8054" s="37" t="inlineStr">
        <is>
          <t>N39.0 - Infección De Vías Urinarias, Sitio No Especificado</t>
        </is>
      </c>
      <c r="H8054" s="37" t="inlineStr">
        <is>
          <t>06091</t>
        </is>
      </c>
    </row>
    <row r="8055">
      <c r="F8055" s="37" t="inlineStr">
        <is>
          <t>N39</t>
        </is>
      </c>
      <c r="G8055" s="37" t="inlineStr">
        <is>
          <t>N39 - Otros Trastornos Del Sistema Urinario</t>
        </is>
      </c>
      <c r="H8055" s="37" t="inlineStr">
        <is>
          <t>06090</t>
        </is>
      </c>
    </row>
    <row r="8056">
      <c r="F8056" s="37" t="inlineStr">
        <is>
          <t>N378</t>
        </is>
      </c>
      <c r="G8056" s="37" t="inlineStr">
        <is>
          <t>N37.8 - Otros Trastornos Uretrales En Enfermedades Clasificadas En Otra Parte</t>
        </is>
      </c>
      <c r="H8056" s="37" t="inlineStr">
        <is>
          <t>06089</t>
        </is>
      </c>
    </row>
    <row r="8057">
      <c r="F8057" s="37" t="inlineStr">
        <is>
          <t>N370</t>
        </is>
      </c>
      <c r="G8057" s="37" t="inlineStr">
        <is>
          <t>N37.0 - Uretritis En Enfermedades Clasificadas En Otra Parte</t>
        </is>
      </c>
      <c r="H8057" s="37" t="inlineStr">
        <is>
          <t>06088</t>
        </is>
      </c>
    </row>
    <row r="8058">
      <c r="F8058" s="37" t="inlineStr">
        <is>
          <t>N37</t>
        </is>
      </c>
      <c r="G8058" s="37" t="inlineStr">
        <is>
          <t>N37 - Trastornos De La Uretra En Enfermedades Clasificadas En Otra Parte</t>
        </is>
      </c>
      <c r="H8058" s="37" t="inlineStr">
        <is>
          <t>06087</t>
        </is>
      </c>
    </row>
    <row r="8059">
      <c r="F8059" s="37" t="inlineStr">
        <is>
          <t>N369</t>
        </is>
      </c>
      <c r="G8059" s="37" t="inlineStr">
        <is>
          <t>N36.9 - Trastorno De La Uretra, No Especificado</t>
        </is>
      </c>
      <c r="H8059" s="37" t="inlineStr">
        <is>
          <t>06086</t>
        </is>
      </c>
    </row>
    <row r="8060">
      <c r="F8060" s="37" t="inlineStr">
        <is>
          <t>N368</t>
        </is>
      </c>
      <c r="G8060" s="37" t="inlineStr">
        <is>
          <t>N36.8 - Otros Trastornos Especificados De La Uretra</t>
        </is>
      </c>
      <c r="H8060" s="37" t="inlineStr">
        <is>
          <t>06085</t>
        </is>
      </c>
    </row>
    <row r="8061">
      <c r="F8061" s="37" t="inlineStr">
        <is>
          <t>N363</t>
        </is>
      </c>
      <c r="G8061" s="37" t="inlineStr">
        <is>
          <t>N36.3 - Prolapso De La Mucosa Uretral</t>
        </is>
      </c>
      <c r="H8061" s="37" t="inlineStr">
        <is>
          <t>06084</t>
        </is>
      </c>
    </row>
    <row r="8062">
      <c r="F8062" s="37" t="inlineStr">
        <is>
          <t>N362</t>
        </is>
      </c>
      <c r="G8062" s="37" t="inlineStr">
        <is>
          <t>N36.2 - Carúncula Uretral</t>
        </is>
      </c>
      <c r="H8062" s="37" t="inlineStr">
        <is>
          <t>06083</t>
        </is>
      </c>
    </row>
    <row r="8063">
      <c r="F8063" s="37" t="inlineStr">
        <is>
          <t>N361</t>
        </is>
      </c>
      <c r="G8063" s="37" t="inlineStr">
        <is>
          <t>N36.1 - Divertículo De La Uretra</t>
        </is>
      </c>
      <c r="H8063" s="37" t="inlineStr">
        <is>
          <t>06082</t>
        </is>
      </c>
    </row>
    <row r="8064">
      <c r="F8064" s="37" t="inlineStr">
        <is>
          <t>N360</t>
        </is>
      </c>
      <c r="G8064" s="37" t="inlineStr">
        <is>
          <t>N36.0 - Fístula De La Uretra</t>
        </is>
      </c>
      <c r="H8064" s="37" t="inlineStr">
        <is>
          <t>06081</t>
        </is>
      </c>
    </row>
    <row r="8065">
      <c r="F8065" s="37" t="inlineStr">
        <is>
          <t>N36</t>
        </is>
      </c>
      <c r="G8065" s="37" t="inlineStr">
        <is>
          <t>N36 - Otros Trastornos De La Uretra</t>
        </is>
      </c>
      <c r="H8065" s="37" t="inlineStr">
        <is>
          <t>06080</t>
        </is>
      </c>
    </row>
    <row r="8066">
      <c r="F8066" s="37" t="inlineStr">
        <is>
          <t>N359</t>
        </is>
      </c>
      <c r="G8066" s="37" t="inlineStr">
        <is>
          <t>N35.9 - Estrechez Uretral, No Especificada</t>
        </is>
      </c>
      <c r="H8066" s="37" t="inlineStr">
        <is>
          <t>06079</t>
        </is>
      </c>
    </row>
    <row r="8067">
      <c r="F8067" s="37" t="inlineStr">
        <is>
          <t>N358</t>
        </is>
      </c>
      <c r="G8067" s="37" t="inlineStr">
        <is>
          <t>N35.8 - Otras Estrecheces Uretrales</t>
        </is>
      </c>
      <c r="H8067" s="37" t="inlineStr">
        <is>
          <t>06078</t>
        </is>
      </c>
    </row>
    <row r="8068">
      <c r="F8068" s="37" t="inlineStr">
        <is>
          <t>N351</t>
        </is>
      </c>
      <c r="G8068" s="37" t="inlineStr">
        <is>
          <t>N35.1 - Estrechez Uretral Postinfección, No Clasificada En Otra Parte</t>
        </is>
      </c>
      <c r="H8068" s="37" t="inlineStr">
        <is>
          <t>06077</t>
        </is>
      </c>
    </row>
    <row r="8069">
      <c r="F8069" s="37" t="inlineStr">
        <is>
          <t>N350</t>
        </is>
      </c>
      <c r="G8069" s="37" t="inlineStr">
        <is>
          <t>N35.0 - Estrechez Uretral Postraumáica</t>
        </is>
      </c>
      <c r="H8069" s="37" t="inlineStr">
        <is>
          <t>06076</t>
        </is>
      </c>
    </row>
    <row r="8070">
      <c r="F8070" s="37" t="inlineStr">
        <is>
          <t>N35</t>
        </is>
      </c>
      <c r="G8070" s="37" t="inlineStr">
        <is>
          <t>N35 - Estrechez Uretral</t>
        </is>
      </c>
      <c r="H8070" s="37" t="inlineStr">
        <is>
          <t>06075</t>
        </is>
      </c>
    </row>
    <row r="8071">
      <c r="F8071" s="37" t="inlineStr">
        <is>
          <t>N343</t>
        </is>
      </c>
      <c r="G8071" s="37" t="inlineStr">
        <is>
          <t>N34.3 - Síndrome Uretral, No Especificado</t>
        </is>
      </c>
      <c r="H8071" s="37" t="inlineStr">
        <is>
          <t>06074</t>
        </is>
      </c>
    </row>
    <row r="8072">
      <c r="F8072" s="37" t="inlineStr">
        <is>
          <t>N342</t>
        </is>
      </c>
      <c r="G8072" s="37" t="inlineStr">
        <is>
          <t>N34.2 - Otras Uretritis</t>
        </is>
      </c>
      <c r="H8072" s="37" t="inlineStr">
        <is>
          <t>06073</t>
        </is>
      </c>
    </row>
    <row r="8073">
      <c r="F8073" s="37" t="inlineStr">
        <is>
          <t>N341</t>
        </is>
      </c>
      <c r="G8073" s="37" t="inlineStr">
        <is>
          <t>N34.1 - Uretritis No Específica</t>
        </is>
      </c>
      <c r="H8073" s="37" t="inlineStr">
        <is>
          <t>06072</t>
        </is>
      </c>
    </row>
    <row r="8074">
      <c r="F8074" s="37" t="inlineStr">
        <is>
          <t>N340</t>
        </is>
      </c>
      <c r="G8074" s="37" t="inlineStr">
        <is>
          <t>N34.0 - Absceso Uretral</t>
        </is>
      </c>
      <c r="H8074" s="37" t="inlineStr">
        <is>
          <t>06071</t>
        </is>
      </c>
    </row>
    <row r="8075">
      <c r="F8075" s="37" t="inlineStr">
        <is>
          <t>N34</t>
        </is>
      </c>
      <c r="G8075" s="37" t="inlineStr">
        <is>
          <t>N34 - Uretritis Y Síndrome Uretral</t>
        </is>
      </c>
      <c r="H8075" s="37" t="inlineStr">
        <is>
          <t>06070</t>
        </is>
      </c>
    </row>
    <row r="8076">
      <c r="F8076" s="37" t="inlineStr">
        <is>
          <t>N338</t>
        </is>
      </c>
      <c r="G8076" s="37" t="inlineStr">
        <is>
          <t>N33.8 - Trastornos De La Vejiga En Otras Enfermedades Clasificadas En Otra Parte</t>
        </is>
      </c>
      <c r="H8076" s="37" t="inlineStr">
        <is>
          <t>06069</t>
        </is>
      </c>
    </row>
    <row r="8077">
      <c r="F8077" s="37" t="inlineStr">
        <is>
          <t>N330</t>
        </is>
      </c>
      <c r="G8077" s="37" t="inlineStr">
        <is>
          <t>N33.0 - Cistitis Tuberculosa (A18.1+)</t>
        </is>
      </c>
      <c r="H8077" s="37" t="inlineStr">
        <is>
          <t>06068</t>
        </is>
      </c>
    </row>
    <row r="8078">
      <c r="F8078" s="37" t="inlineStr">
        <is>
          <t>N33</t>
        </is>
      </c>
      <c r="G8078" s="37" t="inlineStr">
        <is>
          <t>N33 - Trastornos De La Vejiga En Enfermedades Clasificadas En Otra Parte</t>
        </is>
      </c>
      <c r="H8078" s="37" t="inlineStr">
        <is>
          <t>06067</t>
        </is>
      </c>
    </row>
    <row r="8079">
      <c r="F8079" s="37" t="inlineStr">
        <is>
          <t>N329</t>
        </is>
      </c>
      <c r="G8079" s="37" t="inlineStr">
        <is>
          <t>N32.9 - Trastorno De La Vejiga, No Especificado</t>
        </is>
      </c>
      <c r="H8079" s="37" t="inlineStr">
        <is>
          <t>06066</t>
        </is>
      </c>
    </row>
    <row r="8080">
      <c r="F8080" s="37" t="inlineStr">
        <is>
          <t>N328</t>
        </is>
      </c>
      <c r="G8080" s="37" t="inlineStr">
        <is>
          <t>N32.8 - Otros Trastornos Especificados De La Vejiga</t>
        </is>
      </c>
      <c r="H8080" s="37" t="inlineStr">
        <is>
          <t>06065</t>
        </is>
      </c>
    </row>
    <row r="8081">
      <c r="F8081" s="37" t="inlineStr">
        <is>
          <t>N324</t>
        </is>
      </c>
      <c r="G8081" s="37" t="inlineStr">
        <is>
          <t>N32.4 - Ruptura De La Vejiga, No Traumática</t>
        </is>
      </c>
      <c r="H8081" s="37" t="inlineStr">
        <is>
          <t>06064</t>
        </is>
      </c>
    </row>
    <row r="8082">
      <c r="F8082" s="37" t="inlineStr">
        <is>
          <t>N323</t>
        </is>
      </c>
      <c r="G8082" s="37" t="inlineStr">
        <is>
          <t>N32.3 - Divertículo De La Vejiga</t>
        </is>
      </c>
      <c r="H8082" s="37" t="inlineStr">
        <is>
          <t>06063</t>
        </is>
      </c>
    </row>
    <row r="8083">
      <c r="F8083" s="37" t="inlineStr">
        <is>
          <t>N322</t>
        </is>
      </c>
      <c r="G8083" s="37" t="inlineStr">
        <is>
          <t>N32.2 - Fístula De La Vejiga, No Clasificada En Otra Parte</t>
        </is>
      </c>
      <c r="H8083" s="37" t="inlineStr">
        <is>
          <t>06062</t>
        </is>
      </c>
    </row>
    <row r="8084">
      <c r="F8084" s="37" t="inlineStr">
        <is>
          <t>N321</t>
        </is>
      </c>
      <c r="G8084" s="37" t="inlineStr">
        <is>
          <t>N32.1 - Fístula Vesicointestinal</t>
        </is>
      </c>
      <c r="H8084" s="37" t="inlineStr">
        <is>
          <t>06061</t>
        </is>
      </c>
    </row>
    <row r="8085">
      <c r="F8085" s="37" t="inlineStr">
        <is>
          <t>N320</t>
        </is>
      </c>
      <c r="G8085" s="37" t="inlineStr">
        <is>
          <t>N32.0 - Obstrucción De Cuello De La Vejiga</t>
        </is>
      </c>
      <c r="H8085" s="37" t="inlineStr">
        <is>
          <t>06060</t>
        </is>
      </c>
    </row>
    <row r="8086">
      <c r="F8086" s="37" t="inlineStr">
        <is>
          <t>N32</t>
        </is>
      </c>
      <c r="G8086" s="37" t="inlineStr">
        <is>
          <t>N32 - Otros Trastornos De La Vejiga</t>
        </is>
      </c>
      <c r="H8086" s="37" t="inlineStr">
        <is>
          <t>06059</t>
        </is>
      </c>
    </row>
    <row r="8087">
      <c r="F8087" s="37" t="inlineStr">
        <is>
          <t>N319</t>
        </is>
      </c>
      <c r="G8087" s="37" t="inlineStr">
        <is>
          <t>N31.9 - Disfunción Neuromuscular De La Vejiga, No Especificada</t>
        </is>
      </c>
      <c r="H8087" s="37" t="inlineStr">
        <is>
          <t>06058</t>
        </is>
      </c>
    </row>
    <row r="8088">
      <c r="F8088" s="37" t="inlineStr">
        <is>
          <t>N318</t>
        </is>
      </c>
      <c r="G8088" s="37" t="inlineStr">
        <is>
          <t>N31.8 - Otras Disfunciones Neuromusculares De La Vejiga</t>
        </is>
      </c>
      <c r="H8088" s="37" t="inlineStr">
        <is>
          <t>06057</t>
        </is>
      </c>
    </row>
    <row r="8089">
      <c r="F8089" s="37" t="inlineStr">
        <is>
          <t>N312</t>
        </is>
      </c>
      <c r="G8089" s="37" t="inlineStr">
        <is>
          <t>N31.2 - Vejiga Neuropática Flácida, No Clasificada En Otra Parte</t>
        </is>
      </c>
      <c r="H8089" s="37" t="inlineStr">
        <is>
          <t>06056</t>
        </is>
      </c>
    </row>
    <row r="8090">
      <c r="F8090" s="37" t="inlineStr">
        <is>
          <t>N311</t>
        </is>
      </c>
      <c r="G8090" s="37" t="inlineStr">
        <is>
          <t>N31.1 - Vejiga Neuropática Refleja, No Clasificada En Otra Parte</t>
        </is>
      </c>
      <c r="H8090" s="37" t="inlineStr">
        <is>
          <t>06055</t>
        </is>
      </c>
    </row>
    <row r="8091">
      <c r="F8091" s="37" t="inlineStr">
        <is>
          <t>N310</t>
        </is>
      </c>
      <c r="G8091" s="37" t="inlineStr">
        <is>
          <t>N31.0 - Vejiga Neuropática No Inhibida, No Clasificada En Otra Parte</t>
        </is>
      </c>
      <c r="H8091" s="37" t="inlineStr">
        <is>
          <t>06054</t>
        </is>
      </c>
    </row>
    <row r="8092">
      <c r="F8092" s="37" t="inlineStr">
        <is>
          <t>N31</t>
        </is>
      </c>
      <c r="G8092" s="37" t="inlineStr">
        <is>
          <t>N31 - Disfunción Neuromuscular De La Vejiga, No Clasificada En Otra Parte</t>
        </is>
      </c>
      <c r="H8092" s="37" t="inlineStr">
        <is>
          <t>06053</t>
        </is>
      </c>
    </row>
    <row r="8093">
      <c r="F8093" s="37" t="inlineStr">
        <is>
          <t>N309</t>
        </is>
      </c>
      <c r="G8093" s="37" t="inlineStr">
        <is>
          <t>N30.9 - Cistitis, No Especificada</t>
        </is>
      </c>
      <c r="H8093" s="37" t="inlineStr">
        <is>
          <t>06052</t>
        </is>
      </c>
    </row>
    <row r="8094">
      <c r="F8094" s="37" t="inlineStr">
        <is>
          <t>N308</t>
        </is>
      </c>
      <c r="G8094" s="37" t="inlineStr">
        <is>
          <t>N30.8 - Otras Cistitis</t>
        </is>
      </c>
      <c r="H8094" s="37" t="inlineStr">
        <is>
          <t>06051</t>
        </is>
      </c>
    </row>
    <row r="8095">
      <c r="F8095" s="37" t="inlineStr">
        <is>
          <t>N304</t>
        </is>
      </c>
      <c r="G8095" s="37" t="inlineStr">
        <is>
          <t>N30.4 - Cistitis Por Irradiación</t>
        </is>
      </c>
      <c r="H8095" s="37" t="inlineStr">
        <is>
          <t>06050</t>
        </is>
      </c>
    </row>
    <row r="8096">
      <c r="F8096" s="37" t="inlineStr">
        <is>
          <t>N303</t>
        </is>
      </c>
      <c r="G8096" s="37" t="inlineStr">
        <is>
          <t>N30.3 - Trigonitis</t>
        </is>
      </c>
      <c r="H8096" s="37" t="inlineStr">
        <is>
          <t>06049</t>
        </is>
      </c>
    </row>
    <row r="8097">
      <c r="F8097" s="37" t="inlineStr">
        <is>
          <t>N302</t>
        </is>
      </c>
      <c r="G8097" s="37" t="inlineStr">
        <is>
          <t>N30.2 - Otras Cistitis Crónicas</t>
        </is>
      </c>
      <c r="H8097" s="37" t="inlineStr">
        <is>
          <t>06048</t>
        </is>
      </c>
    </row>
    <row r="8098">
      <c r="F8098" s="37" t="inlineStr">
        <is>
          <t>N301</t>
        </is>
      </c>
      <c r="G8098" s="37" t="inlineStr">
        <is>
          <t>N30.1 - Cistitis Intersticial (Crónica)</t>
        </is>
      </c>
      <c r="H8098" s="37" t="inlineStr">
        <is>
          <t>06047</t>
        </is>
      </c>
    </row>
    <row r="8099">
      <c r="F8099" s="37" t="inlineStr">
        <is>
          <t>N300</t>
        </is>
      </c>
      <c r="G8099" s="37" t="inlineStr">
        <is>
          <t>N30.0 - Cistitis Aguda</t>
        </is>
      </c>
      <c r="H8099" s="37" t="inlineStr">
        <is>
          <t>06046</t>
        </is>
      </c>
    </row>
    <row r="8100">
      <c r="F8100" s="37" t="inlineStr">
        <is>
          <t>N30</t>
        </is>
      </c>
      <c r="G8100" s="37" t="inlineStr">
        <is>
          <t>N30 - Cistitis</t>
        </is>
      </c>
      <c r="H8100" s="37" t="inlineStr">
        <is>
          <t>06045</t>
        </is>
      </c>
    </row>
    <row r="8101">
      <c r="F8101" s="37" t="inlineStr">
        <is>
          <t>N298</t>
        </is>
      </c>
      <c r="G8101" s="37" t="inlineStr">
        <is>
          <t>N29.8 - Otros Trastornos Del Riñón Y Del Uréter En Otras Enfermedades Clasificadas En Otra Parte</t>
        </is>
      </c>
      <c r="H8101" s="37" t="inlineStr">
        <is>
          <t>06044</t>
        </is>
      </c>
    </row>
    <row r="8102">
      <c r="F8102" s="37" t="inlineStr">
        <is>
          <t>N291</t>
        </is>
      </c>
      <c r="G8102" s="37" t="inlineStr">
        <is>
          <t>N29.1 - Otros Trastornos Del Riñón Y Del Uréter En Enfermedades Infecciosas Y Parasitarias Clasificadas En Otra Parte</t>
        </is>
      </c>
      <c r="H8102" s="37" t="inlineStr">
        <is>
          <t>06043</t>
        </is>
      </c>
    </row>
    <row r="8103">
      <c r="F8103" s="37" t="inlineStr">
        <is>
          <t>N290</t>
        </is>
      </c>
      <c r="G8103" s="37" t="inlineStr">
        <is>
          <t>N29.0 - Sífilis Renal Tardía (A52.7+)</t>
        </is>
      </c>
      <c r="H8103" s="37" t="inlineStr">
        <is>
          <t>06042</t>
        </is>
      </c>
    </row>
    <row r="8104">
      <c r="F8104" s="37" t="inlineStr">
        <is>
          <t>N29</t>
        </is>
      </c>
      <c r="G8104" s="37" t="inlineStr">
        <is>
          <t>N29 - Otros Trastornos Del Riñón Y Del Uréter En Enfermedades Clasificadas En Otra Parte</t>
        </is>
      </c>
      <c r="H8104" s="37" t="inlineStr">
        <is>
          <t>06041</t>
        </is>
      </c>
    </row>
    <row r="8105">
      <c r="F8105" s="37" t="inlineStr">
        <is>
          <t>N289</t>
        </is>
      </c>
      <c r="G8105" s="37" t="inlineStr">
        <is>
          <t>N28.9 - Trastorno Del Riñón Y Del Uréter, No Especificado</t>
        </is>
      </c>
      <c r="H8105" s="37" t="inlineStr">
        <is>
          <t>06040</t>
        </is>
      </c>
    </row>
    <row r="8106">
      <c r="F8106" s="37" t="inlineStr">
        <is>
          <t>N288</t>
        </is>
      </c>
      <c r="G8106" s="37" t="inlineStr">
        <is>
          <t>N28.8 - Otros Trastornos Especificados Del Riñón Y Del Uréter</t>
        </is>
      </c>
      <c r="H8106" s="37" t="inlineStr">
        <is>
          <t>06039</t>
        </is>
      </c>
    </row>
    <row r="8107">
      <c r="F8107" s="37" t="inlineStr">
        <is>
          <t>N281</t>
        </is>
      </c>
      <c r="G8107" s="37" t="inlineStr">
        <is>
          <t>N28.1 - Quiste De Riñón, Adquirido</t>
        </is>
      </c>
      <c r="H8107" s="37" t="inlineStr">
        <is>
          <t>06038</t>
        </is>
      </c>
    </row>
    <row r="8108">
      <c r="F8108" s="37" t="inlineStr">
        <is>
          <t>N280</t>
        </is>
      </c>
      <c r="G8108" s="37" t="inlineStr">
        <is>
          <t>N28.0 - Isquemia E Infarto Del Riñón</t>
        </is>
      </c>
      <c r="H8108" s="37" t="inlineStr">
        <is>
          <t>06037</t>
        </is>
      </c>
    </row>
    <row r="8109">
      <c r="F8109" s="37" t="inlineStr">
        <is>
          <t>N28</t>
        </is>
      </c>
      <c r="G8109" s="37" t="inlineStr">
        <is>
          <t>N28 - Otros Trastornos Del Riñón Y Del Uréter, No Clasificados En Otra Parte</t>
        </is>
      </c>
      <c r="H8109" s="37" t="inlineStr">
        <is>
          <t>06036</t>
        </is>
      </c>
    </row>
    <row r="8110">
      <c r="F8110" s="37" t="inlineStr">
        <is>
          <t>N279</t>
        </is>
      </c>
      <c r="G8110" s="37" t="inlineStr">
        <is>
          <t>N27.9 - Riñón Pequeño, No Especificado</t>
        </is>
      </c>
      <c r="H8110" s="37" t="inlineStr">
        <is>
          <t>06035</t>
        </is>
      </c>
    </row>
    <row r="8111">
      <c r="F8111" s="37" t="inlineStr">
        <is>
          <t>N271</t>
        </is>
      </c>
      <c r="G8111" s="37" t="inlineStr">
        <is>
          <t>N27.1 - Riñón Pequeño, Bilateral</t>
        </is>
      </c>
      <c r="H8111" s="37" t="inlineStr">
        <is>
          <t>06034</t>
        </is>
      </c>
    </row>
    <row r="8112">
      <c r="F8112" s="37" t="inlineStr">
        <is>
          <t>N270</t>
        </is>
      </c>
      <c r="G8112" s="37" t="inlineStr">
        <is>
          <t>N27.0 - Riñón Pequeño, Unilateral</t>
        </is>
      </c>
      <c r="H8112" s="37" t="inlineStr">
        <is>
          <t>06033</t>
        </is>
      </c>
    </row>
    <row r="8113">
      <c r="F8113" s="37" t="inlineStr">
        <is>
          <t>N27</t>
        </is>
      </c>
      <c r="G8113" s="37" t="inlineStr">
        <is>
          <t>N27 - Riñón Pequeño De Causa Desconocida</t>
        </is>
      </c>
      <c r="H8113" s="37" t="inlineStr">
        <is>
          <t>06032</t>
        </is>
      </c>
    </row>
    <row r="8114">
      <c r="F8114" s="37" t="inlineStr">
        <is>
          <t>N26</t>
        </is>
      </c>
      <c r="G8114" s="37" t="inlineStr">
        <is>
          <t>N26 - Riñón Contraído, No Especificado</t>
        </is>
      </c>
      <c r="H8114" s="37" t="inlineStr">
        <is>
          <t>06031</t>
        </is>
      </c>
    </row>
    <row r="8115">
      <c r="F8115" s="37" t="inlineStr">
        <is>
          <t>N259</t>
        </is>
      </c>
      <c r="G8115" s="37" t="inlineStr">
        <is>
          <t>N25.9 - Trastorno No Especificado, Resultante De La Función Tubular Renal Alterada</t>
        </is>
      </c>
      <c r="H8115" s="37" t="inlineStr">
        <is>
          <t>06030</t>
        </is>
      </c>
    </row>
    <row r="8116">
      <c r="F8116" s="37" t="inlineStr">
        <is>
          <t>N258</t>
        </is>
      </c>
      <c r="G8116" s="37" t="inlineStr">
        <is>
          <t>N25.8 - Otros Trastornos Resultantes De La Función Tubular Renal Alterada</t>
        </is>
      </c>
      <c r="H8116" s="37" t="inlineStr">
        <is>
          <t>06029</t>
        </is>
      </c>
    </row>
    <row r="8117">
      <c r="F8117" s="37" t="inlineStr">
        <is>
          <t>N251</t>
        </is>
      </c>
      <c r="G8117" s="37" t="inlineStr">
        <is>
          <t>N25.1 - Diabetes Insípida Nefrógena</t>
        </is>
      </c>
      <c r="H8117" s="37" t="inlineStr">
        <is>
          <t>06028</t>
        </is>
      </c>
    </row>
    <row r="8118">
      <c r="F8118" s="37" t="inlineStr">
        <is>
          <t>N250</t>
        </is>
      </c>
      <c r="G8118" s="37" t="inlineStr">
        <is>
          <t>N25.0 - Osteodistrofia Renal</t>
        </is>
      </c>
      <c r="H8118" s="37" t="inlineStr">
        <is>
          <t>06027</t>
        </is>
      </c>
    </row>
    <row r="8119">
      <c r="F8119" s="37" t="inlineStr">
        <is>
          <t>N25</t>
        </is>
      </c>
      <c r="G8119" s="37" t="inlineStr">
        <is>
          <t>N25 - Trastornos Resultantes De La Función Tubular Renal Alterada</t>
        </is>
      </c>
      <c r="H8119" s="37" t="inlineStr">
        <is>
          <t>06026</t>
        </is>
      </c>
    </row>
    <row r="8120">
      <c r="F8120" s="37" t="inlineStr">
        <is>
          <t>N23X</t>
        </is>
      </c>
      <c r="G8120" s="37" t="inlineStr">
        <is>
          <t>N23 - Cólico Renal, No Especificado</t>
        </is>
      </c>
      <c r="H8120" s="37" t="inlineStr">
        <is>
          <t>06025</t>
        </is>
      </c>
    </row>
    <row r="8121">
      <c r="F8121" s="37" t="inlineStr">
        <is>
          <t>N228</t>
        </is>
      </c>
      <c r="G8121" s="37" t="inlineStr">
        <is>
          <t>N22.8 - Cálculo De Las Vías Urinarias En Otras Enfermedades Clasificadas En Otra Parte</t>
        </is>
      </c>
      <c r="H8121" s="37" t="inlineStr">
        <is>
          <t>06024</t>
        </is>
      </c>
    </row>
    <row r="8122">
      <c r="F8122" s="37" t="inlineStr">
        <is>
          <t>N220</t>
        </is>
      </c>
      <c r="G8122" s="37" t="inlineStr">
        <is>
          <t>N22.0 - Litiasis Urinaria En Esquistosomiasis [Bilharziasis] (B65.-+)</t>
        </is>
      </c>
      <c r="H8122" s="37" t="inlineStr">
        <is>
          <t>06023</t>
        </is>
      </c>
    </row>
    <row r="8123">
      <c r="F8123" s="37" t="inlineStr">
        <is>
          <t>N22</t>
        </is>
      </c>
      <c r="G8123" s="37" t="inlineStr">
        <is>
          <t>N22 - Cálculo De Las Vías Urinarias En Enfermedades Clasificadas En Otra Parte</t>
        </is>
      </c>
      <c r="H8123" s="37" t="inlineStr">
        <is>
          <t>06022</t>
        </is>
      </c>
    </row>
    <row r="8124">
      <c r="F8124" s="37" t="inlineStr">
        <is>
          <t>N219</t>
        </is>
      </c>
      <c r="G8124" s="37" t="inlineStr">
        <is>
          <t>N21.9 - Cálculo De Las Vías Urinarias Inferiores, No Especificado</t>
        </is>
      </c>
      <c r="H8124" s="37" t="inlineStr">
        <is>
          <t>06021</t>
        </is>
      </c>
    </row>
    <row r="8125">
      <c r="F8125" s="37" t="inlineStr">
        <is>
          <t>N218</t>
        </is>
      </c>
      <c r="G8125" s="37" t="inlineStr">
        <is>
          <t>N21.8 - Otros Cálculos De Las Vías Urinarias Inferiores</t>
        </is>
      </c>
      <c r="H8125" s="37" t="inlineStr">
        <is>
          <t>06020</t>
        </is>
      </c>
    </row>
    <row r="8126">
      <c r="F8126" s="37" t="inlineStr">
        <is>
          <t>N211</t>
        </is>
      </c>
      <c r="G8126" s="37" t="inlineStr">
        <is>
          <t>N21.1 - Cálculo En La Uretra</t>
        </is>
      </c>
      <c r="H8126" s="37" t="inlineStr">
        <is>
          <t>06019</t>
        </is>
      </c>
    </row>
    <row r="8127">
      <c r="F8127" s="37" t="inlineStr">
        <is>
          <t>N210</t>
        </is>
      </c>
      <c r="G8127" s="37" t="inlineStr">
        <is>
          <t>N21.0 - Cálculo En La Vejiga</t>
        </is>
      </c>
      <c r="H8127" s="37" t="inlineStr">
        <is>
          <t>06018</t>
        </is>
      </c>
    </row>
    <row r="8128">
      <c r="F8128" s="37" t="inlineStr">
        <is>
          <t>N21</t>
        </is>
      </c>
      <c r="G8128" s="37" t="inlineStr">
        <is>
          <t>N21 - Cálculo De Las Vías Urinarias Inferiores</t>
        </is>
      </c>
      <c r="H8128" s="37" t="inlineStr">
        <is>
          <t>06017</t>
        </is>
      </c>
    </row>
    <row r="8129">
      <c r="F8129" s="37" t="inlineStr">
        <is>
          <t>N209</t>
        </is>
      </c>
      <c r="G8129" s="37" t="inlineStr">
        <is>
          <t>N20.9 - Cálculo Urinario, No Especificado</t>
        </is>
      </c>
      <c r="H8129" s="37" t="inlineStr">
        <is>
          <t>06016</t>
        </is>
      </c>
    </row>
    <row r="8130">
      <c r="F8130" s="37" t="inlineStr">
        <is>
          <t>N202</t>
        </is>
      </c>
      <c r="G8130" s="37" t="inlineStr">
        <is>
          <t>N20.2 - Cálculo Del Riñón Con Cálculo Del Uréter</t>
        </is>
      </c>
      <c r="H8130" s="37" t="inlineStr">
        <is>
          <t>06015</t>
        </is>
      </c>
    </row>
    <row r="8131">
      <c r="F8131" s="37" t="inlineStr">
        <is>
          <t>N201</t>
        </is>
      </c>
      <c r="G8131" s="37" t="inlineStr">
        <is>
          <t>N20.1 - Cálculo Del Uréter</t>
        </is>
      </c>
      <c r="H8131" s="37" t="inlineStr">
        <is>
          <t>06014</t>
        </is>
      </c>
    </row>
    <row r="8132">
      <c r="F8132" s="37" t="inlineStr">
        <is>
          <t>N200</t>
        </is>
      </c>
      <c r="G8132" s="37" t="inlineStr">
        <is>
          <t>N20.0 - Cálculo Del Riñón</t>
        </is>
      </c>
      <c r="H8132" s="37" t="inlineStr">
        <is>
          <t>06013</t>
        </is>
      </c>
    </row>
    <row r="8133">
      <c r="F8133" s="37" t="inlineStr">
        <is>
          <t>N20</t>
        </is>
      </c>
      <c r="G8133" s="37" t="inlineStr">
        <is>
          <t>N20 - Cálculo Del Riñón Y Del Uréter</t>
        </is>
      </c>
      <c r="H8133" s="37" t="inlineStr">
        <is>
          <t>06012</t>
        </is>
      </c>
    </row>
    <row r="8134">
      <c r="F8134" s="37" t="inlineStr">
        <is>
          <t>N19</t>
        </is>
      </c>
      <c r="G8134" s="37" t="inlineStr">
        <is>
          <t>N19 - Insuficiencia Renal No Especificada</t>
        </is>
      </c>
      <c r="H8134" s="37" t="inlineStr">
        <is>
          <t>06011</t>
        </is>
      </c>
    </row>
    <row r="8135">
      <c r="F8135" s="37" t="inlineStr">
        <is>
          <t>N189</t>
        </is>
      </c>
      <c r="G8135" s="37" t="inlineStr">
        <is>
          <t>N18.9 - Insuficiencia Renal Crónica, No Especificada</t>
        </is>
      </c>
      <c r="H8135" s="37" t="inlineStr">
        <is>
          <t>06010</t>
        </is>
      </c>
    </row>
    <row r="8136">
      <c r="F8136" s="37" t="inlineStr">
        <is>
          <t>N188</t>
        </is>
      </c>
      <c r="G8136" s="37" t="inlineStr">
        <is>
          <t>N18.8 - Otras Insuficiencias Renales Crónicas</t>
        </is>
      </c>
      <c r="H8136" s="37" t="inlineStr">
        <is>
          <t>06009</t>
        </is>
      </c>
    </row>
    <row r="8137">
      <c r="F8137" s="37" t="inlineStr">
        <is>
          <t>N180</t>
        </is>
      </c>
      <c r="G8137" s="37" t="inlineStr">
        <is>
          <t>N18.0 - Insuficiencia Renal Terminal</t>
        </is>
      </c>
      <c r="H8137" s="37" t="inlineStr">
        <is>
          <t>06008</t>
        </is>
      </c>
    </row>
    <row r="8138">
      <c r="F8138" s="37" t="inlineStr">
        <is>
          <t>N18</t>
        </is>
      </c>
      <c r="G8138" s="37" t="inlineStr">
        <is>
          <t>N18 - Insuficiencia Renal Crónica</t>
        </is>
      </c>
      <c r="H8138" s="37" t="inlineStr">
        <is>
          <t>06007</t>
        </is>
      </c>
    </row>
    <row r="8139">
      <c r="F8139" s="37" t="inlineStr">
        <is>
          <t>N179</t>
        </is>
      </c>
      <c r="G8139" s="37" t="inlineStr">
        <is>
          <t>N17.9 - Insuficiencia Renal Aguda, No Especificada</t>
        </is>
      </c>
      <c r="H8139" s="37" t="inlineStr">
        <is>
          <t>06006</t>
        </is>
      </c>
    </row>
    <row r="8140">
      <c r="F8140" s="37" t="inlineStr">
        <is>
          <t>N178</t>
        </is>
      </c>
      <c r="G8140" s="37" t="inlineStr">
        <is>
          <t>N17.8 - Otras Insuficiencias Renales Agudas</t>
        </is>
      </c>
      <c r="H8140" s="37" t="inlineStr">
        <is>
          <t>06005</t>
        </is>
      </c>
    </row>
    <row r="8141">
      <c r="F8141" s="37" t="inlineStr">
        <is>
          <t>N172</t>
        </is>
      </c>
      <c r="G8141" s="37" t="inlineStr">
        <is>
          <t>N17.2 - Insuficiencia Renal Aguda Con Necrosis Medular</t>
        </is>
      </c>
      <c r="H8141" s="37" t="inlineStr">
        <is>
          <t>06004</t>
        </is>
      </c>
    </row>
    <row r="8142">
      <c r="F8142" s="37" t="inlineStr">
        <is>
          <t>N171</t>
        </is>
      </c>
      <c r="G8142" s="37" t="inlineStr">
        <is>
          <t>N17.1 - Insuficiencia Renal Aguda Con Necrosis Cortical Aguda</t>
        </is>
      </c>
      <c r="H8142" s="37" t="inlineStr">
        <is>
          <t>06003</t>
        </is>
      </c>
    </row>
    <row r="8143">
      <c r="F8143" s="37" t="inlineStr">
        <is>
          <t>N170</t>
        </is>
      </c>
      <c r="G8143" s="37" t="inlineStr">
        <is>
          <t>N17.0 - Insuficiencia Renal Aguda Con Necrosis Tubular</t>
        </is>
      </c>
      <c r="H8143" s="37" t="inlineStr">
        <is>
          <t>06002</t>
        </is>
      </c>
    </row>
    <row r="8144">
      <c r="F8144" s="37" t="inlineStr">
        <is>
          <t>N17</t>
        </is>
      </c>
      <c r="G8144" s="37" t="inlineStr">
        <is>
          <t>N17 - Insuficiencia Renal Aguda</t>
        </is>
      </c>
      <c r="H8144" s="37" t="inlineStr">
        <is>
          <t>06001</t>
        </is>
      </c>
    </row>
    <row r="8145">
      <c r="F8145" s="37" t="inlineStr">
        <is>
          <t>N168</t>
        </is>
      </c>
      <c r="G8145" s="37" t="inlineStr">
        <is>
          <t>N16.8 - Trastornos Renales Tubulointersticiales En Otras Enfermedades Clasificadas En Otra Parte</t>
        </is>
      </c>
      <c r="H8145" s="37" t="inlineStr">
        <is>
          <t>06000</t>
        </is>
      </c>
    </row>
    <row r="8146">
      <c r="F8146" s="37" t="inlineStr">
        <is>
          <t>N165</t>
        </is>
      </c>
      <c r="G8146" s="37" t="inlineStr">
        <is>
          <t>N16.5 - Trastornos Renales Tubulointersticiales En Rechazo De Trasplante (T86.- +)</t>
        </is>
      </c>
      <c r="H8146" s="37" t="inlineStr">
        <is>
          <t>05999</t>
        </is>
      </c>
    </row>
    <row r="8147">
      <c r="F8147" s="37" t="inlineStr">
        <is>
          <t>N164</t>
        </is>
      </c>
      <c r="G8147" s="37" t="inlineStr">
        <is>
          <t>N16.4 - Trastornos Renales Tubulointersticiales En Enfermedades Del Tejido Conjuntivo</t>
        </is>
      </c>
      <c r="H8147" s="37" t="inlineStr">
        <is>
          <t>05998</t>
        </is>
      </c>
    </row>
    <row r="8148">
      <c r="F8148" s="37" t="inlineStr">
        <is>
          <t>N163</t>
        </is>
      </c>
      <c r="G8148" s="37" t="inlineStr">
        <is>
          <t>N16.3 - Trastornos Renales Tubulointersticiales En Enfermedades Metabólicas</t>
        </is>
      </c>
      <c r="H8148" s="37" t="inlineStr">
        <is>
          <t>05997</t>
        </is>
      </c>
    </row>
    <row r="8149">
      <c r="F8149" s="37" t="inlineStr">
        <is>
          <t>N162</t>
        </is>
      </c>
      <c r="G8149" s="37" t="inlineStr">
        <is>
          <t>N16.2 - Trastornos Renales Tubulointersticiales En Enfermedades De La Sangre Y En Trastornos Que Afectan El Mecanismo Inmunitario</t>
        </is>
      </c>
      <c r="H8149" s="37" t="inlineStr">
        <is>
          <t>05996</t>
        </is>
      </c>
    </row>
    <row r="8150">
      <c r="F8150" s="37" t="inlineStr">
        <is>
          <t>N161</t>
        </is>
      </c>
      <c r="G8150" s="37" t="inlineStr">
        <is>
          <t>N16.1 - Trastornos Renales Tubulointersticiales En Enfermedades Neoplásicas</t>
        </is>
      </c>
      <c r="H8150" s="37" t="inlineStr">
        <is>
          <t>05995</t>
        </is>
      </c>
    </row>
    <row r="8151">
      <c r="F8151" s="37" t="inlineStr">
        <is>
          <t>N160</t>
        </is>
      </c>
      <c r="G8151" s="37" t="inlineStr">
        <is>
          <t>N16.0 - Trastornos Renales Tubulointersticiales En Enfermedades Infecciosas Y Parasitarias Clasificadas En Otra Parte</t>
        </is>
      </c>
      <c r="H8151" s="37" t="inlineStr">
        <is>
          <t>05994</t>
        </is>
      </c>
    </row>
    <row r="8152">
      <c r="F8152" s="37" t="inlineStr">
        <is>
          <t>N16</t>
        </is>
      </c>
      <c r="G8152" s="37" t="inlineStr">
        <is>
          <t>N16 - Trastornos Renales Tubulointersticiales En Enfermedades Clasificadas En Otra Parte</t>
        </is>
      </c>
      <c r="H8152" s="37" t="inlineStr">
        <is>
          <t>05993</t>
        </is>
      </c>
    </row>
    <row r="8153">
      <c r="F8153" s="37" t="inlineStr">
        <is>
          <t>N159</t>
        </is>
      </c>
      <c r="G8153" s="37" t="inlineStr">
        <is>
          <t>N15.9 - Enfermedad Renal Tubulointersticial, No Especificada</t>
        </is>
      </c>
      <c r="H8153" s="37" t="inlineStr">
        <is>
          <t>05992</t>
        </is>
      </c>
    </row>
    <row r="8154">
      <c r="F8154" s="37" t="inlineStr">
        <is>
          <t>N158</t>
        </is>
      </c>
      <c r="G8154" s="37" t="inlineStr">
        <is>
          <t>N15.8 - Otras Enfermedades Renales Tubulointersticiales Especificadas</t>
        </is>
      </c>
      <c r="H8154" s="37" t="inlineStr">
        <is>
          <t>05991</t>
        </is>
      </c>
    </row>
    <row r="8155">
      <c r="F8155" s="37" t="inlineStr">
        <is>
          <t>N151</t>
        </is>
      </c>
      <c r="G8155" s="37" t="inlineStr">
        <is>
          <t>N15.1 - Absceso Renal Y Perirrenal</t>
        </is>
      </c>
      <c r="H8155" s="37" t="inlineStr">
        <is>
          <t>05990</t>
        </is>
      </c>
    </row>
    <row r="8156">
      <c r="F8156" s="37" t="inlineStr">
        <is>
          <t>N150</t>
        </is>
      </c>
      <c r="G8156" s="37" t="inlineStr">
        <is>
          <t>N15.0 - Nefropatía De Los Balcanes</t>
        </is>
      </c>
      <c r="H8156" s="37" t="inlineStr">
        <is>
          <t>05989</t>
        </is>
      </c>
    </row>
    <row r="8157">
      <c r="F8157" s="37" t="inlineStr">
        <is>
          <t>N15</t>
        </is>
      </c>
      <c r="G8157" s="37" t="inlineStr">
        <is>
          <t>N15 - Otras Enfermedades Renales Tubulointersticiales</t>
        </is>
      </c>
      <c r="H8157" s="37" t="inlineStr">
        <is>
          <t>05988</t>
        </is>
      </c>
    </row>
    <row r="8158">
      <c r="F8158" s="37" t="inlineStr">
        <is>
          <t>N144</t>
        </is>
      </c>
      <c r="G8158" s="37" t="inlineStr">
        <is>
          <t>N14.4 - Nefropatía Tóxica, No Clasificada En Otra Parte</t>
        </is>
      </c>
      <c r="H8158" s="37" t="inlineStr">
        <is>
          <t>05987</t>
        </is>
      </c>
    </row>
    <row r="8159">
      <c r="F8159" s="37" t="inlineStr">
        <is>
          <t>N143</t>
        </is>
      </c>
      <c r="G8159" s="37" t="inlineStr">
        <is>
          <t>N14.3 - Nefropatía Inducida Por Metales Pesados</t>
        </is>
      </c>
      <c r="H8159" s="37" t="inlineStr">
        <is>
          <t>05986</t>
        </is>
      </c>
    </row>
    <row r="8160">
      <c r="F8160" s="37" t="inlineStr">
        <is>
          <t>N142</t>
        </is>
      </c>
      <c r="G8160" s="37" t="inlineStr">
        <is>
          <t>N14.2 - Nefropatía Inducida Por Drogas, Medicamentos Y Sustancias Biológicas No Especificadas</t>
        </is>
      </c>
      <c r="H8160" s="37" t="inlineStr">
        <is>
          <t>05985</t>
        </is>
      </c>
    </row>
    <row r="8161">
      <c r="F8161" s="37" t="inlineStr">
        <is>
          <t>N141</t>
        </is>
      </c>
      <c r="G8161" s="37" t="inlineStr">
        <is>
          <t>N14.1 - Nefropatía Inducida Por Otras Drogas, Medicamentos Y Sustancias Biológicas</t>
        </is>
      </c>
      <c r="H8161" s="37" t="inlineStr">
        <is>
          <t>05984</t>
        </is>
      </c>
    </row>
    <row r="8162">
      <c r="F8162" s="37" t="inlineStr">
        <is>
          <t>N140</t>
        </is>
      </c>
      <c r="G8162" s="37" t="inlineStr">
        <is>
          <t>N14.0 - Nefropatía Inducida Por Analgésicos</t>
        </is>
      </c>
      <c r="H8162" s="37" t="inlineStr">
        <is>
          <t>05983</t>
        </is>
      </c>
    </row>
    <row r="8163">
      <c r="F8163" s="37" t="inlineStr">
        <is>
          <t>N14</t>
        </is>
      </c>
      <c r="G8163" s="37" t="inlineStr">
        <is>
          <t>N14 - Afecciones Tubulares Y Tubulointersticiales Inducidas Por Drogas Y Por Metales Pesados</t>
        </is>
      </c>
      <c r="H8163" s="37" t="inlineStr">
        <is>
          <t>05982</t>
        </is>
      </c>
    </row>
    <row r="8164">
      <c r="F8164" s="37" t="inlineStr">
        <is>
          <t>N139</t>
        </is>
      </c>
      <c r="G8164" s="37" t="inlineStr">
        <is>
          <t>N13.9 - Uropatía Obstructiva Y Por Reflujo, Sin Otra Especificación</t>
        </is>
      </c>
      <c r="H8164" s="37" t="inlineStr">
        <is>
          <t>05981</t>
        </is>
      </c>
    </row>
    <row r="8165">
      <c r="F8165" s="37" t="inlineStr">
        <is>
          <t>N138</t>
        </is>
      </c>
      <c r="G8165" s="37" t="inlineStr">
        <is>
          <t>N13.8 - Otras Uropatías Obstructivas Y Por Reflujo</t>
        </is>
      </c>
      <c r="H8165" s="37" t="inlineStr">
        <is>
          <t>05980</t>
        </is>
      </c>
    </row>
    <row r="8166">
      <c r="F8166" s="37" t="inlineStr">
        <is>
          <t>N137</t>
        </is>
      </c>
      <c r="G8166" s="37" t="inlineStr">
        <is>
          <t>N13.7 - Uropatía Asociada Con Reflujo Vesicoureteral</t>
        </is>
      </c>
      <c r="H8166" s="37" t="inlineStr">
        <is>
          <t>05979</t>
        </is>
      </c>
    </row>
    <row r="8167">
      <c r="F8167" s="37" t="inlineStr">
        <is>
          <t>N136</t>
        </is>
      </c>
      <c r="G8167" s="37" t="inlineStr">
        <is>
          <t>N13.6 - Pionefrosis</t>
        </is>
      </c>
      <c r="H8167" s="37" t="inlineStr">
        <is>
          <t>05978</t>
        </is>
      </c>
    </row>
    <row r="8168">
      <c r="F8168" s="37" t="inlineStr">
        <is>
          <t>N135</t>
        </is>
      </c>
      <c r="G8168" s="37" t="inlineStr">
        <is>
          <t>N13.5 - Torsión Y Estrechez Del Uréter Sin Hidronefrosis</t>
        </is>
      </c>
      <c r="H8168" s="37" t="inlineStr">
        <is>
          <t>05977</t>
        </is>
      </c>
    </row>
    <row r="8169">
      <c r="F8169" s="37" t="inlineStr">
        <is>
          <t>N134</t>
        </is>
      </c>
      <c r="G8169" s="37" t="inlineStr">
        <is>
          <t>N13.4 - Hidrouréter</t>
        </is>
      </c>
      <c r="H8169" s="37" t="inlineStr">
        <is>
          <t>05976</t>
        </is>
      </c>
    </row>
    <row r="8170">
      <c r="F8170" s="37" t="inlineStr">
        <is>
          <t>N133</t>
        </is>
      </c>
      <c r="G8170" s="37" t="inlineStr">
        <is>
          <t>N13.3 - Otras Hidronefrosis Y Las No Especificadas</t>
        </is>
      </c>
      <c r="H8170" s="37" t="inlineStr">
        <is>
          <t>05975</t>
        </is>
      </c>
    </row>
    <row r="8171">
      <c r="F8171" s="37" t="inlineStr">
        <is>
          <t>N132</t>
        </is>
      </c>
      <c r="G8171" s="37" t="inlineStr">
        <is>
          <t>N13.2 - Hidronefrosis Con Obstrucción Por Cálculos Del Riñón Y Del Uréter</t>
        </is>
      </c>
      <c r="H8171" s="37" t="inlineStr">
        <is>
          <t>05974</t>
        </is>
      </c>
    </row>
    <row r="8172">
      <c r="F8172" s="37" t="inlineStr">
        <is>
          <t>N131</t>
        </is>
      </c>
      <c r="G8172" s="37" t="inlineStr">
        <is>
          <t>N13.1 - Hidronefrosis Con Estrechez Ureteral, No Clasificada En Otra Parte</t>
        </is>
      </c>
      <c r="H8172" s="37" t="inlineStr">
        <is>
          <t>05973</t>
        </is>
      </c>
    </row>
    <row r="8173">
      <c r="F8173" s="37" t="inlineStr">
        <is>
          <t>N130</t>
        </is>
      </c>
      <c r="G8173" s="37" t="inlineStr">
        <is>
          <t>N13.0 - Hidronefrosis Con Obstrucción De La Unión Urétero-Pélvica</t>
        </is>
      </c>
      <c r="H8173" s="37" t="inlineStr">
        <is>
          <t>05972</t>
        </is>
      </c>
    </row>
    <row r="8174">
      <c r="F8174" s="37" t="inlineStr">
        <is>
          <t>N13</t>
        </is>
      </c>
      <c r="G8174" s="37" t="inlineStr">
        <is>
          <t>N13 - Uropatía Obstructiva Y Por Reflujo</t>
        </is>
      </c>
      <c r="H8174" s="37" t="inlineStr">
        <is>
          <t>05971</t>
        </is>
      </c>
    </row>
    <row r="8175">
      <c r="F8175" s="37" t="inlineStr">
        <is>
          <t>N12</t>
        </is>
      </c>
      <c r="G8175" s="37" t="inlineStr">
        <is>
          <t>N12 - Nefritis Tubulointersticial, No Especificada Como Aguda O Crónica</t>
        </is>
      </c>
      <c r="H8175" s="37" t="inlineStr">
        <is>
          <t>05970</t>
        </is>
      </c>
    </row>
    <row r="8176">
      <c r="F8176" s="37" t="inlineStr">
        <is>
          <t>N119</t>
        </is>
      </c>
      <c r="G8176" s="37" t="inlineStr">
        <is>
          <t>N11.9 - Nefritis Tubulointersticial Crónica, Sin Otra Especificación</t>
        </is>
      </c>
      <c r="H8176" s="37" t="inlineStr">
        <is>
          <t>05969</t>
        </is>
      </c>
    </row>
    <row r="8177">
      <c r="F8177" s="37" t="inlineStr">
        <is>
          <t>N118</t>
        </is>
      </c>
      <c r="G8177" s="37" t="inlineStr">
        <is>
          <t>N11.8 - Otras Nefritis Tubulointersticiales Crónicas</t>
        </is>
      </c>
      <c r="H8177" s="37" t="inlineStr">
        <is>
          <t>05968</t>
        </is>
      </c>
    </row>
    <row r="8178">
      <c r="F8178" s="37" t="inlineStr">
        <is>
          <t>N111</t>
        </is>
      </c>
      <c r="G8178" s="37" t="inlineStr">
        <is>
          <t>N11.1 - Pielonefritis Crónica Obstructiva</t>
        </is>
      </c>
      <c r="H8178" s="37" t="inlineStr">
        <is>
          <t>05967</t>
        </is>
      </c>
    </row>
    <row r="8179">
      <c r="F8179" s="37" t="inlineStr">
        <is>
          <t>N110</t>
        </is>
      </c>
      <c r="G8179" s="37" t="inlineStr">
        <is>
          <t>N11.0 - Pielonefritis Crónica No Obstructiva Asociada Con Reflujo</t>
        </is>
      </c>
      <c r="H8179" s="37" t="inlineStr">
        <is>
          <t>05966</t>
        </is>
      </c>
    </row>
    <row r="8180">
      <c r="F8180" s="37" t="inlineStr">
        <is>
          <t>N11</t>
        </is>
      </c>
      <c r="G8180" s="37" t="inlineStr">
        <is>
          <t>N11 - Nefritis Tubulointersticial Crónica</t>
        </is>
      </c>
      <c r="H8180" s="37" t="inlineStr">
        <is>
          <t>05965</t>
        </is>
      </c>
    </row>
    <row r="8181">
      <c r="F8181" s="37" t="inlineStr">
        <is>
          <t>N10</t>
        </is>
      </c>
      <c r="G8181" s="37" t="inlineStr">
        <is>
          <t>N10 - Nefritis Tubulointersticial Aguda</t>
        </is>
      </c>
      <c r="H8181" s="37" t="inlineStr">
        <is>
          <t>05964</t>
        </is>
      </c>
    </row>
    <row r="8182">
      <c r="F8182" s="37" t="inlineStr">
        <is>
          <t>N088</t>
        </is>
      </c>
      <c r="G8182" s="37" t="inlineStr">
        <is>
          <t>N08.8 - Trastornos Glomerulares En Otras Enfermedades Clasificadas En Otra Parte</t>
        </is>
      </c>
      <c r="H8182" s="37" t="inlineStr">
        <is>
          <t>05963</t>
        </is>
      </c>
    </row>
    <row r="8183">
      <c r="F8183" s="37" t="inlineStr">
        <is>
          <t>N085</t>
        </is>
      </c>
      <c r="G8183" s="37" t="inlineStr">
        <is>
          <t>N08.5 - Trastornos Glomerulares En Trastornos Sistémicos Del Tejido Conjuntivo</t>
        </is>
      </c>
      <c r="H8183" s="37" t="inlineStr">
        <is>
          <t>05962</t>
        </is>
      </c>
    </row>
    <row r="8184">
      <c r="F8184" s="37" t="inlineStr">
        <is>
          <t>N084</t>
        </is>
      </c>
      <c r="G8184" s="37" t="inlineStr">
        <is>
          <t>N08.4 - Trastornos Glomerulares En Otras Enfermedades Endocrinas, Nutricionales Y Metabólicas</t>
        </is>
      </c>
      <c r="H8184" s="37" t="inlineStr">
        <is>
          <t>05961</t>
        </is>
      </c>
    </row>
    <row r="8185">
      <c r="F8185" s="37" t="inlineStr">
        <is>
          <t>N083</t>
        </is>
      </c>
      <c r="G8185" s="37" t="inlineStr">
        <is>
          <t>N08.3 - Trastornos Glomerulares En Diabetes Mellitus (E10-E14+ Con Cuarto Carácter Común .2)</t>
        </is>
      </c>
      <c r="H8185" s="37" t="inlineStr">
        <is>
          <t>05960</t>
        </is>
      </c>
    </row>
    <row r="8186">
      <c r="F8186" s="37" t="inlineStr">
        <is>
          <t>N082</t>
        </is>
      </c>
      <c r="G8186" s="37" t="inlineStr">
        <is>
          <t>N08.2 - Trastornos Glomerulares En Enfermedades De La Sangre Y Otros Trastornos Que Afectan Al Mecanismo Inmunitario</t>
        </is>
      </c>
      <c r="H8186" s="37" t="inlineStr">
        <is>
          <t>05959</t>
        </is>
      </c>
    </row>
    <row r="8187">
      <c r="F8187" s="37" t="inlineStr">
        <is>
          <t>N081</t>
        </is>
      </c>
      <c r="G8187" s="37" t="inlineStr">
        <is>
          <t>N08.1 - Trastornos Glomerulares En Enfermedades Neopláicas</t>
        </is>
      </c>
      <c r="H8187" s="37" t="inlineStr">
        <is>
          <t>05958</t>
        </is>
      </c>
    </row>
    <row r="8188">
      <c r="F8188" s="37" t="inlineStr">
        <is>
          <t>N080</t>
        </is>
      </c>
      <c r="G8188" s="37" t="inlineStr">
        <is>
          <t>N08.0 - Trastornos Glomerulares En Enfermedades Infecciosas Y Parasitarias Clasificadas En Otra Parte</t>
        </is>
      </c>
      <c r="H8188" s="37" t="inlineStr">
        <is>
          <t>05957</t>
        </is>
      </c>
    </row>
    <row r="8189">
      <c r="F8189" s="37" t="inlineStr">
        <is>
          <t>N08</t>
        </is>
      </c>
      <c r="G8189" s="37" t="inlineStr">
        <is>
          <t>N08 - Trastornos Glomerulares En Enfermedades Clasificadas En Otra Parte</t>
        </is>
      </c>
      <c r="H8189" s="37" t="inlineStr">
        <is>
          <t>05956</t>
        </is>
      </c>
    </row>
    <row r="8190">
      <c r="F8190" s="37" t="inlineStr">
        <is>
          <t>N079</t>
        </is>
      </c>
      <c r="G8190" s="37" t="inlineStr">
        <is>
          <t>N07.9 - Nefropatía Hereditaria, No Clasificada En Otra Parte, No Especificada</t>
        </is>
      </c>
      <c r="H8190" s="37" t="inlineStr">
        <is>
          <t>05955</t>
        </is>
      </c>
    </row>
    <row r="8191">
      <c r="F8191" s="37" t="inlineStr">
        <is>
          <t>N078</t>
        </is>
      </c>
      <c r="G8191" s="37" t="inlineStr">
        <is>
          <t>N07.8 - Nefropatía Hereditaria, No Clasificada En Otra Parte, Otras</t>
        </is>
      </c>
      <c r="H8191" s="37" t="inlineStr">
        <is>
          <t>05954</t>
        </is>
      </c>
    </row>
    <row r="8192">
      <c r="F8192" s="37" t="inlineStr">
        <is>
          <t>N077</t>
        </is>
      </c>
      <c r="G8192" s="37" t="inlineStr">
        <is>
          <t>N07.7 - Nefropatía Hereditaria, No Clasificada En Otra Parte, Glomerulonefritis Difusa En Media Luna</t>
        </is>
      </c>
      <c r="H8192" s="37" t="inlineStr">
        <is>
          <t>05953</t>
        </is>
      </c>
    </row>
    <row r="8193">
      <c r="F8193" s="37" t="inlineStr">
        <is>
          <t>N076</t>
        </is>
      </c>
      <c r="G8193" s="37" t="inlineStr">
        <is>
          <t>N07.6 - Nefropatía Hereditaria, No Clasificada En Otra Parte, Enfermedad Por Depósitos Densos</t>
        </is>
      </c>
      <c r="H8193" s="37" t="inlineStr">
        <is>
          <t>05952</t>
        </is>
      </c>
    </row>
    <row r="8194">
      <c r="F8194" s="37" t="inlineStr">
        <is>
          <t>N075</t>
        </is>
      </c>
      <c r="G8194" s="37" t="inlineStr">
        <is>
          <t>N07.5 - Nefropatía Hereditaria, No Clasificada En Otra Parte, Glomerulonefritis Mesangiocapilar Difusa</t>
        </is>
      </c>
      <c r="H8194" s="37" t="inlineStr">
        <is>
          <t>05951</t>
        </is>
      </c>
    </row>
    <row r="8195">
      <c r="F8195" s="37" t="inlineStr">
        <is>
          <t>N074</t>
        </is>
      </c>
      <c r="G8195" s="37" t="inlineStr">
        <is>
          <t>N07.4 - Nefropatía Hereditaria, No Clasificada En Otra Parte, Glomerulonefritis Proliferativa Endocapilar Difusa</t>
        </is>
      </c>
      <c r="H8195" s="37" t="inlineStr">
        <is>
          <t>05950</t>
        </is>
      </c>
    </row>
    <row r="8196">
      <c r="F8196" s="37" t="inlineStr">
        <is>
          <t>N073</t>
        </is>
      </c>
      <c r="G8196" s="37" t="inlineStr">
        <is>
          <t>N07.3 - Nefropatía Hereditaria, No Clasificada En Otra Parte, Glomerulonefritis Proliferativa Mesangial Difusa</t>
        </is>
      </c>
      <c r="H8196" s="37" t="inlineStr">
        <is>
          <t>05949</t>
        </is>
      </c>
    </row>
    <row r="8197">
      <c r="F8197" s="37" t="inlineStr">
        <is>
          <t>N072</t>
        </is>
      </c>
      <c r="G8197" s="37" t="inlineStr">
        <is>
          <t>N07.2 - Nefropatía Hereditaria, No Clasificada En Otra Parte, Glomerulonefritis Membranosa Difusa</t>
        </is>
      </c>
      <c r="H8197" s="37" t="inlineStr">
        <is>
          <t>05948</t>
        </is>
      </c>
    </row>
    <row r="8198">
      <c r="F8198" s="37" t="inlineStr">
        <is>
          <t>N071</t>
        </is>
      </c>
      <c r="G8198" s="37" t="inlineStr">
        <is>
          <t>N07.1 - Nefropatía Hereditaria, No Clasificada En Otra Parte, Lesiones Glomerulares Focales Y Segmentarias</t>
        </is>
      </c>
      <c r="H8198" s="37" t="inlineStr">
        <is>
          <t>05947</t>
        </is>
      </c>
    </row>
    <row r="8199">
      <c r="F8199" s="37" t="inlineStr">
        <is>
          <t>N070</t>
        </is>
      </c>
      <c r="G8199" s="37" t="inlineStr">
        <is>
          <t>N07.0 - Nefropatía Hereditaria, No Clasificada En Otra Parte, Anomalía Glomerular Mínima</t>
        </is>
      </c>
      <c r="H8199" s="37" t="inlineStr">
        <is>
          <t>05946</t>
        </is>
      </c>
    </row>
    <row r="8200">
      <c r="F8200" s="37" t="inlineStr">
        <is>
          <t>N07</t>
        </is>
      </c>
      <c r="G8200" s="37" t="inlineStr">
        <is>
          <t>N07 - Nefropatía Hereditaria, No Clasificada En Otra Parte</t>
        </is>
      </c>
      <c r="H8200" s="37" t="inlineStr">
        <is>
          <t>05945</t>
        </is>
      </c>
    </row>
    <row r="8201">
      <c r="F8201" s="37" t="inlineStr">
        <is>
          <t>N069</t>
        </is>
      </c>
      <c r="G8201" s="37" t="inlineStr">
        <is>
          <t>N06.9 - Proteinuria Aislada Con Lesión Morfológica Especificada, No Especificada</t>
        </is>
      </c>
      <c r="H8201" s="37" t="inlineStr">
        <is>
          <t>05944</t>
        </is>
      </c>
    </row>
    <row r="8202">
      <c r="F8202" s="37" t="inlineStr">
        <is>
          <t>N068</t>
        </is>
      </c>
      <c r="G8202" s="37" t="inlineStr">
        <is>
          <t>N06.8 - Proteinuria Aislada Con Lesión Morfológica Especificada, Otras</t>
        </is>
      </c>
      <c r="H8202" s="37" t="inlineStr">
        <is>
          <t>05943</t>
        </is>
      </c>
    </row>
    <row r="8203">
      <c r="F8203" s="37" t="inlineStr">
        <is>
          <t>N067</t>
        </is>
      </c>
      <c r="G8203" s="37" t="inlineStr">
        <is>
          <t>N06.7 - Proteinuria Aislada Con Lesión Morfológica Especificada, Glomerulonefritis Difusa En Media Luna</t>
        </is>
      </c>
      <c r="H8203" s="37" t="inlineStr">
        <is>
          <t>05942</t>
        </is>
      </c>
    </row>
    <row r="8204">
      <c r="F8204" s="37" t="inlineStr">
        <is>
          <t>N066</t>
        </is>
      </c>
      <c r="G8204" s="37" t="inlineStr">
        <is>
          <t>N06.6 - Proteinuria Aislada Con Lesión Morfológica Especificada, Enfermedad Por Depósitos Densos</t>
        </is>
      </c>
      <c r="H8204" s="37" t="inlineStr">
        <is>
          <t>05941</t>
        </is>
      </c>
    </row>
    <row r="8205">
      <c r="F8205" s="37" t="inlineStr">
        <is>
          <t>N065</t>
        </is>
      </c>
      <c r="G8205" s="37" t="inlineStr">
        <is>
          <t>N06.5 - Proteinuria Aislada Con Lesión Morfológica Especificada, Glomerulonefritis Mesangiocapilar Difusa</t>
        </is>
      </c>
      <c r="H8205" s="37" t="inlineStr">
        <is>
          <t>05940</t>
        </is>
      </c>
    </row>
    <row r="8206">
      <c r="F8206" s="37" t="inlineStr">
        <is>
          <t>N064</t>
        </is>
      </c>
      <c r="G8206" s="37" t="inlineStr">
        <is>
          <t>N06.4 - Proteinuria Aislada Con Lesión Morfológica Especificada, Glomerulonefritis Proliferativa Endocapilar Difusa</t>
        </is>
      </c>
      <c r="H8206" s="37" t="inlineStr">
        <is>
          <t>05939</t>
        </is>
      </c>
    </row>
    <row r="8207">
      <c r="F8207" s="37" t="inlineStr">
        <is>
          <t>N063</t>
        </is>
      </c>
      <c r="G8207" s="37" t="inlineStr">
        <is>
          <t>N06.3 - Proteinuria Aislada Con Lesión Morfológica Especificada, Glomerulonefritis Proliferativa Mesangial Difusa</t>
        </is>
      </c>
      <c r="H8207" s="37" t="inlineStr">
        <is>
          <t>05938</t>
        </is>
      </c>
    </row>
    <row r="8208">
      <c r="F8208" s="37" t="inlineStr">
        <is>
          <t>N062</t>
        </is>
      </c>
      <c r="G8208" s="37" t="inlineStr">
        <is>
          <t>N06.2 - Proteinuria Aislada Con Lesión Morfológica Especificada, Glomerulonefritis Membranosa Difusa</t>
        </is>
      </c>
      <c r="H8208" s="37" t="inlineStr">
        <is>
          <t>05937</t>
        </is>
      </c>
    </row>
    <row r="8209">
      <c r="F8209" s="37" t="inlineStr">
        <is>
          <t>N061</t>
        </is>
      </c>
      <c r="G8209" s="37" t="inlineStr">
        <is>
          <t>N06.1 - Proteinuria Aislada Con Lesión Morfológica Especificada, Lesiones Glomerulares Focales Y Segmentarias</t>
        </is>
      </c>
      <c r="H8209" s="37" t="inlineStr">
        <is>
          <t>05936</t>
        </is>
      </c>
    </row>
    <row r="8210">
      <c r="F8210" s="37" t="inlineStr">
        <is>
          <t>N060</t>
        </is>
      </c>
      <c r="G8210" s="37" t="inlineStr">
        <is>
          <t>N06.0 - Proteinuria Aislada Con Lesión Morfológica Especificada, Anomalía Glomerular Mínima</t>
        </is>
      </c>
      <c r="H8210" s="37" t="inlineStr">
        <is>
          <t>05935</t>
        </is>
      </c>
    </row>
    <row r="8211">
      <c r="F8211" s="37" t="inlineStr">
        <is>
          <t>N06</t>
        </is>
      </c>
      <c r="G8211" s="37" t="inlineStr">
        <is>
          <t>N06 - Proteinuria Aislada Con Lesión Morfológica Especificada</t>
        </is>
      </c>
      <c r="H8211" s="37" t="inlineStr">
        <is>
          <t>05934</t>
        </is>
      </c>
    </row>
    <row r="8212">
      <c r="F8212" s="37" t="inlineStr">
        <is>
          <t>N059</t>
        </is>
      </c>
      <c r="G8212" s="37" t="inlineStr">
        <is>
          <t>N05.9 - Síndrome Nefrítico No Especificado, No Especificada</t>
        </is>
      </c>
      <c r="H8212" s="37" t="inlineStr">
        <is>
          <t>05933</t>
        </is>
      </c>
    </row>
    <row r="8213">
      <c r="F8213" s="37" t="inlineStr">
        <is>
          <t>N058</t>
        </is>
      </c>
      <c r="G8213" s="37" t="inlineStr">
        <is>
          <t>N05.8 - Síndrome Nefrítico No Especificado, Otras</t>
        </is>
      </c>
      <c r="H8213" s="37" t="inlineStr">
        <is>
          <t>05932</t>
        </is>
      </c>
    </row>
    <row r="8214">
      <c r="F8214" s="37" t="inlineStr">
        <is>
          <t>N057</t>
        </is>
      </c>
      <c r="G8214" s="37" t="inlineStr">
        <is>
          <t>N05.7 - Síndrome Nefrítico No Especificado, Glomerulonefritis Difusa En Media Luna</t>
        </is>
      </c>
      <c r="H8214" s="37" t="inlineStr">
        <is>
          <t>05931</t>
        </is>
      </c>
    </row>
    <row r="8215">
      <c r="F8215" s="37" t="inlineStr">
        <is>
          <t>N056</t>
        </is>
      </c>
      <c r="G8215" s="37" t="inlineStr">
        <is>
          <t>N05.6 - Síndrome Nefrítico No Especificado, Enfermedad Por Depósitos Densos</t>
        </is>
      </c>
      <c r="H8215" s="37" t="inlineStr">
        <is>
          <t>05930</t>
        </is>
      </c>
    </row>
    <row r="8216">
      <c r="F8216" s="37" t="inlineStr">
        <is>
          <t>N055</t>
        </is>
      </c>
      <c r="G8216" s="37" t="inlineStr">
        <is>
          <t>N05.5 - Síndrome Nefrítico No Especificado, Glomerulonefritis Mesangiocapilar Difusa</t>
        </is>
      </c>
      <c r="H8216" s="37" t="inlineStr">
        <is>
          <t>05929</t>
        </is>
      </c>
    </row>
    <row r="8217">
      <c r="F8217" s="37" t="inlineStr">
        <is>
          <t>N054</t>
        </is>
      </c>
      <c r="G8217" s="37" t="inlineStr">
        <is>
          <t>N05.4 - Síndrome Nefrítico No Especificado, Glomerulonefritis Proliferativa Endocapilar Difusa</t>
        </is>
      </c>
      <c r="H8217" s="37" t="inlineStr">
        <is>
          <t>05928</t>
        </is>
      </c>
    </row>
    <row r="8218">
      <c r="F8218" s="37" t="inlineStr">
        <is>
          <t>N053</t>
        </is>
      </c>
      <c r="G8218" s="37" t="inlineStr">
        <is>
          <t>N05.3 - Síndrome Nefrítico No Especificado, Glomerulonefritis Proliferativa Mesangial Difusa</t>
        </is>
      </c>
      <c r="H8218" s="37" t="inlineStr">
        <is>
          <t>05927</t>
        </is>
      </c>
    </row>
    <row r="8219">
      <c r="F8219" s="37" t="inlineStr">
        <is>
          <t>N052</t>
        </is>
      </c>
      <c r="G8219" s="37" t="inlineStr">
        <is>
          <t>N05.2 - Síndrome Nefrítico No Especificado, Glomerulonefritis Membranosa Difusa</t>
        </is>
      </c>
      <c r="H8219" s="37" t="inlineStr">
        <is>
          <t>05926</t>
        </is>
      </c>
    </row>
    <row r="8220">
      <c r="F8220" s="37" t="inlineStr">
        <is>
          <t>N051</t>
        </is>
      </c>
      <c r="G8220" s="37" t="inlineStr">
        <is>
          <t>N05.1 - Síndrome Nefrítico No Especificado, Lesiones Glomerulares Focales Y Segmentarias</t>
        </is>
      </c>
      <c r="H8220" s="37" t="inlineStr">
        <is>
          <t>05925</t>
        </is>
      </c>
    </row>
    <row r="8221">
      <c r="F8221" s="37" t="inlineStr">
        <is>
          <t>N050</t>
        </is>
      </c>
      <c r="G8221" s="37" t="inlineStr">
        <is>
          <t>N05.0 - Síndrome Nefrítico No Especificado, Anomalía Glomerular Mínima</t>
        </is>
      </c>
      <c r="H8221" s="37" t="inlineStr">
        <is>
          <t>05924</t>
        </is>
      </c>
    </row>
    <row r="8222">
      <c r="F8222" s="37" t="inlineStr">
        <is>
          <t>N05</t>
        </is>
      </c>
      <c r="G8222" s="37" t="inlineStr">
        <is>
          <t>N05 - Síndrome Nefrítico No Especificado</t>
        </is>
      </c>
      <c r="H8222" s="37" t="inlineStr">
        <is>
          <t>05923</t>
        </is>
      </c>
    </row>
    <row r="8223">
      <c r="F8223" s="37" t="inlineStr">
        <is>
          <t>N049</t>
        </is>
      </c>
      <c r="G8223" s="37" t="inlineStr">
        <is>
          <t>N04.9 - Síndrome Nefrótico, No Especificada</t>
        </is>
      </c>
      <c r="H8223" s="37" t="inlineStr">
        <is>
          <t>05922</t>
        </is>
      </c>
    </row>
    <row r="8224">
      <c r="F8224" s="37" t="inlineStr">
        <is>
          <t>N048</t>
        </is>
      </c>
      <c r="G8224" s="37" t="inlineStr">
        <is>
          <t>N04.8 - Síndrome Nefrótico, Otras</t>
        </is>
      </c>
      <c r="H8224" s="37" t="inlineStr">
        <is>
          <t>05921</t>
        </is>
      </c>
    </row>
    <row r="8225">
      <c r="F8225" s="37" t="inlineStr">
        <is>
          <t>N047</t>
        </is>
      </c>
      <c r="G8225" s="37" t="inlineStr">
        <is>
          <t>N04.7 - Síndrome Nefrótico, Glomerulonefritis Difusa En Media Luna</t>
        </is>
      </c>
      <c r="H8225" s="37" t="inlineStr">
        <is>
          <t>05920</t>
        </is>
      </c>
    </row>
    <row r="8226">
      <c r="F8226" s="37" t="inlineStr">
        <is>
          <t>N046</t>
        </is>
      </c>
      <c r="G8226" s="37" t="inlineStr">
        <is>
          <t>N04.6 - Síndrome Nefrótico, Enfermedad Por Depósitos Densos</t>
        </is>
      </c>
      <c r="H8226" s="37" t="inlineStr">
        <is>
          <t>05919</t>
        </is>
      </c>
    </row>
    <row r="8227">
      <c r="F8227" s="37" t="inlineStr">
        <is>
          <t>N045</t>
        </is>
      </c>
      <c r="G8227" s="37" t="inlineStr">
        <is>
          <t>N04.5 - Síndrome Nefrótico, Glomerulonefritis Mesangiocapilar Difusa</t>
        </is>
      </c>
      <c r="H8227" s="37" t="inlineStr">
        <is>
          <t>05918</t>
        </is>
      </c>
    </row>
    <row r="8228">
      <c r="F8228" s="37" t="inlineStr">
        <is>
          <t>N044</t>
        </is>
      </c>
      <c r="G8228" s="37" t="inlineStr">
        <is>
          <t>N04.4 - Síndrome Nefrótico, Glomerulonefritis Proliferativa Endocapilar Difusa</t>
        </is>
      </c>
      <c r="H8228" s="37" t="inlineStr">
        <is>
          <t>05917</t>
        </is>
      </c>
    </row>
    <row r="8229">
      <c r="F8229" s="37" t="inlineStr">
        <is>
          <t>N043</t>
        </is>
      </c>
      <c r="G8229" s="37" t="inlineStr">
        <is>
          <t>N04.3 - Síndrome Nefrótico, Glomerulonefritis Proliferativa Mesangial Difusa</t>
        </is>
      </c>
      <c r="H8229" s="37" t="inlineStr">
        <is>
          <t>05916</t>
        </is>
      </c>
    </row>
    <row r="8230">
      <c r="F8230" s="37" t="inlineStr">
        <is>
          <t>N042</t>
        </is>
      </c>
      <c r="G8230" s="37" t="inlineStr">
        <is>
          <t>N04.2 - Síndrome Nefrótico, Glomerulonefritis Membranosa Difusa</t>
        </is>
      </c>
      <c r="H8230" s="37" t="inlineStr">
        <is>
          <t>05915</t>
        </is>
      </c>
    </row>
    <row r="8231">
      <c r="F8231" s="37" t="inlineStr">
        <is>
          <t>N041</t>
        </is>
      </c>
      <c r="G8231" s="37" t="inlineStr">
        <is>
          <t>N04.1 - Síndrome Nefrótico, Lesiones Glomerulares Focales Y Segmentarias</t>
        </is>
      </c>
      <c r="H8231" s="37" t="inlineStr">
        <is>
          <t>05914</t>
        </is>
      </c>
    </row>
    <row r="8232">
      <c r="F8232" s="37" t="inlineStr">
        <is>
          <t>N040</t>
        </is>
      </c>
      <c r="G8232" s="37" t="inlineStr">
        <is>
          <t>N04.0 - Síndrome Nefrótico, Anomalía Glomerular Mínima</t>
        </is>
      </c>
      <c r="H8232" s="37" t="inlineStr">
        <is>
          <t>05913</t>
        </is>
      </c>
    </row>
    <row r="8233">
      <c r="F8233" s="37" t="inlineStr">
        <is>
          <t>N04</t>
        </is>
      </c>
      <c r="G8233" s="37" t="inlineStr">
        <is>
          <t>N04 - Síndrome Nefrótico</t>
        </is>
      </c>
      <c r="H8233" s="37" t="inlineStr">
        <is>
          <t>05912</t>
        </is>
      </c>
    </row>
    <row r="8234">
      <c r="F8234" s="37" t="inlineStr">
        <is>
          <t>N039</t>
        </is>
      </c>
      <c r="G8234" s="37" t="inlineStr">
        <is>
          <t>N03.9 - Síndrome Nefrítico Crónico, No Especificada</t>
        </is>
      </c>
      <c r="H8234" s="37" t="inlineStr">
        <is>
          <t>05911</t>
        </is>
      </c>
    </row>
    <row r="8235">
      <c r="F8235" s="37" t="inlineStr">
        <is>
          <t>N038</t>
        </is>
      </c>
      <c r="G8235" s="37" t="inlineStr">
        <is>
          <t>N03.8 - Síndrome Nefrítico Crónico, Otras</t>
        </is>
      </c>
      <c r="H8235" s="37" t="inlineStr">
        <is>
          <t>05910</t>
        </is>
      </c>
    </row>
    <row r="8236">
      <c r="F8236" s="37" t="inlineStr">
        <is>
          <t>N037</t>
        </is>
      </c>
      <c r="G8236" s="37" t="inlineStr">
        <is>
          <t>N03.7 - Síndrome Nefrítico Crónico, Glomerulonefritis Difusa En Media Luna</t>
        </is>
      </c>
      <c r="H8236" s="37" t="inlineStr">
        <is>
          <t>05909</t>
        </is>
      </c>
    </row>
    <row r="8237">
      <c r="F8237" s="37" t="inlineStr">
        <is>
          <t>N036</t>
        </is>
      </c>
      <c r="G8237" s="37" t="inlineStr">
        <is>
          <t>N03.6 - Síndrome Nefrítico Crónico, Enfermedad Por Depósitos Densos</t>
        </is>
      </c>
      <c r="H8237" s="37" t="inlineStr">
        <is>
          <t>05908</t>
        </is>
      </c>
    </row>
    <row r="8238">
      <c r="F8238" s="37" t="inlineStr">
        <is>
          <t>N035</t>
        </is>
      </c>
      <c r="G8238" s="37" t="inlineStr">
        <is>
          <t>N03.5 - Síndrome Nefrítico Crónico, Glomerulonefritis Mesangiocapilar Difusa</t>
        </is>
      </c>
      <c r="H8238" s="37" t="inlineStr">
        <is>
          <t>05907</t>
        </is>
      </c>
    </row>
    <row r="8239">
      <c r="F8239" s="37" t="inlineStr">
        <is>
          <t>N034</t>
        </is>
      </c>
      <c r="G8239" s="37" t="inlineStr">
        <is>
          <t>N03.4 - Síndrome Nefrítico Crónico, Glomerulonefritis Proliferativa Endocapilar Difusa</t>
        </is>
      </c>
      <c r="H8239" s="37" t="inlineStr">
        <is>
          <t>05906</t>
        </is>
      </c>
    </row>
    <row r="8240">
      <c r="F8240" s="37" t="inlineStr">
        <is>
          <t>N033</t>
        </is>
      </c>
      <c r="G8240" s="37" t="inlineStr">
        <is>
          <t>N03.3 - Síndrome Nefrítico Crónico, Glomerulonefritis Proliferativa Mesangial Difusa</t>
        </is>
      </c>
      <c r="H8240" s="37" t="inlineStr">
        <is>
          <t>05905</t>
        </is>
      </c>
    </row>
    <row r="8241">
      <c r="F8241" s="37" t="inlineStr">
        <is>
          <t>N032</t>
        </is>
      </c>
      <c r="G8241" s="37" t="inlineStr">
        <is>
          <t>N03.2 - Síndrome Nefrítico Crónico, Glomerulonefritis Membranosa Difusa</t>
        </is>
      </c>
      <c r="H8241" s="37" t="inlineStr">
        <is>
          <t>05904</t>
        </is>
      </c>
    </row>
    <row r="8242">
      <c r="F8242" s="37" t="inlineStr">
        <is>
          <t>N031</t>
        </is>
      </c>
      <c r="G8242" s="37" t="inlineStr">
        <is>
          <t>N03.1 - Síndrome Nefrítico Crónico, Lesiones Glomerulares Focales Y Segmentarias</t>
        </is>
      </c>
      <c r="H8242" s="37" t="inlineStr">
        <is>
          <t>05903</t>
        </is>
      </c>
    </row>
    <row r="8243">
      <c r="F8243" s="37" t="inlineStr">
        <is>
          <t>N030</t>
        </is>
      </c>
      <c r="G8243" s="37" t="inlineStr">
        <is>
          <t>N03.0 - Síndrome Nefrítico Crónico, Anomalía Glomerular Mínima</t>
        </is>
      </c>
      <c r="H8243" s="37" t="inlineStr">
        <is>
          <t>05902</t>
        </is>
      </c>
    </row>
    <row r="8244">
      <c r="F8244" s="37" t="inlineStr">
        <is>
          <t>N03</t>
        </is>
      </c>
      <c r="G8244" s="37" t="inlineStr">
        <is>
          <t>N03 - Síndrome Nefrítico Crónico</t>
        </is>
      </c>
      <c r="H8244" s="37" t="inlineStr">
        <is>
          <t>05901</t>
        </is>
      </c>
    </row>
    <row r="8245">
      <c r="F8245" s="37" t="inlineStr">
        <is>
          <t>N029</t>
        </is>
      </c>
      <c r="G8245" s="37" t="inlineStr">
        <is>
          <t>N02.9 - Hematuria Recurrente Y Persistente, No Especificada</t>
        </is>
      </c>
      <c r="H8245" s="37" t="inlineStr">
        <is>
          <t>05900</t>
        </is>
      </c>
    </row>
    <row r="8246">
      <c r="F8246" s="37" t="inlineStr">
        <is>
          <t>N028</t>
        </is>
      </c>
      <c r="G8246" s="37" t="inlineStr">
        <is>
          <t>N02.8 - Hematuria Recurrente Y Persistente, Otras</t>
        </is>
      </c>
      <c r="H8246" s="37" t="inlineStr">
        <is>
          <t>05899</t>
        </is>
      </c>
    </row>
    <row r="8247">
      <c r="F8247" s="37" t="inlineStr">
        <is>
          <t>N027</t>
        </is>
      </c>
      <c r="G8247" s="37" t="inlineStr">
        <is>
          <t>N02.7 - Hematuria Recurrente Y Persistente, Glomerulonefritis Difusa En Media Luna</t>
        </is>
      </c>
      <c r="H8247" s="37" t="inlineStr">
        <is>
          <t>05898</t>
        </is>
      </c>
    </row>
    <row r="8248">
      <c r="F8248" s="37" t="inlineStr">
        <is>
          <t>N026</t>
        </is>
      </c>
      <c r="G8248" s="37" t="inlineStr">
        <is>
          <t>N02.6 - Hematuria Recurrente Y Persistente, Enfermedad Por Depósitos Densos</t>
        </is>
      </c>
      <c r="H8248" s="37" t="inlineStr">
        <is>
          <t>05897</t>
        </is>
      </c>
    </row>
    <row r="8249">
      <c r="F8249" s="37" t="inlineStr">
        <is>
          <t>N025</t>
        </is>
      </c>
      <c r="G8249" s="37" t="inlineStr">
        <is>
          <t>N02.5 - Hematuria Recurrente Y Persistente, Glomerulonefritis Mesangiocapilar Difusa</t>
        </is>
      </c>
      <c r="H8249" s="37" t="inlineStr">
        <is>
          <t>05896</t>
        </is>
      </c>
    </row>
    <row r="8250">
      <c r="F8250" s="37" t="inlineStr">
        <is>
          <t>N024</t>
        </is>
      </c>
      <c r="G8250" s="37" t="inlineStr">
        <is>
          <t>N02.4 - Hematuria Recurrente Y Persistente, Glomerulonefritis Proliferativa Endocapilar Difusa</t>
        </is>
      </c>
      <c r="H8250" s="37" t="inlineStr">
        <is>
          <t>05895</t>
        </is>
      </c>
    </row>
    <row r="8251">
      <c r="F8251" s="37" t="inlineStr">
        <is>
          <t>N023</t>
        </is>
      </c>
      <c r="G8251" s="37" t="inlineStr">
        <is>
          <t>N02.3 - Hematuria Recurrente Y Persistente, Glomerulonefritis Proliferativa Mesangial Difusa</t>
        </is>
      </c>
      <c r="H8251" s="37" t="inlineStr">
        <is>
          <t>05894</t>
        </is>
      </c>
    </row>
    <row r="8252">
      <c r="F8252" s="37" t="inlineStr">
        <is>
          <t>N022</t>
        </is>
      </c>
      <c r="G8252" s="37" t="inlineStr">
        <is>
          <t>N02.2 - Hematuria Recurrente Y Persistente, Glomerulonefritis Membranosa Difusa</t>
        </is>
      </c>
      <c r="H8252" s="37" t="inlineStr">
        <is>
          <t>05893</t>
        </is>
      </c>
    </row>
    <row r="8253">
      <c r="F8253" s="37" t="inlineStr">
        <is>
          <t>N021</t>
        </is>
      </c>
      <c r="G8253" s="37" t="inlineStr">
        <is>
          <t>N02.1 - Hematuria Recurrente Y Persistente, Lesiones Glomerulares Focales Y Segmentarias</t>
        </is>
      </c>
      <c r="H8253" s="37" t="inlineStr">
        <is>
          <t>05892</t>
        </is>
      </c>
    </row>
    <row r="8254">
      <c r="F8254" s="37" t="inlineStr">
        <is>
          <t>N020</t>
        </is>
      </c>
      <c r="G8254" s="37" t="inlineStr">
        <is>
          <t>N02.0 - Hematuria Recurrente Y Persistente, Anomalía Glomerular Mínima</t>
        </is>
      </c>
      <c r="H8254" s="37" t="inlineStr">
        <is>
          <t>05891</t>
        </is>
      </c>
    </row>
    <row r="8255">
      <c r="F8255" s="37" t="inlineStr">
        <is>
          <t>N02</t>
        </is>
      </c>
      <c r="G8255" s="37" t="inlineStr">
        <is>
          <t>N02 - Hematuria Recurrente Y Persistente</t>
        </is>
      </c>
      <c r="H8255" s="37" t="inlineStr">
        <is>
          <t>05890</t>
        </is>
      </c>
    </row>
    <row r="8256">
      <c r="F8256" s="37" t="inlineStr">
        <is>
          <t>N019</t>
        </is>
      </c>
      <c r="G8256" s="37" t="inlineStr">
        <is>
          <t>N01.9 - Síndrome Nefrítico Rápidamente Progresivo, No Especificada</t>
        </is>
      </c>
      <c r="H8256" s="37" t="inlineStr">
        <is>
          <t>05889</t>
        </is>
      </c>
    </row>
    <row r="8257">
      <c r="F8257" s="37" t="inlineStr">
        <is>
          <t>N018</t>
        </is>
      </c>
      <c r="G8257" s="37" t="inlineStr">
        <is>
          <t>N01.8 - Síndrome Nefrítico Rápidamente Progresivo, Otras</t>
        </is>
      </c>
      <c r="H8257" s="37" t="inlineStr">
        <is>
          <t>05888</t>
        </is>
      </c>
    </row>
    <row r="8258">
      <c r="F8258" s="37" t="inlineStr">
        <is>
          <t>N017</t>
        </is>
      </c>
      <c r="G8258" s="37" t="inlineStr">
        <is>
          <t>N01.7 - Síndrome Nefrítico Rápidamente Progresivo, Glomerulonefritis Difusa En Media Luna</t>
        </is>
      </c>
      <c r="H8258" s="37" t="inlineStr">
        <is>
          <t>05887</t>
        </is>
      </c>
    </row>
    <row r="8259">
      <c r="F8259" s="37" t="inlineStr">
        <is>
          <t>N016</t>
        </is>
      </c>
      <c r="G8259" s="37" t="inlineStr">
        <is>
          <t>N01.6 - Síndrome Nefrítico Rápidamente Progresivo, Enfermedad Por Depósitos Densos</t>
        </is>
      </c>
      <c r="H8259" s="37" t="inlineStr">
        <is>
          <t>05886</t>
        </is>
      </c>
    </row>
    <row r="8260">
      <c r="F8260" s="37" t="inlineStr">
        <is>
          <t>N015</t>
        </is>
      </c>
      <c r="G8260" s="37" t="inlineStr">
        <is>
          <t>N01.5 - Síndrome Nefrítico Rápidamente Progresivo, Glomerulonefritis Mesangiocapilar Difusa</t>
        </is>
      </c>
      <c r="H8260" s="37" t="inlineStr">
        <is>
          <t>05885</t>
        </is>
      </c>
    </row>
    <row r="8261">
      <c r="F8261" s="37" t="inlineStr">
        <is>
          <t>N014</t>
        </is>
      </c>
      <c r="G8261" s="37" t="inlineStr">
        <is>
          <t>N01.4 - Síndrome Nefrítico Rápidamente Progresivo, Glomerulonefritis Proliferativa Endocapilar Difusa</t>
        </is>
      </c>
      <c r="H8261" s="37" t="inlineStr">
        <is>
          <t>05884</t>
        </is>
      </c>
    </row>
    <row r="8262">
      <c r="F8262" s="37" t="inlineStr">
        <is>
          <t>N013</t>
        </is>
      </c>
      <c r="G8262" s="37" t="inlineStr">
        <is>
          <t>N01.3 - Síndrome Nefrítico Rápidamente Progresivo, Glomerulonefritis Proliferativa Mesangial Difusa</t>
        </is>
      </c>
      <c r="H8262" s="37" t="inlineStr">
        <is>
          <t>05883</t>
        </is>
      </c>
    </row>
    <row r="8263">
      <c r="F8263" s="37" t="inlineStr">
        <is>
          <t>N012</t>
        </is>
      </c>
      <c r="G8263" s="37" t="inlineStr">
        <is>
          <t>N01.2 - Síndrome Nefrítico Rápidamente Progresivo, Glomerulonefritis Membranosa Difusa</t>
        </is>
      </c>
      <c r="H8263" s="37" t="inlineStr">
        <is>
          <t>05882</t>
        </is>
      </c>
    </row>
    <row r="8264">
      <c r="F8264" s="37" t="inlineStr">
        <is>
          <t>N011</t>
        </is>
      </c>
      <c r="G8264" s="37" t="inlineStr">
        <is>
          <t>N01.1 - Síndrome Nefrítico Rápidamente Progresivo, Lesiones Glomerulares Focales Y Segmentarias</t>
        </is>
      </c>
      <c r="H8264" s="37" t="inlineStr">
        <is>
          <t>05881</t>
        </is>
      </c>
    </row>
    <row r="8265">
      <c r="F8265" s="37" t="inlineStr">
        <is>
          <t>N010</t>
        </is>
      </c>
      <c r="G8265" s="37" t="inlineStr">
        <is>
          <t>N01.0 - Síndrome Nefrítico Rápidamente Progresivo, Anomalía Glomerular Mínima</t>
        </is>
      </c>
      <c r="H8265" s="37" t="inlineStr">
        <is>
          <t>05880</t>
        </is>
      </c>
    </row>
    <row r="8266">
      <c r="F8266" s="37" t="inlineStr">
        <is>
          <t>N01</t>
        </is>
      </c>
      <c r="G8266" s="37" t="inlineStr">
        <is>
          <t>N01 - Síndrome Nefrítico Rápidamente Progresivo</t>
        </is>
      </c>
      <c r="H8266" s="37" t="inlineStr">
        <is>
          <t>05879</t>
        </is>
      </c>
    </row>
    <row r="8267">
      <c r="F8267" s="37" t="inlineStr">
        <is>
          <t>N009</t>
        </is>
      </c>
      <c r="G8267" s="37" t="inlineStr">
        <is>
          <t>N00.9 - Síndrome Nefrítico Agudo, No Especificada</t>
        </is>
      </c>
      <c r="H8267" s="37" t="inlineStr">
        <is>
          <t>05878</t>
        </is>
      </c>
    </row>
    <row r="8268">
      <c r="F8268" s="37" t="inlineStr">
        <is>
          <t>N008</t>
        </is>
      </c>
      <c r="G8268" s="37" t="inlineStr">
        <is>
          <t>N00.8 - Síndrome Nefrítico Agudo, Otras</t>
        </is>
      </c>
      <c r="H8268" s="37" t="inlineStr">
        <is>
          <t>05877</t>
        </is>
      </c>
    </row>
    <row r="8269">
      <c r="F8269" s="37" t="inlineStr">
        <is>
          <t>N007</t>
        </is>
      </c>
      <c r="G8269" s="37" t="inlineStr">
        <is>
          <t>N00.7 - Síndrome Nefrítico Agudo, Glomerulonefritis Difusa En Media Luna</t>
        </is>
      </c>
      <c r="H8269" s="37" t="inlineStr">
        <is>
          <t>05876</t>
        </is>
      </c>
    </row>
    <row r="8270">
      <c r="F8270" s="37" t="inlineStr">
        <is>
          <t>N006</t>
        </is>
      </c>
      <c r="G8270" s="37" t="inlineStr">
        <is>
          <t>N00.6 - Síndrome Nefrítico Agudo, Enfermedad Por Depósitos Densos</t>
        </is>
      </c>
      <c r="H8270" s="37" t="inlineStr">
        <is>
          <t>05875</t>
        </is>
      </c>
    </row>
    <row r="8271">
      <c r="F8271" s="37" t="inlineStr">
        <is>
          <t>N005</t>
        </is>
      </c>
      <c r="G8271" s="37" t="inlineStr">
        <is>
          <t>N00.5 - Síndrome Nefrítico Agudo, Glomerulonefritis Mesangiocapilar Difusa</t>
        </is>
      </c>
      <c r="H8271" s="37" t="inlineStr">
        <is>
          <t>05874</t>
        </is>
      </c>
    </row>
    <row r="8272">
      <c r="F8272" s="37" t="inlineStr">
        <is>
          <t>N004</t>
        </is>
      </c>
      <c r="G8272" s="37" t="inlineStr">
        <is>
          <t>N00.4 - Síndrome Nefrítico Agudo, Glomerulonefritis Proliferativa Endocapilar Difusa</t>
        </is>
      </c>
      <c r="H8272" s="37" t="inlineStr">
        <is>
          <t>05873</t>
        </is>
      </c>
    </row>
    <row r="8273">
      <c r="F8273" s="37" t="inlineStr">
        <is>
          <t>N003</t>
        </is>
      </c>
      <c r="G8273" s="37" t="inlineStr">
        <is>
          <t>N00.3 - Síndrome Nefrítico Agudo, Glomerulonefritis Proliferativa Mesangial Difusa</t>
        </is>
      </c>
      <c r="H8273" s="37" t="inlineStr">
        <is>
          <t>05872</t>
        </is>
      </c>
    </row>
    <row r="8274">
      <c r="F8274" s="37" t="inlineStr">
        <is>
          <t>N002</t>
        </is>
      </c>
      <c r="G8274" s="37" t="inlineStr">
        <is>
          <t>N00.2 - Síndrome Nefrítico Agudo, Glomerulonefritis Membranosa Difusa</t>
        </is>
      </c>
      <c r="H8274" s="37" t="inlineStr">
        <is>
          <t>05871</t>
        </is>
      </c>
    </row>
    <row r="8275">
      <c r="F8275" s="37" t="inlineStr">
        <is>
          <t>N001</t>
        </is>
      </c>
      <c r="G8275" s="37" t="inlineStr">
        <is>
          <t>N00.1 - Síndrome Nefrítico Agudo, Lesiones Glomerulares Focales Y Segmentarias</t>
        </is>
      </c>
      <c r="H8275" s="37" t="inlineStr">
        <is>
          <t>05870</t>
        </is>
      </c>
    </row>
    <row r="8276">
      <c r="F8276" s="37" t="inlineStr">
        <is>
          <t>N000</t>
        </is>
      </c>
      <c r="G8276" s="37" t="inlineStr">
        <is>
          <t>N00.0 - Síndrome Nefrítico Agudo, Anomalía Glomerular Mínima</t>
        </is>
      </c>
      <c r="H8276" s="37" t="inlineStr">
        <is>
          <t>05869</t>
        </is>
      </c>
    </row>
    <row r="8277">
      <c r="F8277" s="37" t="inlineStr">
        <is>
          <t>N00</t>
        </is>
      </c>
      <c r="G8277" s="37" t="inlineStr">
        <is>
          <t>N00 - Síndrome Nefrítico Agudo</t>
        </is>
      </c>
      <c r="H8277" s="37" t="inlineStr">
        <is>
          <t>05868</t>
        </is>
      </c>
    </row>
    <row r="8278">
      <c r="F8278" s="37" t="inlineStr">
        <is>
          <t>M999</t>
        </is>
      </c>
      <c r="G8278" s="37" t="inlineStr">
        <is>
          <t>M99.9 - Lesión Biomecánica, No Especificada</t>
        </is>
      </c>
      <c r="H8278" s="37" t="inlineStr">
        <is>
          <t>05867</t>
        </is>
      </c>
    </row>
    <row r="8279">
      <c r="F8279" s="37" t="inlineStr">
        <is>
          <t>M998</t>
        </is>
      </c>
      <c r="G8279" s="37" t="inlineStr">
        <is>
          <t>M99.8 - Otras Lesiones Biomecánicas</t>
        </is>
      </c>
      <c r="H8279" s="37" t="inlineStr">
        <is>
          <t>05866</t>
        </is>
      </c>
    </row>
    <row r="8280">
      <c r="F8280" s="37" t="inlineStr">
        <is>
          <t>M997</t>
        </is>
      </c>
      <c r="G8280" s="37" t="inlineStr">
        <is>
          <t>M99.7 - Estenosis De Los Agujeros Intervertebrales Por Tejido Conjuntivo O Por Disco Intervertebral</t>
        </is>
      </c>
      <c r="H8280" s="37" t="inlineStr">
        <is>
          <t>05865</t>
        </is>
      </c>
    </row>
    <row r="8281">
      <c r="F8281" s="37" t="inlineStr">
        <is>
          <t>M996</t>
        </is>
      </c>
      <c r="G8281" s="37" t="inlineStr">
        <is>
          <t>M99.6 - Estenosis Ósea Y Subluxación De Los Agujeros Intervertebrales</t>
        </is>
      </c>
      <c r="H8281" s="37" t="inlineStr">
        <is>
          <t>05864</t>
        </is>
      </c>
    </row>
    <row r="8282">
      <c r="F8282" s="37" t="inlineStr">
        <is>
          <t>M995</t>
        </is>
      </c>
      <c r="G8282" s="37" t="inlineStr">
        <is>
          <t>M99.5 - Estenosis Del Canal Neural Por Disco Intervertebral</t>
        </is>
      </c>
      <c r="H8282" s="37" t="inlineStr">
        <is>
          <t>05863</t>
        </is>
      </c>
    </row>
    <row r="8283">
      <c r="F8283" s="37" t="inlineStr">
        <is>
          <t>M994</t>
        </is>
      </c>
      <c r="G8283" s="37" t="inlineStr">
        <is>
          <t>M99.4 - Estenosis Del Canal Neural Por Tejido Conjuntivo</t>
        </is>
      </c>
      <c r="H8283" s="37" t="inlineStr">
        <is>
          <t>05862</t>
        </is>
      </c>
    </row>
    <row r="8284">
      <c r="F8284" s="37" t="inlineStr">
        <is>
          <t>M993</t>
        </is>
      </c>
      <c r="G8284" s="37" t="inlineStr">
        <is>
          <t>M99.3 - Estenosis Ósea Del Canal Neural</t>
        </is>
      </c>
      <c r="H8284" s="37" t="inlineStr">
        <is>
          <t>05861</t>
        </is>
      </c>
    </row>
    <row r="8285">
      <c r="F8285" s="37" t="inlineStr">
        <is>
          <t>M992</t>
        </is>
      </c>
      <c r="G8285" s="37" t="inlineStr">
        <is>
          <t>M99.2 - Subluxación Con Estenosis Del Canal Neural</t>
        </is>
      </c>
      <c r="H8285" s="37" t="inlineStr">
        <is>
          <t>05860</t>
        </is>
      </c>
    </row>
    <row r="8286">
      <c r="F8286" s="37" t="inlineStr">
        <is>
          <t>M991</t>
        </is>
      </c>
      <c r="G8286" s="37" t="inlineStr">
        <is>
          <t>M99.1 - Complejo De Subluxación (Vertebral)</t>
        </is>
      </c>
      <c r="H8286" s="37" t="inlineStr">
        <is>
          <t>05859</t>
        </is>
      </c>
    </row>
    <row r="8287">
      <c r="F8287" s="37" t="inlineStr">
        <is>
          <t>M990</t>
        </is>
      </c>
      <c r="G8287" s="37" t="inlineStr">
        <is>
          <t>M99.0 - Disfunción Segmental O Somática</t>
        </is>
      </c>
      <c r="H8287" s="37" t="inlineStr">
        <is>
          <t>05858</t>
        </is>
      </c>
    </row>
    <row r="8288">
      <c r="F8288" s="37" t="inlineStr">
        <is>
          <t>M99</t>
        </is>
      </c>
      <c r="G8288" s="37" t="inlineStr">
        <is>
          <t>M99 - Lesiones Biomecánicas, No Clasificadas En Otra Parte</t>
        </is>
      </c>
      <c r="H8288" s="37" t="inlineStr">
        <is>
          <t>05857</t>
        </is>
      </c>
    </row>
    <row r="8289">
      <c r="F8289" s="37" t="inlineStr">
        <is>
          <t>M969</t>
        </is>
      </c>
      <c r="G8289" s="37" t="inlineStr">
        <is>
          <t>M96.9 - Trastornos Osteomusculares No Especificados Consecutivos A Procedimientos</t>
        </is>
      </c>
      <c r="H8289" s="37" t="inlineStr">
        <is>
          <t>05856</t>
        </is>
      </c>
    </row>
    <row r="8290">
      <c r="F8290" s="37" t="inlineStr">
        <is>
          <t>M968</t>
        </is>
      </c>
      <c r="G8290" s="37" t="inlineStr">
        <is>
          <t>M96.8 - Otros Trastornos Osteomusculares Consecutivos A Procedimientos</t>
        </is>
      </c>
      <c r="H8290" s="37" t="inlineStr">
        <is>
          <t>05855</t>
        </is>
      </c>
    </row>
    <row r="8291">
      <c r="F8291" s="37" t="inlineStr">
        <is>
          <t>M966</t>
        </is>
      </c>
      <c r="G8291" s="37" t="inlineStr">
        <is>
          <t>M96.6 - Fractura De Hueso Posterior A Inserción O Implante Ortopédico, Prótesis Articular O Placa Ósea</t>
        </is>
      </c>
      <c r="H8291" s="37" t="inlineStr">
        <is>
          <t>05854</t>
        </is>
      </c>
    </row>
    <row r="8292">
      <c r="F8292" s="37" t="inlineStr">
        <is>
          <t>M965</t>
        </is>
      </c>
      <c r="G8292" s="37" t="inlineStr">
        <is>
          <t>M96.5 - Escoliosis Postradiación</t>
        </is>
      </c>
      <c r="H8292" s="37" t="inlineStr">
        <is>
          <t>05853</t>
        </is>
      </c>
    </row>
    <row r="8293">
      <c r="F8293" s="37" t="inlineStr">
        <is>
          <t>M964</t>
        </is>
      </c>
      <c r="G8293" s="37" t="inlineStr">
        <is>
          <t>M96.4 - Lordosis Postquirúrgica</t>
        </is>
      </c>
      <c r="H8293" s="37" t="inlineStr">
        <is>
          <t>05852</t>
        </is>
      </c>
    </row>
    <row r="8294">
      <c r="F8294" s="37" t="inlineStr">
        <is>
          <t>M963</t>
        </is>
      </c>
      <c r="G8294" s="37" t="inlineStr">
        <is>
          <t>M96.3 - Cifosis Postlaminectomía</t>
        </is>
      </c>
      <c r="H8294" s="37" t="inlineStr">
        <is>
          <t>05851</t>
        </is>
      </c>
    </row>
    <row r="8295">
      <c r="F8295" s="37" t="inlineStr">
        <is>
          <t>M962</t>
        </is>
      </c>
      <c r="G8295" s="37" t="inlineStr">
        <is>
          <t>M96.2 - Cifosis Postradiación</t>
        </is>
      </c>
      <c r="H8295" s="37" t="inlineStr">
        <is>
          <t>05850</t>
        </is>
      </c>
    </row>
    <row r="8296">
      <c r="F8296" s="37" t="inlineStr">
        <is>
          <t>M961</t>
        </is>
      </c>
      <c r="G8296" s="37" t="inlineStr">
        <is>
          <t>M96.1 - Síndrome Postlaminectomía, No Clasificado En Otra Parte</t>
        </is>
      </c>
      <c r="H8296" s="37" t="inlineStr">
        <is>
          <t>05849</t>
        </is>
      </c>
    </row>
    <row r="8297">
      <c r="F8297" s="37" t="inlineStr">
        <is>
          <t>M960</t>
        </is>
      </c>
      <c r="G8297" s="37" t="inlineStr">
        <is>
          <t>M96.0 - Seudoartrosis Consecutiva A Fusión O Artrodesis</t>
        </is>
      </c>
      <c r="H8297" s="37" t="inlineStr">
        <is>
          <t>05848</t>
        </is>
      </c>
    </row>
    <row r="8298">
      <c r="F8298" s="37" t="inlineStr">
        <is>
          <t>M96</t>
        </is>
      </c>
      <c r="G8298" s="37" t="inlineStr">
        <is>
          <t>M96 - Trastornos Osteomusculares Consecutivos A Procedimientos, No Clasificados En Otra Parte</t>
        </is>
      </c>
      <c r="H8298" s="37" t="inlineStr">
        <is>
          <t>05847</t>
        </is>
      </c>
    </row>
    <row r="8299">
      <c r="F8299" s="37" t="inlineStr">
        <is>
          <t>M959</t>
        </is>
      </c>
      <c r="G8299" s="37" t="inlineStr">
        <is>
          <t>M95.9 - Deformidad Adquirida Del Sistema Osteomuscular, No Especificada A</t>
        </is>
      </c>
      <c r="H8299" s="37" t="inlineStr">
        <is>
          <t>05846</t>
        </is>
      </c>
    </row>
    <row r="8300">
      <c r="F8300" s="37" t="inlineStr">
        <is>
          <t>M958</t>
        </is>
      </c>
      <c r="G8300" s="37" t="inlineStr">
        <is>
          <t>M95.8 - Otras Deformidades Adquiridas Especificadas Del Sistema Osteomuscular</t>
        </is>
      </c>
      <c r="H8300" s="37" t="inlineStr">
        <is>
          <t>05845</t>
        </is>
      </c>
    </row>
    <row r="8301">
      <c r="F8301" s="37" t="inlineStr">
        <is>
          <t>M955</t>
        </is>
      </c>
      <c r="G8301" s="37" t="inlineStr">
        <is>
          <t>M95.5 - Deformidad Adquirida De La Pelvis</t>
        </is>
      </c>
      <c r="H8301" s="37" t="inlineStr">
        <is>
          <t>05844</t>
        </is>
      </c>
    </row>
    <row r="8302">
      <c r="F8302" s="37" t="inlineStr">
        <is>
          <t>M954</t>
        </is>
      </c>
      <c r="G8302" s="37" t="inlineStr">
        <is>
          <t>M95.4 - Deformidad Adquirida De Costillas Y Tórax</t>
        </is>
      </c>
      <c r="H8302" s="37" t="inlineStr">
        <is>
          <t>05843</t>
        </is>
      </c>
    </row>
    <row r="8303">
      <c r="F8303" s="37" t="inlineStr">
        <is>
          <t>M953</t>
        </is>
      </c>
      <c r="G8303" s="37" t="inlineStr">
        <is>
          <t>M95.3 - Deformidad Adquirida Del Cuello</t>
        </is>
      </c>
      <c r="H8303" s="37" t="inlineStr">
        <is>
          <t>05842</t>
        </is>
      </c>
    </row>
    <row r="8304">
      <c r="F8304" s="37" t="inlineStr">
        <is>
          <t>M952</t>
        </is>
      </c>
      <c r="G8304" s="37" t="inlineStr">
        <is>
          <t>M95.2 - Otras Deformidades Adquiridas De La Cabeza</t>
        </is>
      </c>
      <c r="H8304" s="37" t="inlineStr">
        <is>
          <t>05841</t>
        </is>
      </c>
    </row>
    <row r="8305">
      <c r="F8305" s="37" t="inlineStr">
        <is>
          <t>M951</t>
        </is>
      </c>
      <c r="G8305" s="37" t="inlineStr">
        <is>
          <t>M95.1 - Oreja En Coliflor</t>
        </is>
      </c>
      <c r="H8305" s="37" t="inlineStr">
        <is>
          <t>05840</t>
        </is>
      </c>
    </row>
    <row r="8306">
      <c r="F8306" s="37" t="inlineStr">
        <is>
          <t>M950</t>
        </is>
      </c>
      <c r="G8306" s="37" t="inlineStr">
        <is>
          <t>M95.0 - Deformidad Adquirida De La Nariz</t>
        </is>
      </c>
      <c r="H8306" s="37" t="inlineStr">
        <is>
          <t>05839</t>
        </is>
      </c>
    </row>
    <row r="8307">
      <c r="F8307" s="37" t="inlineStr">
        <is>
          <t>M95</t>
        </is>
      </c>
      <c r="G8307" s="37" t="inlineStr">
        <is>
          <t>M95 - Otras Deformidades Adquiridas Del Sistema Osteomuscular Y Del Tejido Conjuntivo</t>
        </is>
      </c>
      <c r="H8307" s="37" t="inlineStr">
        <is>
          <t>05838</t>
        </is>
      </c>
    </row>
    <row r="8308">
      <c r="F8308" s="37" t="inlineStr">
        <is>
          <t>M949</t>
        </is>
      </c>
      <c r="G8308" s="37" t="inlineStr">
        <is>
          <t>M94.9 - Trastorno Del Cartílago, No Especificado</t>
        </is>
      </c>
      <c r="H8308" s="37" t="inlineStr">
        <is>
          <t>05837</t>
        </is>
      </c>
    </row>
    <row r="8309">
      <c r="F8309" s="37" t="inlineStr">
        <is>
          <t>M948</t>
        </is>
      </c>
      <c r="G8309" s="37" t="inlineStr">
        <is>
          <t>M94.8 - Otros Trastornos Especificados Del Cartílago</t>
        </is>
      </c>
      <c r="H8309" s="37" t="inlineStr">
        <is>
          <t>05836</t>
        </is>
      </c>
    </row>
    <row r="8310">
      <c r="F8310" s="37" t="inlineStr">
        <is>
          <t>M943</t>
        </is>
      </c>
      <c r="G8310" s="37" t="inlineStr">
        <is>
          <t>M94.3 - Condrólisis</t>
        </is>
      </c>
      <c r="H8310" s="37" t="inlineStr">
        <is>
          <t>05835</t>
        </is>
      </c>
    </row>
    <row r="8311">
      <c r="F8311" s="37" t="inlineStr">
        <is>
          <t>M942</t>
        </is>
      </c>
      <c r="G8311" s="37" t="inlineStr">
        <is>
          <t>M94.2 - Condromalacia</t>
        </is>
      </c>
      <c r="H8311" s="37" t="inlineStr">
        <is>
          <t>05834</t>
        </is>
      </c>
    </row>
    <row r="8312">
      <c r="F8312" s="37" t="inlineStr">
        <is>
          <t>M941</t>
        </is>
      </c>
      <c r="G8312" s="37" t="inlineStr">
        <is>
          <t>M94.1 - Policondritis Recidivante</t>
        </is>
      </c>
      <c r="H8312" s="37" t="inlineStr">
        <is>
          <t>05833</t>
        </is>
      </c>
    </row>
    <row r="8313">
      <c r="F8313" s="37" t="inlineStr">
        <is>
          <t>M940</t>
        </is>
      </c>
      <c r="G8313" s="37" t="inlineStr">
        <is>
          <t>M94.0 - Síndrome De La Articulación Condrocostal [Tietze]</t>
        </is>
      </c>
      <c r="H8313" s="37" t="inlineStr">
        <is>
          <t>05832</t>
        </is>
      </c>
    </row>
    <row r="8314">
      <c r="F8314" s="37" t="inlineStr">
        <is>
          <t>M94</t>
        </is>
      </c>
      <c r="G8314" s="37" t="inlineStr">
        <is>
          <t>M94 - Otros Trastornos Del Cartílago</t>
        </is>
      </c>
      <c r="H8314" s="37" t="inlineStr">
        <is>
          <t>05831</t>
        </is>
      </c>
    </row>
    <row r="8315">
      <c r="F8315" s="37" t="inlineStr">
        <is>
          <t>M939</t>
        </is>
      </c>
      <c r="G8315" s="37" t="inlineStr">
        <is>
          <t>M93.9 - Osteocondropatía, No Especificada</t>
        </is>
      </c>
      <c r="H8315" s="37" t="inlineStr">
        <is>
          <t>05830</t>
        </is>
      </c>
    </row>
    <row r="8316">
      <c r="F8316" s="37" t="inlineStr">
        <is>
          <t>M938</t>
        </is>
      </c>
      <c r="G8316" s="37" t="inlineStr">
        <is>
          <t>M93.8 - Otras Osteocondropatías Especificadas</t>
        </is>
      </c>
      <c r="H8316" s="37" t="inlineStr">
        <is>
          <t>05829</t>
        </is>
      </c>
    </row>
    <row r="8317">
      <c r="F8317" s="37" t="inlineStr">
        <is>
          <t>M932</t>
        </is>
      </c>
      <c r="G8317" s="37" t="inlineStr">
        <is>
          <t>M93.2 - Osteocondritis Disecante</t>
        </is>
      </c>
      <c r="H8317" s="37" t="inlineStr">
        <is>
          <t>05828</t>
        </is>
      </c>
    </row>
    <row r="8318">
      <c r="F8318" s="37" t="inlineStr">
        <is>
          <t>M931</t>
        </is>
      </c>
      <c r="G8318" s="37" t="inlineStr">
        <is>
          <t>M93.1 - Enfermedad De Kienböck Del Adulto</t>
        </is>
      </c>
      <c r="H8318" s="37" t="inlineStr">
        <is>
          <t>05827</t>
        </is>
      </c>
    </row>
    <row r="8319">
      <c r="F8319" s="37" t="inlineStr">
        <is>
          <t>M930</t>
        </is>
      </c>
      <c r="G8319" s="37" t="inlineStr">
        <is>
          <t>M93.0 - Deslizamiento De La Epífisis Femoral Superior (No Traumático)</t>
        </is>
      </c>
      <c r="H8319" s="37" t="inlineStr">
        <is>
          <t>05826</t>
        </is>
      </c>
    </row>
    <row r="8320">
      <c r="F8320" s="37" t="inlineStr">
        <is>
          <t>M93</t>
        </is>
      </c>
      <c r="G8320" s="37" t="inlineStr">
        <is>
          <t>M93 - Otras Osteocondropatías</t>
        </is>
      </c>
      <c r="H8320" s="37" t="inlineStr">
        <is>
          <t>05825</t>
        </is>
      </c>
    </row>
    <row r="8321">
      <c r="F8321" s="37" t="inlineStr">
        <is>
          <t>M929</t>
        </is>
      </c>
      <c r="G8321" s="37" t="inlineStr">
        <is>
          <t>M92.9 - Osteocondrosis Juvenil, No Especificada</t>
        </is>
      </c>
      <c r="H8321" s="37" t="inlineStr">
        <is>
          <t>05824</t>
        </is>
      </c>
    </row>
    <row r="8322">
      <c r="F8322" s="37" t="inlineStr">
        <is>
          <t>M928</t>
        </is>
      </c>
      <c r="G8322" s="37" t="inlineStr">
        <is>
          <t>M92.8 - Otras Osteocondrosis Juveniles Especificadas</t>
        </is>
      </c>
      <c r="H8322" s="37" t="inlineStr">
        <is>
          <t>05823</t>
        </is>
      </c>
    </row>
    <row r="8323">
      <c r="F8323" s="37" t="inlineStr">
        <is>
          <t>M927</t>
        </is>
      </c>
      <c r="G8323" s="37" t="inlineStr">
        <is>
          <t>M92.7 - Osteocondrosis Juvenil Del Metatarso</t>
        </is>
      </c>
      <c r="H8323" s="37" t="inlineStr">
        <is>
          <t>05822</t>
        </is>
      </c>
    </row>
    <row r="8324">
      <c r="F8324" s="37" t="inlineStr">
        <is>
          <t>M926</t>
        </is>
      </c>
      <c r="G8324" s="37" t="inlineStr">
        <is>
          <t>M92.6 - Osteocondrosis Juvenil Del Tarso</t>
        </is>
      </c>
      <c r="H8324" s="37" t="inlineStr">
        <is>
          <t>05821</t>
        </is>
      </c>
    </row>
    <row r="8325">
      <c r="F8325" s="37" t="inlineStr">
        <is>
          <t>M925</t>
        </is>
      </c>
      <c r="G8325" s="37" t="inlineStr">
        <is>
          <t>M92.5 - Osteocondrosis Juvenil De La Tibia Y Del Peroné</t>
        </is>
      </c>
      <c r="H8325" s="37" t="inlineStr">
        <is>
          <t>05820</t>
        </is>
      </c>
    </row>
    <row r="8326">
      <c r="F8326" s="37" t="inlineStr">
        <is>
          <t>M924</t>
        </is>
      </c>
      <c r="G8326" s="37" t="inlineStr">
        <is>
          <t>M92.4 - Osteocondrosis Juvenil De La Rótula</t>
        </is>
      </c>
      <c r="H8326" s="37" t="inlineStr">
        <is>
          <t>05819</t>
        </is>
      </c>
    </row>
    <row r="8327">
      <c r="F8327" s="37" t="inlineStr">
        <is>
          <t>M923</t>
        </is>
      </c>
      <c r="G8327" s="37" t="inlineStr">
        <is>
          <t>M92.3 - Otras Osteocondrosis Juveniles Del Miembro Superior</t>
        </is>
      </c>
      <c r="H8327" s="37" t="inlineStr">
        <is>
          <t>05818</t>
        </is>
      </c>
    </row>
    <row r="8328">
      <c r="F8328" s="37" t="inlineStr">
        <is>
          <t>M922</t>
        </is>
      </c>
      <c r="G8328" s="37" t="inlineStr">
        <is>
          <t>M92.2 - Osteocondrosis Juvenil De La Mano</t>
        </is>
      </c>
      <c r="H8328" s="37" t="inlineStr">
        <is>
          <t>05817</t>
        </is>
      </c>
    </row>
    <row r="8329">
      <c r="F8329" s="37" t="inlineStr">
        <is>
          <t>M921</t>
        </is>
      </c>
      <c r="G8329" s="37" t="inlineStr">
        <is>
          <t>M92.1 - Osteocondrosis Juvenil Del Cúbito Y Del Radio</t>
        </is>
      </c>
      <c r="H8329" s="37" t="inlineStr">
        <is>
          <t>05816</t>
        </is>
      </c>
    </row>
    <row r="8330">
      <c r="F8330" s="37" t="inlineStr">
        <is>
          <t>M920</t>
        </is>
      </c>
      <c r="G8330" s="37" t="inlineStr">
        <is>
          <t>M92.0 - Osteocondrosis Juvenil Del Húmero</t>
        </is>
      </c>
      <c r="H8330" s="37" t="inlineStr">
        <is>
          <t>05815</t>
        </is>
      </c>
    </row>
    <row r="8331">
      <c r="F8331" s="37" t="inlineStr">
        <is>
          <t>M92</t>
        </is>
      </c>
      <c r="G8331" s="37" t="inlineStr">
        <is>
          <t>M92 - Otras Osteocondrosis Juveniles</t>
        </is>
      </c>
      <c r="H8331" s="37" t="inlineStr">
        <is>
          <t>05814</t>
        </is>
      </c>
    </row>
    <row r="8332">
      <c r="F8332" s="37" t="inlineStr">
        <is>
          <t>M919</t>
        </is>
      </c>
      <c r="G8332" s="37" t="inlineStr">
        <is>
          <t>M91.9 - Osteocondrosis Juvenil De La Cadera Y De La Pelvis, Sin Otra Especificación</t>
        </is>
      </c>
      <c r="H8332" s="37" t="inlineStr">
        <is>
          <t>05813</t>
        </is>
      </c>
    </row>
    <row r="8333">
      <c r="F8333" s="37" t="inlineStr">
        <is>
          <t>M918</t>
        </is>
      </c>
      <c r="G8333" s="37" t="inlineStr">
        <is>
          <t>M91.8 - Otras Osteocondrosis Juveniles De La Cadera Y De La Pelvis</t>
        </is>
      </c>
      <c r="H8333" s="37" t="inlineStr">
        <is>
          <t>05812</t>
        </is>
      </c>
    </row>
    <row r="8334">
      <c r="F8334" s="37" t="inlineStr">
        <is>
          <t>M913</t>
        </is>
      </c>
      <c r="G8334" s="37" t="inlineStr">
        <is>
          <t>M91.3 - Pseudocoxalgia</t>
        </is>
      </c>
      <c r="H8334" s="37" t="inlineStr">
        <is>
          <t>05811</t>
        </is>
      </c>
    </row>
    <row r="8335">
      <c r="F8335" s="37" t="inlineStr">
        <is>
          <t>M912</t>
        </is>
      </c>
      <c r="G8335" s="37" t="inlineStr">
        <is>
          <t>M91.2 - Coxa Plana</t>
        </is>
      </c>
      <c r="H8335" s="37" t="inlineStr">
        <is>
          <t>05810</t>
        </is>
      </c>
    </row>
    <row r="8336">
      <c r="F8336" s="37" t="inlineStr">
        <is>
          <t>M911</t>
        </is>
      </c>
      <c r="G8336" s="37" t="inlineStr">
        <is>
          <t>M91.1 - Osteocondrosis Juvenil De La Cabeza Del Fémur [Legg-Calvé-Perthes]</t>
        </is>
      </c>
      <c r="H8336" s="37" t="inlineStr">
        <is>
          <t>05809</t>
        </is>
      </c>
    </row>
    <row r="8337">
      <c r="F8337" s="37" t="inlineStr">
        <is>
          <t>M910</t>
        </is>
      </c>
      <c r="G8337" s="37" t="inlineStr">
        <is>
          <t>M91.0 - Osteocondrosis Juvenil De La Pelvis</t>
        </is>
      </c>
      <c r="H8337" s="37" t="inlineStr">
        <is>
          <t>05808</t>
        </is>
      </c>
    </row>
    <row r="8338">
      <c r="F8338" s="37" t="inlineStr">
        <is>
          <t>M91</t>
        </is>
      </c>
      <c r="G8338" s="37" t="inlineStr">
        <is>
          <t>M91 - Osteocondrosis Juvenil De La Cadera Y De La Pelvis</t>
        </is>
      </c>
      <c r="H8338" s="37" t="inlineStr">
        <is>
          <t>05807</t>
        </is>
      </c>
    </row>
    <row r="8339">
      <c r="F8339" s="37" t="inlineStr">
        <is>
          <t>M908</t>
        </is>
      </c>
      <c r="G8339" s="37" t="inlineStr">
        <is>
          <t>M90.8 - Osteopatía En Otras Enfermedades Clasificadas En Otra Parte</t>
        </is>
      </c>
      <c r="H8339" s="37" t="inlineStr">
        <is>
          <t>05806</t>
        </is>
      </c>
    </row>
    <row r="8340">
      <c r="F8340" s="37" t="inlineStr">
        <is>
          <t>M907</t>
        </is>
      </c>
      <c r="G8340" s="37" t="inlineStr">
        <is>
          <t>M90.7 - Fractura Ósea En Enfermedad Neopl Sica (C00-D48+)</t>
        </is>
      </c>
      <c r="H8340" s="37" t="inlineStr">
        <is>
          <t>05805</t>
        </is>
      </c>
    </row>
    <row r="8341">
      <c r="F8341" s="37" t="inlineStr">
        <is>
          <t>M906</t>
        </is>
      </c>
      <c r="G8341" s="37" t="inlineStr">
        <is>
          <t>M90.6 - Osteítis Deformante En Enfermedad Neoplásica (C00-D48+)</t>
        </is>
      </c>
      <c r="H8341" s="37" t="inlineStr">
        <is>
          <t>05804</t>
        </is>
      </c>
    </row>
    <row r="8342">
      <c r="F8342" s="37" t="inlineStr">
        <is>
          <t>M905</t>
        </is>
      </c>
      <c r="G8342" s="37" t="inlineStr">
        <is>
          <t>M90.5 - Osteonecrosis En Otras Enfermedades Clasificadas En Otra Parte</t>
        </is>
      </c>
      <c r="H8342" s="37" t="inlineStr">
        <is>
          <t>05803</t>
        </is>
      </c>
    </row>
    <row r="8343">
      <c r="F8343" s="37" t="inlineStr">
        <is>
          <t>M904</t>
        </is>
      </c>
      <c r="G8343" s="37" t="inlineStr">
        <is>
          <t>M90.4 - Osteonecrosis Debida A Hemoglobinopatía (D50-D64+)</t>
        </is>
      </c>
      <c r="H8343" s="37" t="inlineStr">
        <is>
          <t>05802</t>
        </is>
      </c>
    </row>
    <row r="8344">
      <c r="F8344" s="37" t="inlineStr">
        <is>
          <t>M903</t>
        </is>
      </c>
      <c r="G8344" s="37" t="inlineStr">
        <is>
          <t>M90.3 - Osteonecrosis En La Enfermedad Causada Por Descompresión (T70.3+)</t>
        </is>
      </c>
      <c r="H8344" s="37" t="inlineStr">
        <is>
          <t>05801</t>
        </is>
      </c>
    </row>
    <row r="8345">
      <c r="F8345" s="37" t="inlineStr">
        <is>
          <t>M902</t>
        </is>
      </c>
      <c r="G8345" s="37" t="inlineStr">
        <is>
          <t>M90.2 - Osteopatía En Otras Enfermedades Infecciosas Clasificadas En Otra Parte</t>
        </is>
      </c>
      <c r="H8345" s="37" t="inlineStr">
        <is>
          <t>05800</t>
        </is>
      </c>
    </row>
    <row r="8346">
      <c r="F8346" s="37" t="inlineStr">
        <is>
          <t>M901</t>
        </is>
      </c>
      <c r="G8346" s="37" t="inlineStr">
        <is>
          <t>M90.1 - Periostitis En Otras Enfermedades Infecciosas Clasificadas En Otra Parte</t>
        </is>
      </c>
      <c r="H8346" s="37" t="inlineStr">
        <is>
          <t>05799</t>
        </is>
      </c>
    </row>
    <row r="8347">
      <c r="F8347" s="37" t="inlineStr">
        <is>
          <t>M900</t>
        </is>
      </c>
      <c r="G8347" s="37" t="inlineStr">
        <is>
          <t>M90.0 - Tuberculosis Ósea (A18.0+)</t>
        </is>
      </c>
      <c r="H8347" s="37" t="inlineStr">
        <is>
          <t>05798</t>
        </is>
      </c>
    </row>
    <row r="8348">
      <c r="F8348" s="37" t="inlineStr">
        <is>
          <t>M90*</t>
        </is>
      </c>
      <c r="G8348" s="37" t="inlineStr">
        <is>
          <t>M90* - Osteopatías En Enfermedades Clasificadas En Otra Parte</t>
        </is>
      </c>
      <c r="H8348" s="37" t="inlineStr">
        <is>
          <t>05797</t>
        </is>
      </c>
    </row>
    <row r="8349">
      <c r="F8349" s="37" t="inlineStr">
        <is>
          <t>M899</t>
        </is>
      </c>
      <c r="G8349" s="37" t="inlineStr">
        <is>
          <t>M89.9 - Trastorno Del Hueso, No Especificado</t>
        </is>
      </c>
      <c r="H8349" s="37" t="inlineStr">
        <is>
          <t>05796</t>
        </is>
      </c>
    </row>
    <row r="8350">
      <c r="F8350" s="37" t="inlineStr">
        <is>
          <t>M898</t>
        </is>
      </c>
      <c r="G8350" s="37" t="inlineStr">
        <is>
          <t>M89.8 - Otros Trastornos Especificados Del Hueso</t>
        </is>
      </c>
      <c r="H8350" s="37" t="inlineStr">
        <is>
          <t>05795</t>
        </is>
      </c>
    </row>
    <row r="8351">
      <c r="F8351" s="37" t="inlineStr">
        <is>
          <t>M896</t>
        </is>
      </c>
      <c r="G8351" s="37" t="inlineStr">
        <is>
          <t>M89.6 - Osteopatía A Consecuencia De Poliomielitis</t>
        </is>
      </c>
      <c r="H8351" s="37" t="inlineStr">
        <is>
          <t>05794</t>
        </is>
      </c>
    </row>
    <row r="8352">
      <c r="F8352" s="37" t="inlineStr">
        <is>
          <t>M895</t>
        </is>
      </c>
      <c r="G8352" s="37" t="inlineStr">
        <is>
          <t>M89.5 - Osteólisis</t>
        </is>
      </c>
      <c r="H8352" s="37" t="inlineStr">
        <is>
          <t>05793</t>
        </is>
      </c>
    </row>
    <row r="8353">
      <c r="F8353" s="37" t="inlineStr">
        <is>
          <t>M894</t>
        </is>
      </c>
      <c r="G8353" s="37" t="inlineStr">
        <is>
          <t>M89.4 - Otras Osteoartropatías Hipertróficas</t>
        </is>
      </c>
      <c r="H8353" s="37" t="inlineStr">
        <is>
          <t>05792</t>
        </is>
      </c>
    </row>
    <row r="8354">
      <c r="F8354" s="37" t="inlineStr">
        <is>
          <t>M893</t>
        </is>
      </c>
      <c r="G8354" s="37" t="inlineStr">
        <is>
          <t>M89.3 - Hipertrofia Del Hueso</t>
        </is>
      </c>
      <c r="H8354" s="37" t="inlineStr">
        <is>
          <t>05791</t>
        </is>
      </c>
    </row>
    <row r="8355">
      <c r="F8355" s="37" t="inlineStr">
        <is>
          <t>M892</t>
        </is>
      </c>
      <c r="G8355" s="37" t="inlineStr">
        <is>
          <t>M89.2 - Otros Trastornos Del Desarrollo Y Crecimiento Óseo</t>
        </is>
      </c>
      <c r="H8355" s="37" t="inlineStr">
        <is>
          <t>05790</t>
        </is>
      </c>
    </row>
    <row r="8356">
      <c r="F8356" s="37" t="inlineStr">
        <is>
          <t>M891</t>
        </is>
      </c>
      <c r="G8356" s="37" t="inlineStr">
        <is>
          <t>M89.1 - Detención Del Crecimiento Epifisario</t>
        </is>
      </c>
      <c r="H8356" s="37" t="inlineStr">
        <is>
          <t>05789</t>
        </is>
      </c>
    </row>
    <row r="8357">
      <c r="F8357" s="37" t="inlineStr">
        <is>
          <t>M890</t>
        </is>
      </c>
      <c r="G8357" s="37" t="inlineStr">
        <is>
          <t>M89.0 - Algoneurodistrofia</t>
        </is>
      </c>
      <c r="H8357" s="37" t="inlineStr">
        <is>
          <t>05788</t>
        </is>
      </c>
    </row>
    <row r="8358">
      <c r="F8358" s="37" t="inlineStr">
        <is>
          <t>M89</t>
        </is>
      </c>
      <c r="G8358" s="37" t="inlineStr">
        <is>
          <t>M89 - Otros Trastornos Del Hueso</t>
        </is>
      </c>
      <c r="H8358" s="37" t="inlineStr">
        <is>
          <t>05787</t>
        </is>
      </c>
    </row>
    <row r="8359">
      <c r="F8359" s="37" t="inlineStr">
        <is>
          <t>M889</t>
        </is>
      </c>
      <c r="G8359" s="37" t="inlineStr">
        <is>
          <t>M88.9 - Enfermedad Ósea De Paget, Huesos No Especificados</t>
        </is>
      </c>
      <c r="H8359" s="37" t="inlineStr">
        <is>
          <t>05786</t>
        </is>
      </c>
    </row>
    <row r="8360">
      <c r="F8360" s="37" t="inlineStr">
        <is>
          <t>M888</t>
        </is>
      </c>
      <c r="G8360" s="37" t="inlineStr">
        <is>
          <t>M88.8 - Enfermedad De Paget De Otros Huesos</t>
        </is>
      </c>
      <c r="H8360" s="37" t="inlineStr">
        <is>
          <t>05785</t>
        </is>
      </c>
    </row>
    <row r="8361">
      <c r="F8361" s="37" t="inlineStr">
        <is>
          <t>M880</t>
        </is>
      </c>
      <c r="G8361" s="37" t="inlineStr">
        <is>
          <t>M88.0 - Enfermedad De Paget Del Cráneo</t>
        </is>
      </c>
      <c r="H8361" s="37" t="inlineStr">
        <is>
          <t>05784</t>
        </is>
      </c>
    </row>
    <row r="8362">
      <c r="F8362" s="37" t="inlineStr">
        <is>
          <t>M88</t>
        </is>
      </c>
      <c r="G8362" s="37" t="inlineStr">
        <is>
          <t>M88 - Enfermedad De Paget De Los Huesos [Osteítis Deformante]</t>
        </is>
      </c>
      <c r="H8362" s="37" t="inlineStr">
        <is>
          <t>05783</t>
        </is>
      </c>
    </row>
    <row r="8363">
      <c r="F8363" s="37" t="inlineStr">
        <is>
          <t>M879</t>
        </is>
      </c>
      <c r="G8363" s="37" t="inlineStr">
        <is>
          <t>M87.9 - Osteonecrosis, No Especificada</t>
        </is>
      </c>
      <c r="H8363" s="37" t="inlineStr">
        <is>
          <t>05782</t>
        </is>
      </c>
    </row>
    <row r="8364">
      <c r="F8364" s="37" t="inlineStr">
        <is>
          <t>M878</t>
        </is>
      </c>
      <c r="G8364" s="37" t="inlineStr">
        <is>
          <t>M87.8 - Otras Osteonecrosis</t>
        </is>
      </c>
      <c r="H8364" s="37" t="inlineStr">
        <is>
          <t>05781</t>
        </is>
      </c>
    </row>
    <row r="8365">
      <c r="F8365" s="37" t="inlineStr">
        <is>
          <t>M873</t>
        </is>
      </c>
      <c r="G8365" s="37" t="inlineStr">
        <is>
          <t>M87.3 - Otras Osteonecrosis Secundarias</t>
        </is>
      </c>
      <c r="H8365" s="37" t="inlineStr">
        <is>
          <t>05780</t>
        </is>
      </c>
    </row>
    <row r="8366">
      <c r="F8366" s="37" t="inlineStr">
        <is>
          <t>M872</t>
        </is>
      </c>
      <c r="G8366" s="37" t="inlineStr">
        <is>
          <t>M87.2 - Osteonecrosis Debida A Traumatismo Previo</t>
        </is>
      </c>
      <c r="H8366" s="37" t="inlineStr">
        <is>
          <t>05779</t>
        </is>
      </c>
    </row>
    <row r="8367">
      <c r="F8367" s="37" t="inlineStr">
        <is>
          <t>M871</t>
        </is>
      </c>
      <c r="G8367" s="37" t="inlineStr">
        <is>
          <t>M87.1 - Osteonecrosis Debida A Drogas</t>
        </is>
      </c>
      <c r="H8367" s="37" t="inlineStr">
        <is>
          <t>05778</t>
        </is>
      </c>
    </row>
    <row r="8368">
      <c r="F8368" s="37" t="inlineStr">
        <is>
          <t>M870</t>
        </is>
      </c>
      <c r="G8368" s="37" t="inlineStr">
        <is>
          <t>M87.0 - Necrosis Aséptica Idiopática Ósea</t>
        </is>
      </c>
      <c r="H8368" s="37" t="inlineStr">
        <is>
          <t>05777</t>
        </is>
      </c>
    </row>
    <row r="8369">
      <c r="F8369" s="37" t="inlineStr">
        <is>
          <t>M87</t>
        </is>
      </c>
      <c r="G8369" s="37" t="inlineStr">
        <is>
          <t>M87 - Osteonecrosis</t>
        </is>
      </c>
      <c r="H8369" s="37" t="inlineStr">
        <is>
          <t>05776</t>
        </is>
      </c>
    </row>
    <row r="8370">
      <c r="F8370" s="37" t="inlineStr">
        <is>
          <t>M869</t>
        </is>
      </c>
      <c r="G8370" s="37" t="inlineStr">
        <is>
          <t>M86.9 - Osteomielitis, No Especificada</t>
        </is>
      </c>
      <c r="H8370" s="37" t="inlineStr">
        <is>
          <t>05775</t>
        </is>
      </c>
    </row>
    <row r="8371">
      <c r="F8371" s="37" t="inlineStr">
        <is>
          <t>M868</t>
        </is>
      </c>
      <c r="G8371" s="37" t="inlineStr">
        <is>
          <t>M86.8 - Otras Osteomielitis</t>
        </is>
      </c>
      <c r="H8371" s="37" t="inlineStr">
        <is>
          <t>05774</t>
        </is>
      </c>
    </row>
    <row r="8372">
      <c r="F8372" s="37" t="inlineStr">
        <is>
          <t>M866</t>
        </is>
      </c>
      <c r="G8372" s="37" t="inlineStr">
        <is>
          <t>M86.6 - Otras Osteomielitis Crónicas</t>
        </is>
      </c>
      <c r="H8372" s="37" t="inlineStr">
        <is>
          <t>05773</t>
        </is>
      </c>
    </row>
    <row r="8373">
      <c r="F8373" s="37" t="inlineStr">
        <is>
          <t>M865</t>
        </is>
      </c>
      <c r="G8373" s="37" t="inlineStr">
        <is>
          <t>M86.5 - Otras Osteomielitis Hematógenas Crónicas</t>
        </is>
      </c>
      <c r="H8373" s="37" t="inlineStr">
        <is>
          <t>05772</t>
        </is>
      </c>
    </row>
    <row r="8374">
      <c r="F8374" s="37" t="inlineStr">
        <is>
          <t>M864</t>
        </is>
      </c>
      <c r="G8374" s="37" t="inlineStr">
        <is>
          <t>M86.4 - Osteomielitis Crónica Con Drenaje Del Seno</t>
        </is>
      </c>
      <c r="H8374" s="37" t="inlineStr">
        <is>
          <t>05771</t>
        </is>
      </c>
    </row>
    <row r="8375">
      <c r="F8375" s="37" t="inlineStr">
        <is>
          <t>M863</t>
        </is>
      </c>
      <c r="G8375" s="37" t="inlineStr">
        <is>
          <t>M86.3 - Osteomielitis Multifocal Crónica</t>
        </is>
      </c>
      <c r="H8375" s="37" t="inlineStr">
        <is>
          <t>05770</t>
        </is>
      </c>
    </row>
    <row r="8376">
      <c r="F8376" s="37" t="inlineStr">
        <is>
          <t>M862</t>
        </is>
      </c>
      <c r="G8376" s="37" t="inlineStr">
        <is>
          <t>M86.2 - Osteomielitis Subaguda</t>
        </is>
      </c>
      <c r="H8376" s="37" t="inlineStr">
        <is>
          <t>05769</t>
        </is>
      </c>
    </row>
    <row r="8377">
      <c r="F8377" s="37" t="inlineStr">
        <is>
          <t>M861</t>
        </is>
      </c>
      <c r="G8377" s="37" t="inlineStr">
        <is>
          <t>M86.1 - Otras Osteomielitis Agudas</t>
        </is>
      </c>
      <c r="H8377" s="37" t="inlineStr">
        <is>
          <t>05768</t>
        </is>
      </c>
    </row>
    <row r="8378">
      <c r="F8378" s="37" t="inlineStr">
        <is>
          <t>M860</t>
        </is>
      </c>
      <c r="G8378" s="37" t="inlineStr">
        <is>
          <t>M86.0 - Osteomielitis Hematógena Aguda</t>
        </is>
      </c>
      <c r="H8378" s="37" t="inlineStr">
        <is>
          <t>05767</t>
        </is>
      </c>
    </row>
    <row r="8379">
      <c r="F8379" s="37" t="inlineStr">
        <is>
          <t>M86</t>
        </is>
      </c>
      <c r="G8379" s="37" t="inlineStr">
        <is>
          <t>M86 - Osteomielitis</t>
        </is>
      </c>
      <c r="H8379" s="37" t="inlineStr">
        <is>
          <t>05766</t>
        </is>
      </c>
    </row>
    <row r="8380">
      <c r="F8380" s="37" t="inlineStr">
        <is>
          <t>M859</t>
        </is>
      </c>
      <c r="G8380" s="37" t="inlineStr">
        <is>
          <t>M85.9 - Trastorno De La Densidad Y De La Estructura Óseas, No Especificado</t>
        </is>
      </c>
      <c r="H8380" s="37" t="inlineStr">
        <is>
          <t>05765</t>
        </is>
      </c>
    </row>
    <row r="8381">
      <c r="F8381" s="37" t="inlineStr">
        <is>
          <t>M858</t>
        </is>
      </c>
      <c r="G8381" s="37" t="inlineStr">
        <is>
          <t>M85.8 - Otros Trastornos Especificados De La Densidad Y De La Estructura Óseas</t>
        </is>
      </c>
      <c r="H8381" s="37" t="inlineStr">
        <is>
          <t>05764</t>
        </is>
      </c>
    </row>
    <row r="8382">
      <c r="F8382" s="37" t="inlineStr">
        <is>
          <t>M856</t>
        </is>
      </c>
      <c r="G8382" s="37" t="inlineStr">
        <is>
          <t>M85.6 - Otros Quistes Óseos</t>
        </is>
      </c>
      <c r="H8382" s="37" t="inlineStr">
        <is>
          <t>05763</t>
        </is>
      </c>
    </row>
    <row r="8383">
      <c r="F8383" s="37" t="inlineStr">
        <is>
          <t>M855</t>
        </is>
      </c>
      <c r="G8383" s="37" t="inlineStr">
        <is>
          <t>M85.5 - Quiste Óseo Aneurismático</t>
        </is>
      </c>
      <c r="H8383" s="37" t="inlineStr">
        <is>
          <t>05762</t>
        </is>
      </c>
    </row>
    <row r="8384">
      <c r="F8384" s="37" t="inlineStr">
        <is>
          <t>M854</t>
        </is>
      </c>
      <c r="G8384" s="37" t="inlineStr">
        <is>
          <t>M85.4 - Quiste Óseo Solitario</t>
        </is>
      </c>
      <c r="H8384" s="37" t="inlineStr">
        <is>
          <t>05761</t>
        </is>
      </c>
    </row>
    <row r="8385">
      <c r="F8385" s="37" t="inlineStr">
        <is>
          <t>M853</t>
        </is>
      </c>
      <c r="G8385" s="37" t="inlineStr">
        <is>
          <t>M85.3 - Osteítis Condensante</t>
        </is>
      </c>
      <c r="H8385" s="37" t="inlineStr">
        <is>
          <t>05760</t>
        </is>
      </c>
    </row>
    <row r="8386">
      <c r="F8386" s="37" t="inlineStr">
        <is>
          <t>M852</t>
        </is>
      </c>
      <c r="G8386" s="37" t="inlineStr">
        <is>
          <t>M85.2 - Hiperostosis Del Cráneo</t>
        </is>
      </c>
      <c r="H8386" s="37" t="inlineStr">
        <is>
          <t>05759</t>
        </is>
      </c>
    </row>
    <row r="8387">
      <c r="F8387" s="37" t="inlineStr">
        <is>
          <t>M851</t>
        </is>
      </c>
      <c r="G8387" s="37" t="inlineStr">
        <is>
          <t>M85.1 - Fluorosis Del Esqueleto</t>
        </is>
      </c>
      <c r="H8387" s="37" t="inlineStr">
        <is>
          <t>05758</t>
        </is>
      </c>
    </row>
    <row r="8388">
      <c r="F8388" s="37" t="inlineStr">
        <is>
          <t>M850</t>
        </is>
      </c>
      <c r="G8388" s="37" t="inlineStr">
        <is>
          <t>M85.0 - Displasia Fibrosa (Monostótica)</t>
        </is>
      </c>
      <c r="H8388" s="37" t="inlineStr">
        <is>
          <t>05757</t>
        </is>
      </c>
    </row>
    <row r="8389">
      <c r="F8389" s="37" t="inlineStr">
        <is>
          <t>M85</t>
        </is>
      </c>
      <c r="G8389" s="37" t="inlineStr">
        <is>
          <t>M85 - Otros Trastornos De La Densidad Y De La Estructura Óseas</t>
        </is>
      </c>
      <c r="H8389" s="37" t="inlineStr">
        <is>
          <t>05756</t>
        </is>
      </c>
    </row>
    <row r="8390">
      <c r="F8390" s="37" t="inlineStr">
        <is>
          <t>M849</t>
        </is>
      </c>
      <c r="G8390" s="37" t="inlineStr">
        <is>
          <t>M84.9 - Trastorno De La Continuidad Del Hueso, No Especificado</t>
        </is>
      </c>
      <c r="H8390" s="37" t="inlineStr">
        <is>
          <t>05755</t>
        </is>
      </c>
    </row>
    <row r="8391">
      <c r="F8391" s="37" t="inlineStr">
        <is>
          <t>M848</t>
        </is>
      </c>
      <c r="G8391" s="37" t="inlineStr">
        <is>
          <t>M84.8 - Otros Trastornos De La Continuidad Del Hueso</t>
        </is>
      </c>
      <c r="H8391" s="37" t="inlineStr">
        <is>
          <t>05754</t>
        </is>
      </c>
    </row>
    <row r="8392">
      <c r="F8392" s="37" t="inlineStr">
        <is>
          <t>M844</t>
        </is>
      </c>
      <c r="G8392" s="37" t="inlineStr">
        <is>
          <t>M84.4 - Fractura Patológica, No Clasificada En Otra Parte</t>
        </is>
      </c>
      <c r="H8392" s="37" t="inlineStr">
        <is>
          <t>05753</t>
        </is>
      </c>
    </row>
    <row r="8393">
      <c r="F8393" s="37" t="inlineStr">
        <is>
          <t>M843</t>
        </is>
      </c>
      <c r="G8393" s="37" t="inlineStr">
        <is>
          <t>M84.3 - Fractura Por Tensión, No Clasificada En Otra Parte</t>
        </is>
      </c>
      <c r="H8393" s="37" t="inlineStr">
        <is>
          <t>05752</t>
        </is>
      </c>
    </row>
    <row r="8394">
      <c r="F8394" s="37" t="inlineStr">
        <is>
          <t>M842</t>
        </is>
      </c>
      <c r="G8394" s="37" t="inlineStr">
        <is>
          <t>M84.2 - Consolidación Retardada De Fractura</t>
        </is>
      </c>
      <c r="H8394" s="37" t="inlineStr">
        <is>
          <t>05751</t>
        </is>
      </c>
    </row>
    <row r="8395">
      <c r="F8395" s="37" t="inlineStr">
        <is>
          <t>M841</t>
        </is>
      </c>
      <c r="G8395" s="37" t="inlineStr">
        <is>
          <t>M84.1 - Falta De Consolidación De Fractura [Seudoartrosis]</t>
        </is>
      </c>
      <c r="H8395" s="37" t="inlineStr">
        <is>
          <t>05750</t>
        </is>
      </c>
    </row>
    <row r="8396">
      <c r="F8396" s="37" t="inlineStr">
        <is>
          <t>M840</t>
        </is>
      </c>
      <c r="G8396" s="37" t="inlineStr">
        <is>
          <t>M84.0 - Consolidación Defectuosa De Fractura</t>
        </is>
      </c>
      <c r="H8396" s="37" t="inlineStr">
        <is>
          <t>05749</t>
        </is>
      </c>
    </row>
    <row r="8397">
      <c r="F8397" s="37" t="inlineStr">
        <is>
          <t>M84</t>
        </is>
      </c>
      <c r="G8397" s="37" t="inlineStr">
        <is>
          <t>M84 - Trastornos De La Continuidad Del Hueso</t>
        </is>
      </c>
      <c r="H8397" s="37" t="inlineStr">
        <is>
          <t>05748</t>
        </is>
      </c>
    </row>
    <row r="8398">
      <c r="F8398" s="37" t="inlineStr">
        <is>
          <t>M839</t>
        </is>
      </c>
      <c r="G8398" s="37" t="inlineStr">
        <is>
          <t>M83.9 - Osteomalacia Del Adulto, No Especificada</t>
        </is>
      </c>
      <c r="H8398" s="37" t="inlineStr">
        <is>
          <t>05747</t>
        </is>
      </c>
    </row>
    <row r="8399">
      <c r="F8399" s="37" t="inlineStr">
        <is>
          <t>M838</t>
        </is>
      </c>
      <c r="G8399" s="37" t="inlineStr">
        <is>
          <t>M83.8 - Otras Osteomalacias Del Adulto</t>
        </is>
      </c>
      <c r="H8399" s="37" t="inlineStr">
        <is>
          <t>05746</t>
        </is>
      </c>
    </row>
    <row r="8400">
      <c r="F8400" s="37" t="inlineStr">
        <is>
          <t>M835</t>
        </is>
      </c>
      <c r="G8400" s="37" t="inlineStr">
        <is>
          <t>M83.5 - Otras Osteomalacias Del Adulto Inducidas Por Drogas</t>
        </is>
      </c>
      <c r="H8400" s="37" t="inlineStr">
        <is>
          <t>05745</t>
        </is>
      </c>
    </row>
    <row r="8401">
      <c r="F8401" s="37" t="inlineStr">
        <is>
          <t>M834</t>
        </is>
      </c>
      <c r="G8401" s="37" t="inlineStr">
        <is>
          <t>M83.4 - Enfermedad De Los Huesos Por Aluminio</t>
        </is>
      </c>
      <c r="H8401" s="37" t="inlineStr">
        <is>
          <t>05744</t>
        </is>
      </c>
    </row>
    <row r="8402">
      <c r="F8402" s="37" t="inlineStr">
        <is>
          <t>M833</t>
        </is>
      </c>
      <c r="G8402" s="37" t="inlineStr">
        <is>
          <t>M83.3 - Osteomalacia Del Adulto Debida A Desnutrición</t>
        </is>
      </c>
      <c r="H8402" s="37" t="inlineStr">
        <is>
          <t>05743</t>
        </is>
      </c>
    </row>
    <row r="8403">
      <c r="F8403" s="37" t="inlineStr">
        <is>
          <t>M832</t>
        </is>
      </c>
      <c r="G8403" s="37" t="inlineStr">
        <is>
          <t>M83.2 - Osteomalacia Del Adulto Debida A Malabsorción</t>
        </is>
      </c>
      <c r="H8403" s="37" t="inlineStr">
        <is>
          <t>05742</t>
        </is>
      </c>
    </row>
    <row r="8404">
      <c r="F8404" s="37" t="inlineStr">
        <is>
          <t>M831</t>
        </is>
      </c>
      <c r="G8404" s="37" t="inlineStr">
        <is>
          <t>M83.1 - Osteomalacia Senil</t>
        </is>
      </c>
      <c r="H8404" s="37" t="inlineStr">
        <is>
          <t>05741</t>
        </is>
      </c>
    </row>
    <row r="8405">
      <c r="F8405" s="37" t="inlineStr">
        <is>
          <t>M830</t>
        </is>
      </c>
      <c r="G8405" s="37" t="inlineStr">
        <is>
          <t>M83.0 - Osteomalacia Puerperal</t>
        </is>
      </c>
      <c r="H8405" s="37" t="inlineStr">
        <is>
          <t>05740</t>
        </is>
      </c>
    </row>
    <row r="8406">
      <c r="F8406" s="37" t="inlineStr">
        <is>
          <t>M83</t>
        </is>
      </c>
      <c r="G8406" s="37" t="inlineStr">
        <is>
          <t>M83 - Osteomalacia Del Adulto</t>
        </is>
      </c>
      <c r="H8406" s="37" t="inlineStr">
        <is>
          <t>05739</t>
        </is>
      </c>
    </row>
    <row r="8407">
      <c r="F8407" s="37" t="inlineStr">
        <is>
          <t>M828</t>
        </is>
      </c>
      <c r="G8407" s="37" t="inlineStr">
        <is>
          <t>M82.8 - Osteoporosis En Otras Enfermedades Clasificadas En Otra Parte</t>
        </is>
      </c>
      <c r="H8407" s="37" t="inlineStr">
        <is>
          <t>05738</t>
        </is>
      </c>
    </row>
    <row r="8408">
      <c r="F8408" s="37" t="inlineStr">
        <is>
          <t>M821</t>
        </is>
      </c>
      <c r="G8408" s="37" t="inlineStr">
        <is>
          <t>M82.1 - Osteoporosis En Trastornos Endocrinos (E00-E34+)</t>
        </is>
      </c>
      <c r="H8408" s="37" t="inlineStr">
        <is>
          <t>05737</t>
        </is>
      </c>
    </row>
    <row r="8409">
      <c r="F8409" s="37" t="inlineStr">
        <is>
          <t>M820</t>
        </is>
      </c>
      <c r="G8409" s="37" t="inlineStr">
        <is>
          <t>M82.0 - Osteoporosis En Mielomatosis Múltiple (C90.0+)</t>
        </is>
      </c>
      <c r="H8409" s="37" t="inlineStr">
        <is>
          <t>05736</t>
        </is>
      </c>
    </row>
    <row r="8410">
      <c r="F8410" s="37" t="inlineStr">
        <is>
          <t>M82*</t>
        </is>
      </c>
      <c r="G8410" s="37" t="inlineStr">
        <is>
          <t>M82* - Osteoporosis En Enfermedades Clasificadas En Otra Parte</t>
        </is>
      </c>
      <c r="H8410" s="37" t="inlineStr">
        <is>
          <t>05735</t>
        </is>
      </c>
    </row>
    <row r="8411">
      <c r="F8411" s="37" t="inlineStr">
        <is>
          <t>M819</t>
        </is>
      </c>
      <c r="G8411" s="37" t="inlineStr">
        <is>
          <t>M81.9 - Osteoporosis No Especificada, Sin Fractura Patológica</t>
        </is>
      </c>
      <c r="H8411" s="37" t="inlineStr">
        <is>
          <t>05734</t>
        </is>
      </c>
    </row>
    <row r="8412">
      <c r="F8412" s="37" t="inlineStr">
        <is>
          <t>M818</t>
        </is>
      </c>
      <c r="G8412" s="37" t="inlineStr">
        <is>
          <t>M81.8 - Otras Osteoporosis, Sin Fractura Patológica</t>
        </is>
      </c>
      <c r="H8412" s="37" t="inlineStr">
        <is>
          <t>05733</t>
        </is>
      </c>
    </row>
    <row r="8413">
      <c r="F8413" s="37" t="inlineStr">
        <is>
          <t>M816</t>
        </is>
      </c>
      <c r="G8413" s="37" t="inlineStr">
        <is>
          <t>M81.6 - Osteoporosis Localizada [Lequesne], Sin Fractura Patológica</t>
        </is>
      </c>
      <c r="H8413" s="37" t="inlineStr">
        <is>
          <t>05732</t>
        </is>
      </c>
    </row>
    <row r="8414">
      <c r="F8414" s="37" t="inlineStr">
        <is>
          <t>M815</t>
        </is>
      </c>
      <c r="G8414" s="37" t="inlineStr">
        <is>
          <t>M81.5 - Osteoporosis Idiopática, Sin Fractura Patológica</t>
        </is>
      </c>
      <c r="H8414" s="37" t="inlineStr">
        <is>
          <t>05731</t>
        </is>
      </c>
    </row>
    <row r="8415">
      <c r="F8415" s="37" t="inlineStr">
        <is>
          <t>M814</t>
        </is>
      </c>
      <c r="G8415" s="37" t="inlineStr">
        <is>
          <t>M81.4 - Osteoporosis Inducida Por Drogas, Sin Fractura Patológica</t>
        </is>
      </c>
      <c r="H8415" s="37" t="inlineStr">
        <is>
          <t>05730</t>
        </is>
      </c>
    </row>
    <row r="8416">
      <c r="F8416" s="37" t="inlineStr">
        <is>
          <t>M813</t>
        </is>
      </c>
      <c r="G8416" s="37" t="inlineStr">
        <is>
          <t>M81.3 - Osteoporosis Por Malabsorción Postquirúrgica, Sin Fractura Patológica</t>
        </is>
      </c>
      <c r="H8416" s="37" t="inlineStr">
        <is>
          <t>05729</t>
        </is>
      </c>
    </row>
    <row r="8417">
      <c r="F8417" s="37" t="inlineStr">
        <is>
          <t>M812</t>
        </is>
      </c>
      <c r="G8417" s="37" t="inlineStr">
        <is>
          <t>M81.2 - Osteoporosis Por Desuso, Sin Fractura Patológica</t>
        </is>
      </c>
      <c r="H8417" s="37" t="inlineStr">
        <is>
          <t>05728</t>
        </is>
      </c>
    </row>
    <row r="8418">
      <c r="F8418" s="37" t="inlineStr">
        <is>
          <t>M811</t>
        </is>
      </c>
      <c r="G8418" s="37" t="inlineStr">
        <is>
          <t>M81.1 - Osteoporosis Postooforectomía, Sin Fractura Patológica</t>
        </is>
      </c>
      <c r="H8418" s="37" t="inlineStr">
        <is>
          <t>05727</t>
        </is>
      </c>
    </row>
    <row r="8419">
      <c r="F8419" s="37" t="inlineStr">
        <is>
          <t>M810</t>
        </is>
      </c>
      <c r="G8419" s="37" t="inlineStr">
        <is>
          <t>M81.0 - Osteoporosis Postmenopáusica, Sin Fractura Patológica</t>
        </is>
      </c>
      <c r="H8419" s="37" t="inlineStr">
        <is>
          <t>05726</t>
        </is>
      </c>
    </row>
    <row r="8420">
      <c r="F8420" s="37" t="inlineStr">
        <is>
          <t>M81</t>
        </is>
      </c>
      <c r="G8420" s="37" t="inlineStr">
        <is>
          <t>M81 - Osteoporosis Sin Fractura Patológica</t>
        </is>
      </c>
      <c r="H8420" s="37" t="inlineStr">
        <is>
          <t>05725</t>
        </is>
      </c>
    </row>
    <row r="8421">
      <c r="F8421" s="37" t="inlineStr">
        <is>
          <t>M809</t>
        </is>
      </c>
      <c r="G8421" s="37" t="inlineStr">
        <is>
          <t>M80.9 - Osteoporosis No Especificada, Con Fractura Patológica</t>
        </is>
      </c>
      <c r="H8421" s="37" t="inlineStr">
        <is>
          <t>05724</t>
        </is>
      </c>
    </row>
    <row r="8422">
      <c r="F8422" s="37" t="inlineStr">
        <is>
          <t>M808</t>
        </is>
      </c>
      <c r="G8422" s="37" t="inlineStr">
        <is>
          <t>M80.8 - Otras Osteoporosis, Con Fractura Patológica</t>
        </is>
      </c>
      <c r="H8422" s="37" t="inlineStr">
        <is>
          <t>05723</t>
        </is>
      </c>
    </row>
    <row r="8423">
      <c r="F8423" s="37" t="inlineStr">
        <is>
          <t>M805</t>
        </is>
      </c>
      <c r="G8423" s="37" t="inlineStr">
        <is>
          <t>M80.5 - Osteoporosis Idiopática, Con Fractura Patológica</t>
        </is>
      </c>
      <c r="H8423" s="37" t="inlineStr">
        <is>
          <t>05722</t>
        </is>
      </c>
    </row>
    <row r="8424">
      <c r="F8424" s="37" t="inlineStr">
        <is>
          <t>M804</t>
        </is>
      </c>
      <c r="G8424" s="37" t="inlineStr">
        <is>
          <t>M80.4 - Osteoporosis Inducida Por Drogas, Con Fractura Patológica</t>
        </is>
      </c>
      <c r="H8424" s="37" t="inlineStr">
        <is>
          <t>05721</t>
        </is>
      </c>
    </row>
    <row r="8425">
      <c r="F8425" s="37" t="inlineStr">
        <is>
          <t>M803</t>
        </is>
      </c>
      <c r="G8425" s="37" t="inlineStr">
        <is>
          <t>M80.3 - Osteoporosis Por Malabsorción Postquirúrgica, Con Fractura Patológica</t>
        </is>
      </c>
      <c r="H8425" s="37" t="inlineStr">
        <is>
          <t>05720</t>
        </is>
      </c>
    </row>
    <row r="8426">
      <c r="F8426" s="37" t="inlineStr">
        <is>
          <t>M802</t>
        </is>
      </c>
      <c r="G8426" s="37" t="inlineStr">
        <is>
          <t>M80.2 - Osteoporosis Por Desuso, Con Fractura Patológica</t>
        </is>
      </c>
      <c r="H8426" s="37" t="inlineStr">
        <is>
          <t>05719</t>
        </is>
      </c>
    </row>
    <row r="8427">
      <c r="F8427" s="37" t="inlineStr">
        <is>
          <t>M801</t>
        </is>
      </c>
      <c r="G8427" s="37" t="inlineStr">
        <is>
          <t>M80.1 - Osteoporosis Postooforectomía, Con Fractura Patológica</t>
        </is>
      </c>
      <c r="H8427" s="37" t="inlineStr">
        <is>
          <t>05718</t>
        </is>
      </c>
    </row>
    <row r="8428">
      <c r="F8428" s="37" t="inlineStr">
        <is>
          <t>M800</t>
        </is>
      </c>
      <c r="G8428" s="37" t="inlineStr">
        <is>
          <t>M80.0 - Osteoporosis Postmenopáusica, Con Fractura Patológica</t>
        </is>
      </c>
      <c r="H8428" s="37" t="inlineStr">
        <is>
          <t>05717</t>
        </is>
      </c>
    </row>
    <row r="8429">
      <c r="F8429" s="37" t="inlineStr">
        <is>
          <t>M80</t>
        </is>
      </c>
      <c r="G8429" s="37" t="inlineStr">
        <is>
          <t>M80 - Osteoporosis Con Fractura Patológica</t>
        </is>
      </c>
      <c r="H8429" s="37" t="inlineStr">
        <is>
          <t>05716</t>
        </is>
      </c>
    </row>
    <row r="8430">
      <c r="F8430" s="50" t="inlineStr">
        <is>
          <t>M797</t>
        </is>
      </c>
      <c r="G8430" s="50" t="inlineStr">
        <is>
          <t>M797 -FIBROMIALGIA</t>
        </is>
      </c>
      <c r="H8430" s="31" t="n">
        <v>14150</v>
      </c>
    </row>
    <row r="8431">
      <c r="F8431" s="37" t="inlineStr">
        <is>
          <t>M799</t>
        </is>
      </c>
      <c r="G8431" s="37" t="inlineStr">
        <is>
          <t>M79.9 - Trastorno De Los Tejidos Blandos, No Especificado</t>
        </is>
      </c>
      <c r="H8431" s="37" t="inlineStr">
        <is>
          <t>05715</t>
        </is>
      </c>
    </row>
    <row r="8432">
      <c r="F8432" s="37" t="inlineStr">
        <is>
          <t>M798</t>
        </is>
      </c>
      <c r="G8432" s="37" t="inlineStr">
        <is>
          <t>M79.8 - Otros Trastornos Especificados De Los Tejidos Blandos</t>
        </is>
      </c>
      <c r="H8432" s="37" t="inlineStr">
        <is>
          <t>05714</t>
        </is>
      </c>
    </row>
    <row r="8433">
      <c r="F8433" s="37" t="inlineStr">
        <is>
          <t>M796</t>
        </is>
      </c>
      <c r="G8433" s="37" t="inlineStr">
        <is>
          <t>M79.6 - Dolor En Miembro</t>
        </is>
      </c>
      <c r="H8433" s="37" t="inlineStr">
        <is>
          <t>05713</t>
        </is>
      </c>
    </row>
    <row r="8434">
      <c r="F8434" s="37" t="inlineStr">
        <is>
          <t>M795</t>
        </is>
      </c>
      <c r="G8434" s="37" t="inlineStr">
        <is>
          <t>M79.5 - Cuerpo Extraño Residual En Tejido Blando</t>
        </is>
      </c>
      <c r="H8434" s="37" t="inlineStr">
        <is>
          <t>05712</t>
        </is>
      </c>
    </row>
    <row r="8435">
      <c r="F8435" s="37" t="inlineStr">
        <is>
          <t>M794</t>
        </is>
      </c>
      <c r="G8435" s="37" t="inlineStr">
        <is>
          <t>M79.4 - Hipertrofia De Paquete Adiposo (Infrarrotuliano)</t>
        </is>
      </c>
      <c r="H8435" s="37" t="inlineStr">
        <is>
          <t>05711</t>
        </is>
      </c>
    </row>
    <row r="8436">
      <c r="F8436" s="37" t="inlineStr">
        <is>
          <t>M793</t>
        </is>
      </c>
      <c r="G8436" s="37" t="inlineStr">
        <is>
          <t>M79.3 - Paniculitis, No Especificada</t>
        </is>
      </c>
      <c r="H8436" s="37" t="inlineStr">
        <is>
          <t>05710</t>
        </is>
      </c>
    </row>
    <row r="8437">
      <c r="F8437" s="37" t="inlineStr">
        <is>
          <t>M792</t>
        </is>
      </c>
      <c r="G8437" s="37" t="inlineStr">
        <is>
          <t>M79.2 - Neuralgia Y Neuritis, No Especificadas</t>
        </is>
      </c>
      <c r="H8437" s="37" t="inlineStr">
        <is>
          <t>05709</t>
        </is>
      </c>
    </row>
    <row r="8438">
      <c r="F8438" s="37" t="inlineStr">
        <is>
          <t>M791</t>
        </is>
      </c>
      <c r="G8438" s="37" t="inlineStr">
        <is>
          <t>M79.1 - Mialgia</t>
        </is>
      </c>
      <c r="H8438" s="37" t="inlineStr">
        <is>
          <t>05708</t>
        </is>
      </c>
    </row>
    <row r="8439">
      <c r="F8439" s="37" t="inlineStr">
        <is>
          <t>M790</t>
        </is>
      </c>
      <c r="G8439" s="37" t="inlineStr">
        <is>
          <t>M79.0 - Reumatismo, No Especificado</t>
        </is>
      </c>
      <c r="H8439" s="37" t="inlineStr">
        <is>
          <t>05707</t>
        </is>
      </c>
    </row>
    <row r="8440">
      <c r="F8440" s="37" t="inlineStr">
        <is>
          <t>M79</t>
        </is>
      </c>
      <c r="G8440" s="37" t="inlineStr">
        <is>
          <t>M79 - Otros Trastornos De Los Tejidos Blandos, No Clasificados En Otra Parte</t>
        </is>
      </c>
      <c r="H8440" s="37" t="inlineStr">
        <is>
          <t>05706</t>
        </is>
      </c>
    </row>
    <row r="8441">
      <c r="F8441" s="37" t="inlineStr">
        <is>
          <t>M779</t>
        </is>
      </c>
      <c r="G8441" s="37" t="inlineStr">
        <is>
          <t>M77.9 - Entesopatía, No Especificada</t>
        </is>
      </c>
      <c r="H8441" s="37" t="inlineStr">
        <is>
          <t>05705</t>
        </is>
      </c>
    </row>
    <row r="8442">
      <c r="F8442" s="37" t="inlineStr">
        <is>
          <t>M778</t>
        </is>
      </c>
      <c r="G8442" s="37" t="inlineStr">
        <is>
          <t>M77.8 - Otras Entesopatías, No Clasificadas En Otra Parte</t>
        </is>
      </c>
      <c r="H8442" s="37" t="inlineStr">
        <is>
          <t>05704</t>
        </is>
      </c>
    </row>
    <row r="8443">
      <c r="F8443" s="37" t="inlineStr">
        <is>
          <t>M775</t>
        </is>
      </c>
      <c r="G8443" s="37" t="inlineStr">
        <is>
          <t>M77.5 - Otras Entesopatías Del Pie</t>
        </is>
      </c>
      <c r="H8443" s="37" t="inlineStr">
        <is>
          <t>05703</t>
        </is>
      </c>
    </row>
    <row r="8444">
      <c r="F8444" s="37" t="inlineStr">
        <is>
          <t>M774</t>
        </is>
      </c>
      <c r="G8444" s="37" t="inlineStr">
        <is>
          <t>M77.4 - Metatarsalgia</t>
        </is>
      </c>
      <c r="H8444" s="37" t="inlineStr">
        <is>
          <t>05702</t>
        </is>
      </c>
    </row>
    <row r="8445">
      <c r="F8445" s="37" t="inlineStr">
        <is>
          <t>M773</t>
        </is>
      </c>
      <c r="G8445" s="37" t="inlineStr">
        <is>
          <t>M77.3 - Espolón Calcáneo</t>
        </is>
      </c>
      <c r="H8445" s="37" t="inlineStr">
        <is>
          <t>05701</t>
        </is>
      </c>
    </row>
    <row r="8446">
      <c r="F8446" s="37" t="inlineStr">
        <is>
          <t>M772</t>
        </is>
      </c>
      <c r="G8446" s="37" t="inlineStr">
        <is>
          <t>M77.2 - Periartritis De La Muñeca</t>
        </is>
      </c>
      <c r="H8446" s="37" t="inlineStr">
        <is>
          <t>05700</t>
        </is>
      </c>
    </row>
    <row r="8447">
      <c r="F8447" s="37" t="inlineStr">
        <is>
          <t>M771</t>
        </is>
      </c>
      <c r="G8447" s="37" t="inlineStr">
        <is>
          <t>M77.1 - Epicondilitis Lateral</t>
        </is>
      </c>
      <c r="H8447" s="37" t="inlineStr">
        <is>
          <t>05699</t>
        </is>
      </c>
    </row>
    <row r="8448">
      <c r="F8448" s="37" t="inlineStr">
        <is>
          <t>M770</t>
        </is>
      </c>
      <c r="G8448" s="37" t="inlineStr">
        <is>
          <t>M77.0 - Epicondilitis Media</t>
        </is>
      </c>
      <c r="H8448" s="37" t="inlineStr">
        <is>
          <t>05698</t>
        </is>
      </c>
    </row>
    <row r="8449">
      <c r="F8449" s="37" t="inlineStr">
        <is>
          <t>M77</t>
        </is>
      </c>
      <c r="G8449" s="37" t="inlineStr">
        <is>
          <t>M77 - Otras Entesopatías</t>
        </is>
      </c>
      <c r="H8449" s="37" t="inlineStr">
        <is>
          <t>05697</t>
        </is>
      </c>
    </row>
    <row r="8450">
      <c r="F8450" s="37" t="inlineStr">
        <is>
          <t>M769</t>
        </is>
      </c>
      <c r="G8450" s="37" t="inlineStr">
        <is>
          <t>M76.9 - Entesopatía Del Miembro Inferior, No Especificada</t>
        </is>
      </c>
      <c r="H8450" s="37" t="inlineStr">
        <is>
          <t>05696</t>
        </is>
      </c>
    </row>
    <row r="8451">
      <c r="F8451" s="37" t="inlineStr">
        <is>
          <t>M768</t>
        </is>
      </c>
      <c r="G8451" s="37" t="inlineStr">
        <is>
          <t>M76.8 - Otras Entesopatías Del Miembro Inferior, Excluido El Pie</t>
        </is>
      </c>
      <c r="H8451" s="37" t="inlineStr">
        <is>
          <t>05695</t>
        </is>
      </c>
    </row>
    <row r="8452">
      <c r="F8452" s="37" t="inlineStr">
        <is>
          <t>M767</t>
        </is>
      </c>
      <c r="G8452" s="37" t="inlineStr">
        <is>
          <t>M76.7 - Tendinitis Peroneal</t>
        </is>
      </c>
      <c r="H8452" s="37" t="inlineStr">
        <is>
          <t>05694</t>
        </is>
      </c>
    </row>
    <row r="8453">
      <c r="F8453" s="37" t="inlineStr">
        <is>
          <t>M766</t>
        </is>
      </c>
      <c r="G8453" s="37" t="inlineStr">
        <is>
          <t>M76.6 - Tendinitis Aquiliana</t>
        </is>
      </c>
      <c r="H8453" s="37" t="inlineStr">
        <is>
          <t>05693</t>
        </is>
      </c>
    </row>
    <row r="8454">
      <c r="F8454" s="37" t="inlineStr">
        <is>
          <t>M765</t>
        </is>
      </c>
      <c r="G8454" s="37" t="inlineStr">
        <is>
          <t>M76.5 - Tendinitis Rotuliana</t>
        </is>
      </c>
      <c r="H8454" s="37" t="inlineStr">
        <is>
          <t>05692</t>
        </is>
      </c>
    </row>
    <row r="8455">
      <c r="F8455" s="37" t="inlineStr">
        <is>
          <t>M764</t>
        </is>
      </c>
      <c r="G8455" s="37" t="inlineStr">
        <is>
          <t>M76.4 - Bursitis Tibial Colateral [Pellegrini-Stieda]</t>
        </is>
      </c>
      <c r="H8455" s="37" t="inlineStr">
        <is>
          <t>05691</t>
        </is>
      </c>
    </row>
    <row r="8456">
      <c r="F8456" s="37" t="inlineStr">
        <is>
          <t>M763</t>
        </is>
      </c>
      <c r="G8456" s="37" t="inlineStr">
        <is>
          <t>M76.3 - Síndrome Del Tendón Del Tensor De La Fascia Lata</t>
        </is>
      </c>
      <c r="H8456" s="37" t="inlineStr">
        <is>
          <t>05690</t>
        </is>
      </c>
    </row>
    <row r="8457">
      <c r="F8457" s="37" t="inlineStr">
        <is>
          <t>M762</t>
        </is>
      </c>
      <c r="G8457" s="37" t="inlineStr">
        <is>
          <t>M76.2 - Espolón De La Cresta Iliaca</t>
        </is>
      </c>
      <c r="H8457" s="37" t="inlineStr">
        <is>
          <t>05689</t>
        </is>
      </c>
    </row>
    <row r="8458">
      <c r="F8458" s="37" t="inlineStr">
        <is>
          <t>M761</t>
        </is>
      </c>
      <c r="G8458" s="37" t="inlineStr">
        <is>
          <t>M76.1 - Tendinitis Del Psoas</t>
        </is>
      </c>
      <c r="H8458" s="37" t="inlineStr">
        <is>
          <t>05688</t>
        </is>
      </c>
    </row>
    <row r="8459">
      <c r="F8459" s="37" t="inlineStr">
        <is>
          <t>M760</t>
        </is>
      </c>
      <c r="G8459" s="37" t="inlineStr">
        <is>
          <t>M76.0 - Tendinitis Del Glúteo</t>
        </is>
      </c>
      <c r="H8459" s="37" t="inlineStr">
        <is>
          <t>05687</t>
        </is>
      </c>
    </row>
    <row r="8460">
      <c r="F8460" s="37" t="inlineStr">
        <is>
          <t>M76</t>
        </is>
      </c>
      <c r="G8460" s="37" t="inlineStr">
        <is>
          <t>M76 - Entesopatías Del Miembro Inferior, Excluido El Pie</t>
        </is>
      </c>
      <c r="H8460" s="37" t="inlineStr">
        <is>
          <t>05686</t>
        </is>
      </c>
    </row>
    <row r="8461">
      <c r="F8461" s="37" t="inlineStr">
        <is>
          <t>M759</t>
        </is>
      </c>
      <c r="G8461" s="37" t="inlineStr">
        <is>
          <t>M75.9 - Lesión Del Hombro, No Especificada</t>
        </is>
      </c>
      <c r="H8461" s="37" t="inlineStr">
        <is>
          <t>05685</t>
        </is>
      </c>
    </row>
    <row r="8462">
      <c r="F8462" s="37" t="inlineStr">
        <is>
          <t>M758</t>
        </is>
      </c>
      <c r="G8462" s="37" t="inlineStr">
        <is>
          <t>M75.8 - Otras Lesiones Del Hombro</t>
        </is>
      </c>
      <c r="H8462" s="37" t="inlineStr">
        <is>
          <t>05684</t>
        </is>
      </c>
    </row>
    <row r="8463">
      <c r="F8463" s="37" t="inlineStr">
        <is>
          <t>M755</t>
        </is>
      </c>
      <c r="G8463" s="37" t="inlineStr">
        <is>
          <t>M75.5 - Bursitis Del Hombro</t>
        </is>
      </c>
      <c r="H8463" s="37" t="inlineStr">
        <is>
          <t>05683</t>
        </is>
      </c>
    </row>
    <row r="8464">
      <c r="F8464" s="37" t="inlineStr">
        <is>
          <t>M754</t>
        </is>
      </c>
      <c r="G8464" s="37" t="inlineStr">
        <is>
          <t>M75.4 - Síndrome De Abducción Dolorosa Del Hombro</t>
        </is>
      </c>
      <c r="H8464" s="37" t="inlineStr">
        <is>
          <t>05682</t>
        </is>
      </c>
    </row>
    <row r="8465">
      <c r="F8465" s="37" t="inlineStr">
        <is>
          <t>M753</t>
        </is>
      </c>
      <c r="G8465" s="37" t="inlineStr">
        <is>
          <t>M75.3 - Tendinitis Calcificante Del Hombro</t>
        </is>
      </c>
      <c r="H8465" s="37" t="inlineStr">
        <is>
          <t>05681</t>
        </is>
      </c>
    </row>
    <row r="8466">
      <c r="F8466" s="37" t="inlineStr">
        <is>
          <t>M752</t>
        </is>
      </c>
      <c r="G8466" s="37" t="inlineStr">
        <is>
          <t>M75.2 - Tendinitis Del Bíceps</t>
        </is>
      </c>
      <c r="H8466" s="37" t="inlineStr">
        <is>
          <t>05680</t>
        </is>
      </c>
    </row>
    <row r="8467">
      <c r="F8467" s="37" t="inlineStr">
        <is>
          <t>M751</t>
        </is>
      </c>
      <c r="G8467" s="37" t="inlineStr">
        <is>
          <t>M75.1 - Síndrome Del Manguito Rotatorio</t>
        </is>
      </c>
      <c r="H8467" s="37" t="inlineStr">
        <is>
          <t>05679</t>
        </is>
      </c>
    </row>
    <row r="8468">
      <c r="F8468" s="37" t="inlineStr">
        <is>
          <t>M750</t>
        </is>
      </c>
      <c r="G8468" s="37" t="inlineStr">
        <is>
          <t>M75.0 - Capsulitis Adhesiva Del Hombro</t>
        </is>
      </c>
      <c r="H8468" s="37" t="inlineStr">
        <is>
          <t>05678</t>
        </is>
      </c>
    </row>
    <row r="8469">
      <c r="F8469" s="37" t="inlineStr">
        <is>
          <t>M75</t>
        </is>
      </c>
      <c r="G8469" s="37" t="inlineStr">
        <is>
          <t>M75 - Lesiones Del Hombro</t>
        </is>
      </c>
      <c r="H8469" s="37" t="inlineStr">
        <is>
          <t>05677</t>
        </is>
      </c>
    </row>
    <row r="8470">
      <c r="F8470" s="37" t="inlineStr">
        <is>
          <t>M738</t>
        </is>
      </c>
      <c r="G8470" s="37" t="inlineStr">
        <is>
          <t>M73.8 - Otros Trastornos De Los Tejidos Blandos En Enfermedades Clasificadas En Otra Parte</t>
        </is>
      </c>
      <c r="H8470" s="37" t="inlineStr">
        <is>
          <t>05676</t>
        </is>
      </c>
    </row>
    <row r="8471">
      <c r="F8471" s="37" t="inlineStr">
        <is>
          <t>M731</t>
        </is>
      </c>
      <c r="G8471" s="37" t="inlineStr">
        <is>
          <t>M73.1 - Bursitis Sifilítica (A52.7+)</t>
        </is>
      </c>
      <c r="H8471" s="37" t="inlineStr">
        <is>
          <t>05675</t>
        </is>
      </c>
    </row>
    <row r="8472">
      <c r="F8472" s="37" t="inlineStr">
        <is>
          <t>M730</t>
        </is>
      </c>
      <c r="G8472" s="37" t="inlineStr">
        <is>
          <t>M73.0 - Bursitis Gonocócica (A54.4+)</t>
        </is>
      </c>
      <c r="H8472" s="37" t="inlineStr">
        <is>
          <t>05674</t>
        </is>
      </c>
    </row>
    <row r="8473">
      <c r="F8473" s="37" t="inlineStr">
        <is>
          <t>M73</t>
        </is>
      </c>
      <c r="G8473" s="37" t="inlineStr">
        <is>
          <t>M73 - Trastornos De Los Tejidos Blandos En Enfermedades Clasificadas En Otra Parte</t>
        </is>
      </c>
      <c r="H8473" s="37" t="inlineStr">
        <is>
          <t>05673</t>
        </is>
      </c>
    </row>
    <row r="8474">
      <c r="F8474" s="37" t="inlineStr">
        <is>
          <t>M729</t>
        </is>
      </c>
      <c r="G8474" s="37" t="inlineStr">
        <is>
          <t>M72.9 - Trastorno Fibroblástico, No Especificado</t>
        </is>
      </c>
      <c r="H8474" s="37" t="inlineStr">
        <is>
          <t>05672</t>
        </is>
      </c>
    </row>
    <row r="8475">
      <c r="F8475" s="37" t="inlineStr">
        <is>
          <t>M728</t>
        </is>
      </c>
      <c r="G8475" s="37" t="inlineStr">
        <is>
          <t>M72.8 - Otros Trastornos Fibroblásticos</t>
        </is>
      </c>
      <c r="H8475" s="37" t="inlineStr">
        <is>
          <t>05671</t>
        </is>
      </c>
    </row>
    <row r="8476">
      <c r="F8476" s="37" t="inlineStr">
        <is>
          <t>M725</t>
        </is>
      </c>
      <c r="G8476" s="37" t="inlineStr">
        <is>
          <t>M72.5 - Fascitis, No Clasificada En Otra Parte</t>
        </is>
      </c>
      <c r="H8476" s="37" t="inlineStr">
        <is>
          <t>05670</t>
        </is>
      </c>
    </row>
    <row r="8477">
      <c r="F8477" s="37" t="inlineStr">
        <is>
          <t>M724</t>
        </is>
      </c>
      <c r="G8477" s="37" t="inlineStr">
        <is>
          <t>M72.4 - Fibromatosis Seudosarcomatosa</t>
        </is>
      </c>
      <c r="H8477" s="37" t="inlineStr">
        <is>
          <t>05669</t>
        </is>
      </c>
    </row>
    <row r="8478">
      <c r="F8478" s="37" t="inlineStr">
        <is>
          <t>M723</t>
        </is>
      </c>
      <c r="G8478" s="37" t="inlineStr">
        <is>
          <t>M72.3 - Fascitis Nodular</t>
        </is>
      </c>
      <c r="H8478" s="37" t="inlineStr">
        <is>
          <t>05668</t>
        </is>
      </c>
    </row>
    <row r="8479">
      <c r="F8479" s="37" t="inlineStr">
        <is>
          <t>M722</t>
        </is>
      </c>
      <c r="G8479" s="37" t="inlineStr">
        <is>
          <t>M72.2 - Fibromatosis De La Aponeurosis Plantar</t>
        </is>
      </c>
      <c r="H8479" s="37" t="inlineStr">
        <is>
          <t>05667</t>
        </is>
      </c>
    </row>
    <row r="8480">
      <c r="F8480" s="37" t="inlineStr">
        <is>
          <t>M721</t>
        </is>
      </c>
      <c r="G8480" s="37" t="inlineStr">
        <is>
          <t>M72.1 - Nódulos Interfalángicos</t>
        </is>
      </c>
      <c r="H8480" s="37" t="inlineStr">
        <is>
          <t>05666</t>
        </is>
      </c>
    </row>
    <row r="8481">
      <c r="F8481" s="37" t="inlineStr">
        <is>
          <t>M720</t>
        </is>
      </c>
      <c r="G8481" s="37" t="inlineStr">
        <is>
          <t>M72.0 - Fibromatosis De La Aponeurosis Palmar [Dupuytren]</t>
        </is>
      </c>
      <c r="H8481" s="37" t="inlineStr">
        <is>
          <t>05665</t>
        </is>
      </c>
    </row>
    <row r="8482">
      <c r="F8482" s="37" t="inlineStr">
        <is>
          <t>M72</t>
        </is>
      </c>
      <c r="G8482" s="37" t="inlineStr">
        <is>
          <t>M72 - Trastornos Fibroblásticos</t>
        </is>
      </c>
      <c r="H8482" s="37" t="inlineStr">
        <is>
          <t>05664</t>
        </is>
      </c>
    </row>
    <row r="8483">
      <c r="F8483" s="37" t="inlineStr">
        <is>
          <t>M719</t>
        </is>
      </c>
      <c r="G8483" s="37" t="inlineStr">
        <is>
          <t>M71.9 - Bursopatía, No Especificada</t>
        </is>
      </c>
      <c r="H8483" s="37" t="inlineStr">
        <is>
          <t>05663</t>
        </is>
      </c>
    </row>
    <row r="8484">
      <c r="F8484" s="37" t="inlineStr">
        <is>
          <t>M718</t>
        </is>
      </c>
      <c r="G8484" s="37" t="inlineStr">
        <is>
          <t>M71.8 - Otros Trastornos Especificados De La Bolsa Serosa</t>
        </is>
      </c>
      <c r="H8484" s="37" t="inlineStr">
        <is>
          <t>05662</t>
        </is>
      </c>
    </row>
    <row r="8485">
      <c r="F8485" s="37" t="inlineStr">
        <is>
          <t>M715</t>
        </is>
      </c>
      <c r="G8485" s="37" t="inlineStr">
        <is>
          <t>M71.5 - Otras Bursitis, No Clasificadas En Otra Parte</t>
        </is>
      </c>
      <c r="H8485" s="37" t="inlineStr">
        <is>
          <t>05661</t>
        </is>
      </c>
    </row>
    <row r="8486">
      <c r="F8486" s="37" t="inlineStr">
        <is>
          <t>M714</t>
        </is>
      </c>
      <c r="G8486" s="37" t="inlineStr">
        <is>
          <t>M71.4 - Depósito De Calcio En La Bolsa Serosa</t>
        </is>
      </c>
      <c r="H8486" s="37" t="inlineStr">
        <is>
          <t>05660</t>
        </is>
      </c>
    </row>
    <row r="8487">
      <c r="F8487" s="37" t="inlineStr">
        <is>
          <t>M713</t>
        </is>
      </c>
      <c r="G8487" s="37" t="inlineStr">
        <is>
          <t>M71.3 - Otros Quistes De La Bolsa Serosa</t>
        </is>
      </c>
      <c r="H8487" s="37" t="inlineStr">
        <is>
          <t>05659</t>
        </is>
      </c>
    </row>
    <row r="8488">
      <c r="F8488" s="37" t="inlineStr">
        <is>
          <t>M712</t>
        </is>
      </c>
      <c r="G8488" s="37" t="inlineStr">
        <is>
          <t>M71.2 - Quiste Sinovial Del Hueco Poplíteo [De Baker]</t>
        </is>
      </c>
      <c r="H8488" s="37" t="inlineStr">
        <is>
          <t>05658</t>
        </is>
      </c>
    </row>
    <row r="8489">
      <c r="F8489" s="37" t="inlineStr">
        <is>
          <t>M711</t>
        </is>
      </c>
      <c r="G8489" s="37" t="inlineStr">
        <is>
          <t>M71.1 - Otras Bursitis Infecciosas</t>
        </is>
      </c>
      <c r="H8489" s="37" t="inlineStr">
        <is>
          <t>05657</t>
        </is>
      </c>
    </row>
    <row r="8490">
      <c r="F8490" s="37" t="inlineStr">
        <is>
          <t>M710</t>
        </is>
      </c>
      <c r="G8490" s="37" t="inlineStr">
        <is>
          <t>M71.0 - Absceso De La Bolsa Sinovial</t>
        </is>
      </c>
      <c r="H8490" s="37" t="inlineStr">
        <is>
          <t>05656</t>
        </is>
      </c>
    </row>
    <row r="8491">
      <c r="F8491" s="37" t="inlineStr">
        <is>
          <t>M71</t>
        </is>
      </c>
      <c r="G8491" s="37" t="inlineStr">
        <is>
          <t>M71 - Otras Bursopatías</t>
        </is>
      </c>
      <c r="H8491" s="37" t="inlineStr">
        <is>
          <t>05655</t>
        </is>
      </c>
    </row>
    <row r="8492">
      <c r="F8492" s="37" t="inlineStr">
        <is>
          <t>M709</t>
        </is>
      </c>
      <c r="G8492" s="37" t="inlineStr">
        <is>
          <t>M70.9 - Rastorno No Especificado De Los Tejidos Blandos Relacionado Con El Uso, El Uso Excesivo Y La Presión</t>
        </is>
      </c>
      <c r="H8492" s="37" t="inlineStr">
        <is>
          <t>05654</t>
        </is>
      </c>
    </row>
    <row r="8493">
      <c r="F8493" s="37" t="inlineStr">
        <is>
          <t>M708</t>
        </is>
      </c>
      <c r="G8493" s="37" t="inlineStr">
        <is>
          <t>M70.8 - Otros Trastornos De Los Tejidos Blandos Relacionados Con El Uso, El Uso Excesivo Y La Presión</t>
        </is>
      </c>
      <c r="H8493" s="37" t="inlineStr">
        <is>
          <t>05653</t>
        </is>
      </c>
    </row>
    <row r="8494">
      <c r="F8494" s="37" t="inlineStr">
        <is>
          <t>M707</t>
        </is>
      </c>
      <c r="G8494" s="37" t="inlineStr">
        <is>
          <t>M70.7 - Otras Bursitis De La Cadera</t>
        </is>
      </c>
      <c r="H8494" s="37" t="inlineStr">
        <is>
          <t>05652</t>
        </is>
      </c>
    </row>
    <row r="8495">
      <c r="F8495" s="37" t="inlineStr">
        <is>
          <t>M706</t>
        </is>
      </c>
      <c r="G8495" s="37" t="inlineStr">
        <is>
          <t>M70.6 - Bursitis Del Trocánter</t>
        </is>
      </c>
      <c r="H8495" s="37" t="inlineStr">
        <is>
          <t>05651</t>
        </is>
      </c>
    </row>
    <row r="8496">
      <c r="F8496" s="37" t="inlineStr">
        <is>
          <t>M705</t>
        </is>
      </c>
      <c r="G8496" s="37" t="inlineStr">
        <is>
          <t>M70.5 - Otras Bursitis De La Rodilla</t>
        </is>
      </c>
      <c r="H8496" s="37" t="inlineStr">
        <is>
          <t>05650</t>
        </is>
      </c>
    </row>
    <row r="8497">
      <c r="F8497" s="37" t="inlineStr">
        <is>
          <t>M704</t>
        </is>
      </c>
      <c r="G8497" s="37" t="inlineStr">
        <is>
          <t>M70.4 - Otras Bursitis Prerrotulianas</t>
        </is>
      </c>
      <c r="H8497" s="37" t="inlineStr">
        <is>
          <t>05649</t>
        </is>
      </c>
    </row>
    <row r="8498">
      <c r="F8498" s="37" t="inlineStr">
        <is>
          <t>M703</t>
        </is>
      </c>
      <c r="G8498" s="37" t="inlineStr">
        <is>
          <t>M70.3 - Otras Bursitis Del Codo</t>
        </is>
      </c>
      <c r="H8498" s="37" t="inlineStr">
        <is>
          <t>05648</t>
        </is>
      </c>
    </row>
    <row r="8499">
      <c r="F8499" s="37" t="inlineStr">
        <is>
          <t>M702</t>
        </is>
      </c>
      <c r="G8499" s="37" t="inlineStr">
        <is>
          <t>M70.2 - Bursitis Del Olécranon</t>
        </is>
      </c>
      <c r="H8499" s="37" t="inlineStr">
        <is>
          <t>05647</t>
        </is>
      </c>
    </row>
    <row r="8500">
      <c r="F8500" s="37" t="inlineStr">
        <is>
          <t>M701</t>
        </is>
      </c>
      <c r="G8500" s="37" t="inlineStr">
        <is>
          <t>M70.1 - Bursitis De La Mano</t>
        </is>
      </c>
      <c r="H8500" s="37" t="inlineStr">
        <is>
          <t>05646</t>
        </is>
      </c>
    </row>
    <row r="8501">
      <c r="F8501" s="37" t="inlineStr">
        <is>
          <t>M700</t>
        </is>
      </c>
      <c r="G8501" s="37" t="inlineStr">
        <is>
          <t>M70.0 - Sinovitis Crepitante Crónica De La Mano Y De La Muñeca</t>
        </is>
      </c>
      <c r="H8501" s="37" t="inlineStr">
        <is>
          <t>05645</t>
        </is>
      </c>
    </row>
    <row r="8502">
      <c r="F8502" s="37" t="inlineStr">
        <is>
          <t>M70</t>
        </is>
      </c>
      <c r="G8502" s="37" t="inlineStr">
        <is>
          <t>M70 - Trastornos De Los Tejidos Blandos Relacionados Con El Uso, El Uso Excesivo Y La Presión</t>
        </is>
      </c>
      <c r="H8502" s="37" t="inlineStr">
        <is>
          <t>05644</t>
        </is>
      </c>
    </row>
    <row r="8503">
      <c r="F8503" s="37" t="inlineStr">
        <is>
          <t>M688</t>
        </is>
      </c>
      <c r="G8503" s="37" t="inlineStr">
        <is>
          <t>M68.8 - Otros Trastornos Sinoviales Y Tendinosos En Enfermedades Clasificadas En Otra Parte</t>
        </is>
      </c>
      <c r="H8503" s="37" t="inlineStr">
        <is>
          <t>05643</t>
        </is>
      </c>
    </row>
    <row r="8504">
      <c r="F8504" s="37" t="inlineStr">
        <is>
          <t>M680</t>
        </is>
      </c>
      <c r="G8504" s="37" t="inlineStr">
        <is>
          <t>M68.0 - Sinovitis Y Tenosinovitis En Enfermedades Bacterianas Clasificadas En Otra Parte</t>
        </is>
      </c>
      <c r="H8504" s="37" t="inlineStr">
        <is>
          <t>05642</t>
        </is>
      </c>
    </row>
    <row r="8505">
      <c r="F8505" s="37" t="inlineStr">
        <is>
          <t>M68</t>
        </is>
      </c>
      <c r="G8505" s="37" t="inlineStr">
        <is>
          <t>M68 - Trastornos De Los Tendones Y De La Sinovia En Enfermedades Clasificadas En Otra Parte</t>
        </is>
      </c>
      <c r="H8505" s="37" t="inlineStr">
        <is>
          <t>05641</t>
        </is>
      </c>
    </row>
    <row r="8506">
      <c r="F8506" s="37" t="inlineStr">
        <is>
          <t>M679</t>
        </is>
      </c>
      <c r="G8506" s="37" t="inlineStr">
        <is>
          <t>M67.9 - Trastorno Sinovial Y Tendinoso, No Especificado</t>
        </is>
      </c>
      <c r="H8506" s="37" t="inlineStr">
        <is>
          <t>05640</t>
        </is>
      </c>
    </row>
    <row r="8507">
      <c r="F8507" s="37" t="inlineStr">
        <is>
          <t>M678</t>
        </is>
      </c>
      <c r="G8507" s="37" t="inlineStr">
        <is>
          <t>M67.8 - Otros Trastornos Especificados De La Sinovia Y Del Tendón</t>
        </is>
      </c>
      <c r="H8507" s="37" t="inlineStr">
        <is>
          <t>05639</t>
        </is>
      </c>
    </row>
    <row r="8508">
      <c r="F8508" s="37" t="inlineStr">
        <is>
          <t>M674</t>
        </is>
      </c>
      <c r="G8508" s="37" t="inlineStr">
        <is>
          <t>M67.4 - Ganglión</t>
        </is>
      </c>
      <c r="H8508" s="37" t="inlineStr">
        <is>
          <t>05638</t>
        </is>
      </c>
    </row>
    <row r="8509">
      <c r="F8509" s="37" t="inlineStr">
        <is>
          <t>M673</t>
        </is>
      </c>
      <c r="G8509" s="37" t="inlineStr">
        <is>
          <t>M67.3 - Sinovitis Transitoria</t>
        </is>
      </c>
      <c r="H8509" s="37" t="inlineStr">
        <is>
          <t>05637</t>
        </is>
      </c>
    </row>
    <row r="8510">
      <c r="F8510" s="37" t="inlineStr">
        <is>
          <t>M672</t>
        </is>
      </c>
      <c r="G8510" s="37" t="inlineStr">
        <is>
          <t>M67.2 - Hipertrofia Sinovial, No Clasificada En Otra Parte</t>
        </is>
      </c>
      <c r="H8510" s="37" t="inlineStr">
        <is>
          <t>05636</t>
        </is>
      </c>
    </row>
    <row r="8511">
      <c r="F8511" s="37" t="inlineStr">
        <is>
          <t>M671</t>
        </is>
      </c>
      <c r="G8511" s="37" t="inlineStr">
        <is>
          <t>M67.1 - Otras Contracturas De Tendón (Vaina)</t>
        </is>
      </c>
      <c r="H8511" s="37" t="inlineStr">
        <is>
          <t>05635</t>
        </is>
      </c>
    </row>
    <row r="8512">
      <c r="F8512" s="37" t="inlineStr">
        <is>
          <t>M670</t>
        </is>
      </c>
      <c r="G8512" s="37" t="inlineStr">
        <is>
          <t>M67.0 - Acortamiento Del Tendón De Aquiles (Adquirido)</t>
        </is>
      </c>
      <c r="H8512" s="37" t="inlineStr">
        <is>
          <t>05634</t>
        </is>
      </c>
    </row>
    <row r="8513">
      <c r="F8513" s="37" t="inlineStr">
        <is>
          <t>M67</t>
        </is>
      </c>
      <c r="G8513" s="37" t="inlineStr">
        <is>
          <t>M67 - Otros Trastornos De La Sinovia Y Del Tendón</t>
        </is>
      </c>
      <c r="H8513" s="37" t="inlineStr">
        <is>
          <t>05633</t>
        </is>
      </c>
    </row>
    <row r="8514">
      <c r="F8514" s="37" t="inlineStr">
        <is>
          <t>M665</t>
        </is>
      </c>
      <c r="G8514" s="37" t="inlineStr">
        <is>
          <t>M66.5 - Ruptura Espontánea De Tendón No Especificado</t>
        </is>
      </c>
      <c r="H8514" s="37" t="inlineStr">
        <is>
          <t>05632</t>
        </is>
      </c>
    </row>
    <row r="8515">
      <c r="F8515" s="37" t="inlineStr">
        <is>
          <t>M664</t>
        </is>
      </c>
      <c r="G8515" s="37" t="inlineStr">
        <is>
          <t>M66.4 - Ruptura Espontánea De Otros Tendones</t>
        </is>
      </c>
      <c r="H8515" s="37" t="inlineStr">
        <is>
          <t>05631</t>
        </is>
      </c>
    </row>
    <row r="8516">
      <c r="F8516" s="37" t="inlineStr">
        <is>
          <t>M663</t>
        </is>
      </c>
      <c r="G8516" s="37" t="inlineStr">
        <is>
          <t>M66.3 - Ruptura Espontánea De Tendones Flexores</t>
        </is>
      </c>
      <c r="H8516" s="37" t="inlineStr">
        <is>
          <t>05630</t>
        </is>
      </c>
    </row>
    <row r="8517">
      <c r="F8517" s="37" t="inlineStr">
        <is>
          <t>M662</t>
        </is>
      </c>
      <c r="G8517" s="37" t="inlineStr">
        <is>
          <t>M66.2 - Ruptura Espontánea De Tendones Extensores</t>
        </is>
      </c>
      <c r="H8517" s="37" t="inlineStr">
        <is>
          <t>05629</t>
        </is>
      </c>
    </row>
    <row r="8518">
      <c r="F8518" s="37" t="inlineStr">
        <is>
          <t>M661</t>
        </is>
      </c>
      <c r="G8518" s="37" t="inlineStr">
        <is>
          <t>M66.1 - Ruptura De La Sinovia</t>
        </is>
      </c>
      <c r="H8518" s="37" t="inlineStr">
        <is>
          <t>05628</t>
        </is>
      </c>
    </row>
    <row r="8519">
      <c r="F8519" s="37" t="inlineStr">
        <is>
          <t>M660</t>
        </is>
      </c>
      <c r="G8519" s="37" t="inlineStr">
        <is>
          <t>M66.0 - Ruptura De Quiste Sinovial Poplíteo</t>
        </is>
      </c>
      <c r="H8519" s="37" t="inlineStr">
        <is>
          <t>05627</t>
        </is>
      </c>
    </row>
    <row r="8520">
      <c r="F8520" s="37" t="inlineStr">
        <is>
          <t>M66</t>
        </is>
      </c>
      <c r="G8520" s="37" t="inlineStr">
        <is>
          <t>M66 - Ruptura Espontánea De La Sinovia Y Del Tendón</t>
        </is>
      </c>
      <c r="H8520" s="37" t="inlineStr">
        <is>
          <t>05626</t>
        </is>
      </c>
    </row>
    <row r="8521">
      <c r="F8521" s="37" t="inlineStr">
        <is>
          <t>M659</t>
        </is>
      </c>
      <c r="G8521" s="37" t="inlineStr">
        <is>
          <t>M65.9 - Sinovitis Y Tenosinovitis, No Especificada</t>
        </is>
      </c>
      <c r="H8521" s="37" t="inlineStr">
        <is>
          <t>05625</t>
        </is>
      </c>
    </row>
    <row r="8522">
      <c r="F8522" s="37" t="inlineStr">
        <is>
          <t>M658</t>
        </is>
      </c>
      <c r="G8522" s="37" t="inlineStr">
        <is>
          <t>M65.8 - Otras Sinovitis Y Tenosinovitis</t>
        </is>
      </c>
      <c r="H8522" s="37" t="inlineStr">
        <is>
          <t>05624</t>
        </is>
      </c>
    </row>
    <row r="8523">
      <c r="F8523" s="37" t="inlineStr">
        <is>
          <t>M654</t>
        </is>
      </c>
      <c r="G8523" s="37" t="inlineStr">
        <is>
          <t>M65.4 - Tenosinovitis De Estiloides Radial [De Quervain]</t>
        </is>
      </c>
      <c r="H8523" s="37" t="inlineStr">
        <is>
          <t>05623</t>
        </is>
      </c>
    </row>
    <row r="8524">
      <c r="F8524" s="37" t="inlineStr">
        <is>
          <t>M653</t>
        </is>
      </c>
      <c r="G8524" s="37" t="inlineStr">
        <is>
          <t>M65.3 - Dedo En Gatillo</t>
        </is>
      </c>
      <c r="H8524" s="37" t="inlineStr">
        <is>
          <t>05622</t>
        </is>
      </c>
    </row>
    <row r="8525">
      <c r="F8525" s="37" t="inlineStr">
        <is>
          <t>M652</t>
        </is>
      </c>
      <c r="G8525" s="37" t="inlineStr">
        <is>
          <t>M65.2 - Tendinitis Calcificada</t>
        </is>
      </c>
      <c r="H8525" s="37" t="inlineStr">
        <is>
          <t>05621</t>
        </is>
      </c>
    </row>
    <row r="8526">
      <c r="F8526" s="37" t="inlineStr">
        <is>
          <t>M651</t>
        </is>
      </c>
      <c r="G8526" s="37" t="inlineStr">
        <is>
          <t>M65.1 - Otras (Teno)Sinovitis Infecciosas</t>
        </is>
      </c>
      <c r="H8526" s="37" t="inlineStr">
        <is>
          <t>05620</t>
        </is>
      </c>
    </row>
    <row r="8527">
      <c r="F8527" s="37" t="inlineStr">
        <is>
          <t>M650</t>
        </is>
      </c>
      <c r="G8527" s="37" t="inlineStr">
        <is>
          <t>M65.0 - Absceso De Vaina Tendinosa</t>
        </is>
      </c>
      <c r="H8527" s="37" t="inlineStr">
        <is>
          <t>05619</t>
        </is>
      </c>
    </row>
    <row r="8528">
      <c r="F8528" s="37" t="inlineStr">
        <is>
          <t>M65</t>
        </is>
      </c>
      <c r="G8528" s="37" t="inlineStr">
        <is>
          <t>M65 - Sinovitis Y Tenosinovitis</t>
        </is>
      </c>
      <c r="H8528" s="37" t="inlineStr">
        <is>
          <t>05618</t>
        </is>
      </c>
    </row>
    <row r="8529">
      <c r="F8529" s="37" t="inlineStr">
        <is>
          <t>M638</t>
        </is>
      </c>
      <c r="G8529" s="37" t="inlineStr">
        <is>
          <t>M63.8 - Otros Trastornos De Los Músculos En Enfermedades Clasificadas En Otra Parte</t>
        </is>
      </c>
      <c r="H8529" s="37" t="inlineStr">
        <is>
          <t>05617</t>
        </is>
      </c>
    </row>
    <row r="8530">
      <c r="F8530" s="37" t="inlineStr">
        <is>
          <t>M633</t>
        </is>
      </c>
      <c r="G8530" s="37" t="inlineStr">
        <is>
          <t>M63.3 - Miositis En Sarcoidosis (D86.8+)</t>
        </is>
      </c>
      <c r="H8530" s="37" t="inlineStr">
        <is>
          <t>05616</t>
        </is>
      </c>
    </row>
    <row r="8531">
      <c r="F8531" s="37" t="inlineStr">
        <is>
          <t>M632</t>
        </is>
      </c>
      <c r="G8531" s="37" t="inlineStr">
        <is>
          <t>M63.2 - Miositis En Otras Enfermedades Infecciosas Clasificadas En Otra Parte</t>
        </is>
      </c>
      <c r="H8531" s="37" t="inlineStr">
        <is>
          <t>05615</t>
        </is>
      </c>
    </row>
    <row r="8532">
      <c r="F8532" s="37" t="inlineStr">
        <is>
          <t>M631</t>
        </is>
      </c>
      <c r="G8532" s="37" t="inlineStr">
        <is>
          <t>M63.1 - Miositis En Infecciones Por Protozoarios Y Par Sitos Clasificadas En Otra Parte</t>
        </is>
      </c>
      <c r="H8532" s="37" t="inlineStr">
        <is>
          <t>05614</t>
        </is>
      </c>
    </row>
    <row r="8533">
      <c r="F8533" s="37" t="inlineStr">
        <is>
          <t>M630</t>
        </is>
      </c>
      <c r="G8533" s="37" t="inlineStr">
        <is>
          <t>M63.0 - Miositis En Enfermedades Bacterianas Clasificadas En Otra Parte</t>
        </is>
      </c>
      <c r="H8533" s="37" t="inlineStr">
        <is>
          <t>05613</t>
        </is>
      </c>
    </row>
    <row r="8534">
      <c r="F8534" s="37" t="inlineStr">
        <is>
          <t>M63</t>
        </is>
      </c>
      <c r="G8534" s="37" t="inlineStr">
        <is>
          <t>M63 - Trastornos De Los Músculos En Enfermedades Clasificadas En Otra Parte</t>
        </is>
      </c>
      <c r="H8534" s="37" t="inlineStr">
        <is>
          <t>05612</t>
        </is>
      </c>
    </row>
    <row r="8535">
      <c r="F8535" s="37" t="inlineStr">
        <is>
          <t>M629</t>
        </is>
      </c>
      <c r="G8535" s="37" t="inlineStr">
        <is>
          <t>M62.9 - Trastorno Muscular, No Especificado</t>
        </is>
      </c>
      <c r="H8535" s="37" t="inlineStr">
        <is>
          <t>05611</t>
        </is>
      </c>
    </row>
    <row r="8536">
      <c r="F8536" s="37" t="inlineStr">
        <is>
          <t>M628</t>
        </is>
      </c>
      <c r="G8536" s="37" t="inlineStr">
        <is>
          <t>M62.8 - Otros Trastornos Especificados De Los Músculos</t>
        </is>
      </c>
      <c r="H8536" s="37" t="inlineStr">
        <is>
          <t>05610</t>
        </is>
      </c>
    </row>
    <row r="8537">
      <c r="F8537" s="37" t="inlineStr">
        <is>
          <t>M626</t>
        </is>
      </c>
      <c r="G8537" s="37" t="inlineStr">
        <is>
          <t>M62.6 - Distensión Muscular</t>
        </is>
      </c>
      <c r="H8537" s="37" t="inlineStr">
        <is>
          <t>05609</t>
        </is>
      </c>
    </row>
    <row r="8538">
      <c r="F8538" s="37" t="inlineStr">
        <is>
          <t>M625</t>
        </is>
      </c>
      <c r="G8538" s="37" t="inlineStr">
        <is>
          <t>M62.5 - Atrofia Y Desgaste Musculares, No Clasificados En Otra Parte</t>
        </is>
      </c>
      <c r="H8538" s="37" t="inlineStr">
        <is>
          <t>05608</t>
        </is>
      </c>
    </row>
    <row r="8539">
      <c r="F8539" s="37" t="inlineStr">
        <is>
          <t>M624</t>
        </is>
      </c>
      <c r="G8539" s="37" t="inlineStr">
        <is>
          <t>M62.4 - Contractura Muscular</t>
        </is>
      </c>
      <c r="H8539" s="37" t="inlineStr">
        <is>
          <t>05607</t>
        </is>
      </c>
    </row>
    <row r="8540">
      <c r="F8540" s="37" t="inlineStr">
        <is>
          <t>M623</t>
        </is>
      </c>
      <c r="G8540" s="37" t="inlineStr">
        <is>
          <t>M62.3 - Síndrome De Inmovilidad (Parapléjico)</t>
        </is>
      </c>
      <c r="H8540" s="37" t="inlineStr">
        <is>
          <t>05606</t>
        </is>
      </c>
    </row>
    <row r="8541">
      <c r="F8541" s="37" t="inlineStr">
        <is>
          <t>M622</t>
        </is>
      </c>
      <c r="G8541" s="37" t="inlineStr">
        <is>
          <t>M62.2 - Infarto Isquémico Del Músculo</t>
        </is>
      </c>
      <c r="H8541" s="37" t="inlineStr">
        <is>
          <t>05605</t>
        </is>
      </c>
    </row>
    <row r="8542">
      <c r="F8542" s="37" t="inlineStr">
        <is>
          <t>M621</t>
        </is>
      </c>
      <c r="G8542" s="37" t="inlineStr">
        <is>
          <t>M62.1 - Otros Desgarros (No Traumáticos) Del Músculo</t>
        </is>
      </c>
      <c r="H8542" s="37" t="inlineStr">
        <is>
          <t>05604</t>
        </is>
      </c>
    </row>
    <row r="8543">
      <c r="F8543" s="37" t="inlineStr">
        <is>
          <t>M620</t>
        </is>
      </c>
      <c r="G8543" s="37" t="inlineStr">
        <is>
          <t>M62.0 - Diástasis Del Músculo</t>
        </is>
      </c>
      <c r="H8543" s="37" t="inlineStr">
        <is>
          <t>05603</t>
        </is>
      </c>
    </row>
    <row r="8544">
      <c r="F8544" s="37" t="inlineStr">
        <is>
          <t>M62</t>
        </is>
      </c>
      <c r="G8544" s="37" t="inlineStr">
        <is>
          <t>M62 - Otros Trastornos De Los Músculos</t>
        </is>
      </c>
      <c r="H8544" s="37" t="inlineStr">
        <is>
          <t>05602</t>
        </is>
      </c>
    </row>
    <row r="8545">
      <c r="F8545" s="37" t="inlineStr">
        <is>
          <t>M619</t>
        </is>
      </c>
      <c r="G8545" s="37" t="inlineStr">
        <is>
          <t>M61.9 - Calcificación Y Osificación Del Músculo, No Especificada</t>
        </is>
      </c>
      <c r="H8545" s="37" t="inlineStr">
        <is>
          <t>05601</t>
        </is>
      </c>
    </row>
    <row r="8546">
      <c r="F8546" s="37" t="inlineStr">
        <is>
          <t>M615</t>
        </is>
      </c>
      <c r="G8546" s="37" t="inlineStr">
        <is>
          <t>M61.5 - Otras Osificaciones Del Músculo</t>
        </is>
      </c>
      <c r="H8546" s="37" t="inlineStr">
        <is>
          <t>05600</t>
        </is>
      </c>
    </row>
    <row r="8547">
      <c r="F8547" s="37" t="inlineStr">
        <is>
          <t>M614</t>
        </is>
      </c>
      <c r="G8547" s="37" t="inlineStr">
        <is>
          <t>M61.4 - Otras Calcificaciones Del Músculo</t>
        </is>
      </c>
      <c r="H8547" s="37" t="inlineStr">
        <is>
          <t>05599</t>
        </is>
      </c>
    </row>
    <row r="8548">
      <c r="F8548" s="37" t="inlineStr">
        <is>
          <t>M613</t>
        </is>
      </c>
      <c r="G8548" s="37" t="inlineStr">
        <is>
          <t>M61.3 - Calcificación Y Osificación De Los Músculos Asociadas Con Quemaduras</t>
        </is>
      </c>
      <c r="H8548" s="37" t="inlineStr">
        <is>
          <t>05598</t>
        </is>
      </c>
    </row>
    <row r="8549">
      <c r="F8549" s="37" t="inlineStr">
        <is>
          <t>M612</t>
        </is>
      </c>
      <c r="G8549" s="37" t="inlineStr">
        <is>
          <t>M61.2 - Calcificación Y Osificación Paralítica Del Músculo</t>
        </is>
      </c>
      <c r="H8549" s="37" t="inlineStr">
        <is>
          <t>05597</t>
        </is>
      </c>
    </row>
    <row r="8550">
      <c r="F8550" s="37" t="inlineStr">
        <is>
          <t>M611</t>
        </is>
      </c>
      <c r="G8550" s="37" t="inlineStr">
        <is>
          <t>M61.1 - Miositis Osificante Progresiva</t>
        </is>
      </c>
      <c r="H8550" s="37" t="inlineStr">
        <is>
          <t>05596</t>
        </is>
      </c>
    </row>
    <row r="8551">
      <c r="F8551" s="37" t="inlineStr">
        <is>
          <t>M610</t>
        </is>
      </c>
      <c r="G8551" s="37" t="inlineStr">
        <is>
          <t>M61.0 - Miositis Osificante Traumática</t>
        </is>
      </c>
      <c r="H8551" s="37" t="inlineStr">
        <is>
          <t>05595</t>
        </is>
      </c>
    </row>
    <row r="8552">
      <c r="F8552" s="37" t="inlineStr">
        <is>
          <t>M61</t>
        </is>
      </c>
      <c r="G8552" s="37" t="inlineStr">
        <is>
          <t>M61 - Calcificación Y Osificación Del Músculo</t>
        </is>
      </c>
      <c r="H8552" s="37" t="inlineStr">
        <is>
          <t>05594</t>
        </is>
      </c>
    </row>
    <row r="8553">
      <c r="F8553" s="37" t="inlineStr">
        <is>
          <t>M609</t>
        </is>
      </c>
      <c r="G8553" s="37" t="inlineStr">
        <is>
          <t>M60.9 - Miositis, No Especificada</t>
        </is>
      </c>
      <c r="H8553" s="37" t="inlineStr">
        <is>
          <t>05593</t>
        </is>
      </c>
    </row>
    <row r="8554">
      <c r="F8554" s="37" t="inlineStr">
        <is>
          <t>M608</t>
        </is>
      </c>
      <c r="G8554" s="37" t="inlineStr">
        <is>
          <t>M60.8 - Otras Miositis</t>
        </is>
      </c>
      <c r="H8554" s="37" t="inlineStr">
        <is>
          <t>05592</t>
        </is>
      </c>
    </row>
    <row r="8555">
      <c r="F8555" s="37" t="inlineStr">
        <is>
          <t>M602</t>
        </is>
      </c>
      <c r="G8555" s="37" t="inlineStr">
        <is>
          <t>M60.2 - Granuloma Por Cuerpo Extraño En Tejido Blando, No Clasificado En Otra Parte</t>
        </is>
      </c>
      <c r="H8555" s="37" t="inlineStr">
        <is>
          <t>05591</t>
        </is>
      </c>
    </row>
    <row r="8556">
      <c r="F8556" s="37" t="inlineStr">
        <is>
          <t>M601</t>
        </is>
      </c>
      <c r="G8556" s="37" t="inlineStr">
        <is>
          <t>M60.1 - Miositis Intersticial</t>
        </is>
      </c>
      <c r="H8556" s="37" t="inlineStr">
        <is>
          <t>05590</t>
        </is>
      </c>
    </row>
    <row r="8557">
      <c r="F8557" s="37" t="inlineStr">
        <is>
          <t>M600</t>
        </is>
      </c>
      <c r="G8557" s="37" t="inlineStr">
        <is>
          <t>M60.0 - Miositis Infecciosa</t>
        </is>
      </c>
      <c r="H8557" s="37" t="inlineStr">
        <is>
          <t>05589</t>
        </is>
      </c>
    </row>
    <row r="8558">
      <c r="F8558" s="37" t="inlineStr">
        <is>
          <t>M60</t>
        </is>
      </c>
      <c r="G8558" s="37" t="inlineStr">
        <is>
          <t>M60 - Miositis</t>
        </is>
      </c>
      <c r="H8558" s="37" t="inlineStr">
        <is>
          <t>05588</t>
        </is>
      </c>
    </row>
    <row r="8559">
      <c r="F8559" s="37" t="inlineStr">
        <is>
          <t>M549</t>
        </is>
      </c>
      <c r="G8559" s="37" t="inlineStr">
        <is>
          <t>M54.9 - Dorsalgia, No Especificada</t>
        </is>
      </c>
      <c r="H8559" s="37" t="inlineStr">
        <is>
          <t>05587</t>
        </is>
      </c>
    </row>
    <row r="8560">
      <c r="F8560" s="37" t="inlineStr">
        <is>
          <t>M548</t>
        </is>
      </c>
      <c r="G8560" s="37" t="inlineStr">
        <is>
          <t>M54.8 - Otras Dorsalgias</t>
        </is>
      </c>
      <c r="H8560" s="37" t="inlineStr">
        <is>
          <t>05586</t>
        </is>
      </c>
    </row>
    <row r="8561">
      <c r="F8561" s="37" t="inlineStr">
        <is>
          <t>M546</t>
        </is>
      </c>
      <c r="G8561" s="37" t="inlineStr">
        <is>
          <t>M54.6 - Dolor En La Columna Dorsal</t>
        </is>
      </c>
      <c r="H8561" s="37" t="inlineStr">
        <is>
          <t>05585</t>
        </is>
      </c>
    </row>
    <row r="8562">
      <c r="F8562" s="37" t="inlineStr">
        <is>
          <t>M545</t>
        </is>
      </c>
      <c r="G8562" s="37" t="inlineStr">
        <is>
          <t>M54.5 - Lumbago No Especificado</t>
        </is>
      </c>
      <c r="H8562" s="37" t="inlineStr">
        <is>
          <t>05584</t>
        </is>
      </c>
    </row>
    <row r="8563">
      <c r="F8563" s="37" t="inlineStr">
        <is>
          <t>M544</t>
        </is>
      </c>
      <c r="G8563" s="37" t="inlineStr">
        <is>
          <t>M54.4 - Lumbago Con Ciática</t>
        </is>
      </c>
      <c r="H8563" s="37" t="inlineStr">
        <is>
          <t>05583</t>
        </is>
      </c>
    </row>
    <row r="8564">
      <c r="F8564" s="37" t="inlineStr">
        <is>
          <t>M543</t>
        </is>
      </c>
      <c r="G8564" s="37" t="inlineStr">
        <is>
          <t>M54.3 - Ciática</t>
        </is>
      </c>
      <c r="H8564" s="37" t="inlineStr">
        <is>
          <t>05582</t>
        </is>
      </c>
    </row>
    <row r="8565">
      <c r="F8565" s="37" t="inlineStr">
        <is>
          <t>M542</t>
        </is>
      </c>
      <c r="G8565" s="37" t="inlineStr">
        <is>
          <t>M54.2 - Cervicalgia</t>
        </is>
      </c>
      <c r="H8565" s="37" t="inlineStr">
        <is>
          <t>05581</t>
        </is>
      </c>
    </row>
    <row r="8566">
      <c r="F8566" s="37" t="inlineStr">
        <is>
          <t>M541</t>
        </is>
      </c>
      <c r="G8566" s="37" t="inlineStr">
        <is>
          <t>M54.1 - Radiculopatía</t>
        </is>
      </c>
      <c r="H8566" s="37" t="inlineStr">
        <is>
          <t>05580</t>
        </is>
      </c>
    </row>
    <row r="8567">
      <c r="F8567" s="37" t="inlineStr">
        <is>
          <t>M540</t>
        </is>
      </c>
      <c r="G8567" s="37" t="inlineStr">
        <is>
          <t>M54.0 - Paniculitis Que Afecta Regiones Del Cuello Y De La Espalda</t>
        </is>
      </c>
      <c r="H8567" s="37" t="inlineStr">
        <is>
          <t>05579</t>
        </is>
      </c>
    </row>
    <row r="8568">
      <c r="F8568" s="37" t="inlineStr">
        <is>
          <t>M54</t>
        </is>
      </c>
      <c r="G8568" s="37" t="inlineStr">
        <is>
          <t>M54 - Dorsalgia</t>
        </is>
      </c>
      <c r="H8568" s="37" t="inlineStr">
        <is>
          <t>05578</t>
        </is>
      </c>
    </row>
    <row r="8569">
      <c r="F8569" s="37" t="inlineStr">
        <is>
          <t>M539</t>
        </is>
      </c>
      <c r="G8569" s="37" t="inlineStr">
        <is>
          <t>M53.9 - Dorsopatía, No Especificada</t>
        </is>
      </c>
      <c r="H8569" s="37" t="inlineStr">
        <is>
          <t>05577</t>
        </is>
      </c>
    </row>
    <row r="8570">
      <c r="F8570" s="37" t="inlineStr">
        <is>
          <t>M538</t>
        </is>
      </c>
      <c r="G8570" s="37" t="inlineStr">
        <is>
          <t>M53.8 - Otras Dorsopatías Especificadas</t>
        </is>
      </c>
      <c r="H8570" s="37" t="inlineStr">
        <is>
          <t>05576</t>
        </is>
      </c>
    </row>
    <row r="8571">
      <c r="F8571" s="37" t="inlineStr">
        <is>
          <t>M533</t>
        </is>
      </c>
      <c r="G8571" s="37" t="inlineStr">
        <is>
          <t>M53.3 - Trastornos Sacrococcígeos, No Clasificados En Otra Parte</t>
        </is>
      </c>
      <c r="H8571" s="37" t="inlineStr">
        <is>
          <t>05575</t>
        </is>
      </c>
    </row>
    <row r="8572">
      <c r="F8572" s="37" t="inlineStr">
        <is>
          <t>M532</t>
        </is>
      </c>
      <c r="G8572" s="37" t="inlineStr">
        <is>
          <t>M53.2 - Inestabilidad De La Columna Vertebral</t>
        </is>
      </c>
      <c r="H8572" s="37" t="inlineStr">
        <is>
          <t>05574</t>
        </is>
      </c>
    </row>
    <row r="8573">
      <c r="F8573" s="37" t="inlineStr">
        <is>
          <t>M531</t>
        </is>
      </c>
      <c r="G8573" s="37" t="inlineStr">
        <is>
          <t>M53.1 - Síndrome Cervicobraquial</t>
        </is>
      </c>
      <c r="H8573" s="37" t="inlineStr">
        <is>
          <t>05573</t>
        </is>
      </c>
    </row>
    <row r="8574">
      <c r="F8574" s="37" t="inlineStr">
        <is>
          <t>M530</t>
        </is>
      </c>
      <c r="G8574" s="37" t="inlineStr">
        <is>
          <t>M53.0 - Síndrome Cervicocraneal</t>
        </is>
      </c>
      <c r="H8574" s="37" t="inlineStr">
        <is>
          <t>05572</t>
        </is>
      </c>
    </row>
    <row r="8575">
      <c r="F8575" s="37" t="inlineStr">
        <is>
          <t>M53</t>
        </is>
      </c>
      <c r="G8575" s="37" t="inlineStr">
        <is>
          <t>M53 - Otras Dorsopatías, No Clasificadas En Otra Parte</t>
        </is>
      </c>
      <c r="H8575" s="37" t="inlineStr">
        <is>
          <t>05571</t>
        </is>
      </c>
    </row>
    <row r="8576">
      <c r="F8576" s="37" t="inlineStr">
        <is>
          <t>M519</t>
        </is>
      </c>
      <c r="G8576" s="37" t="inlineStr">
        <is>
          <t>M51.9 - Trastorno De Los Discos Intervertebrales, No Especificado</t>
        </is>
      </c>
      <c r="H8576" s="37" t="inlineStr">
        <is>
          <t>05570</t>
        </is>
      </c>
    </row>
    <row r="8577">
      <c r="F8577" s="37" t="inlineStr">
        <is>
          <t>M518</t>
        </is>
      </c>
      <c r="G8577" s="37" t="inlineStr">
        <is>
          <t>M51.8 - Otros Trastornos Especificados De Los Discos Intervertebrales</t>
        </is>
      </c>
      <c r="H8577" s="37" t="inlineStr">
        <is>
          <t>05569</t>
        </is>
      </c>
    </row>
    <row r="8578">
      <c r="F8578" s="37" t="inlineStr">
        <is>
          <t>M514</t>
        </is>
      </c>
      <c r="G8578" s="37" t="inlineStr">
        <is>
          <t>M51.4 - Nódulos De Schmorl</t>
        </is>
      </c>
      <c r="H8578" s="37" t="inlineStr">
        <is>
          <t>05568</t>
        </is>
      </c>
    </row>
    <row r="8579">
      <c r="F8579" s="37" t="inlineStr">
        <is>
          <t>M513</t>
        </is>
      </c>
      <c r="G8579" s="37" t="inlineStr">
        <is>
          <t>M51.3 - Otras Degeneraciones Especificadas De Disco Intervertebral</t>
        </is>
      </c>
      <c r="H8579" s="37" t="inlineStr">
        <is>
          <t>05567</t>
        </is>
      </c>
    </row>
    <row r="8580">
      <c r="F8580" s="37" t="inlineStr">
        <is>
          <t>M512</t>
        </is>
      </c>
      <c r="G8580" s="37" t="inlineStr">
        <is>
          <t>M51.2 - Otros Desplazamientos Especificados De Disco Intervertebral</t>
        </is>
      </c>
      <c r="H8580" s="37" t="inlineStr">
        <is>
          <t>05566</t>
        </is>
      </c>
    </row>
    <row r="8581">
      <c r="F8581" s="37" t="inlineStr">
        <is>
          <t>M511</t>
        </is>
      </c>
      <c r="G8581" s="37" t="inlineStr">
        <is>
          <t>M51.1 - Trastornos De Disco Lumbar Y Otros, Con Radiculopatía</t>
        </is>
      </c>
      <c r="H8581" s="37" t="inlineStr">
        <is>
          <t>05565</t>
        </is>
      </c>
    </row>
    <row r="8582">
      <c r="F8582" s="37" t="inlineStr">
        <is>
          <t>M510</t>
        </is>
      </c>
      <c r="G8582" s="37" t="inlineStr">
        <is>
          <t>M51.0 - Trastornos De Discos Intervertebrales Lumbares Y Otros, Con Mielopatía (G99.2*)</t>
        </is>
      </c>
      <c r="H8582" s="37" t="inlineStr">
        <is>
          <t>05564</t>
        </is>
      </c>
    </row>
    <row r="8583">
      <c r="F8583" s="37" t="inlineStr">
        <is>
          <t>M51</t>
        </is>
      </c>
      <c r="G8583" s="37" t="inlineStr">
        <is>
          <t>M51 - Otros Trastornos De Los Discos Intervertebrales</t>
        </is>
      </c>
      <c r="H8583" s="37" t="inlineStr">
        <is>
          <t>05563</t>
        </is>
      </c>
    </row>
    <row r="8584">
      <c r="F8584" s="37" t="inlineStr">
        <is>
          <t>M509</t>
        </is>
      </c>
      <c r="G8584" s="37" t="inlineStr">
        <is>
          <t>M50.9 - Trastorno De Disco Cervical, No Especificado</t>
        </is>
      </c>
      <c r="H8584" s="37" t="inlineStr">
        <is>
          <t>05562</t>
        </is>
      </c>
    </row>
    <row r="8585">
      <c r="F8585" s="37" t="inlineStr">
        <is>
          <t>M508</t>
        </is>
      </c>
      <c r="G8585" s="37" t="inlineStr">
        <is>
          <t>M50.8 - Otros Trastornos De Disco Cervical</t>
        </is>
      </c>
      <c r="H8585" s="37" t="inlineStr">
        <is>
          <t>05561</t>
        </is>
      </c>
    </row>
    <row r="8586">
      <c r="F8586" s="37" t="inlineStr">
        <is>
          <t>M503</t>
        </is>
      </c>
      <c r="G8586" s="37" t="inlineStr">
        <is>
          <t>M50.3 - Otras Degeneraciones De Disco Cervical</t>
        </is>
      </c>
      <c r="H8586" s="37" t="inlineStr">
        <is>
          <t>05560</t>
        </is>
      </c>
    </row>
    <row r="8587">
      <c r="F8587" s="37" t="inlineStr">
        <is>
          <t>M502</t>
        </is>
      </c>
      <c r="G8587" s="37" t="inlineStr">
        <is>
          <t>M50.2 - Otros Desplazamientos De Disco Cervical</t>
        </is>
      </c>
      <c r="H8587" s="37" t="inlineStr">
        <is>
          <t>05559</t>
        </is>
      </c>
    </row>
    <row r="8588">
      <c r="F8588" s="37" t="inlineStr">
        <is>
          <t>M501</t>
        </is>
      </c>
      <c r="G8588" s="37" t="inlineStr">
        <is>
          <t>M50.1 - Trastorno De Disco Cervical Con Radiculopatía</t>
        </is>
      </c>
      <c r="H8588" s="37" t="inlineStr">
        <is>
          <t>05558</t>
        </is>
      </c>
    </row>
    <row r="8589">
      <c r="F8589" s="37" t="inlineStr">
        <is>
          <t>M500</t>
        </is>
      </c>
      <c r="G8589" s="37" t="inlineStr">
        <is>
          <t>M50.0 - Trastorno De Disco Cervical Con Mielopatía (G99.2*)</t>
        </is>
      </c>
      <c r="H8589" s="37" t="inlineStr">
        <is>
          <t>05557</t>
        </is>
      </c>
    </row>
    <row r="8590">
      <c r="F8590" s="37" t="inlineStr">
        <is>
          <t>M50</t>
        </is>
      </c>
      <c r="G8590" s="37" t="inlineStr">
        <is>
          <t>M50 - Trastornos De Disco Cervical</t>
        </is>
      </c>
      <c r="H8590" s="37" t="inlineStr">
        <is>
          <t>05556</t>
        </is>
      </c>
    </row>
    <row r="8591">
      <c r="F8591" s="37" t="inlineStr">
        <is>
          <t>M498</t>
        </is>
      </c>
      <c r="G8591" s="37" t="inlineStr">
        <is>
          <t>M49.8 - Espondilopatía En Otras Enfermedades Clasificadas En Otra Parte</t>
        </is>
      </c>
      <c r="H8591" s="37" t="inlineStr">
        <is>
          <t>05555</t>
        </is>
      </c>
    </row>
    <row r="8592">
      <c r="F8592" s="37" t="inlineStr">
        <is>
          <t>M494</t>
        </is>
      </c>
      <c r="G8592" s="37" t="inlineStr">
        <is>
          <t>M49.4 - Espondilopatía Neurop Tica M49.5* Vértebra Colapsada En Enfermedades Clasificadas En Otra Parte</t>
        </is>
      </c>
      <c r="H8592" s="37" t="inlineStr">
        <is>
          <t>05554</t>
        </is>
      </c>
    </row>
    <row r="8593">
      <c r="F8593" s="37" t="inlineStr">
        <is>
          <t>M493</t>
        </is>
      </c>
      <c r="G8593" s="37" t="inlineStr">
        <is>
          <t>M49.3 - Espondilopatía En Otras Enfermedades Infecciosas Y Parasitarias Clasificadas En Otra Parte</t>
        </is>
      </c>
      <c r="H8593" s="37" t="inlineStr">
        <is>
          <t>05553</t>
        </is>
      </c>
    </row>
    <row r="8594">
      <c r="F8594" s="37" t="inlineStr">
        <is>
          <t>M492</t>
        </is>
      </c>
      <c r="G8594" s="37" t="inlineStr">
        <is>
          <t>M49.2 - Espondilitis Por Enterobacterias (A01-A04+)</t>
        </is>
      </c>
      <c r="H8594" s="37" t="inlineStr">
        <is>
          <t>05552</t>
        </is>
      </c>
    </row>
    <row r="8595">
      <c r="F8595" s="37" t="inlineStr">
        <is>
          <t>M491</t>
        </is>
      </c>
      <c r="G8595" s="37" t="inlineStr">
        <is>
          <t>M49.1 - Espondilitis Por Brucelosis (A23.-+)</t>
        </is>
      </c>
      <c r="H8595" s="37" t="inlineStr">
        <is>
          <t>05551</t>
        </is>
      </c>
    </row>
    <row r="8596">
      <c r="F8596" s="37" t="inlineStr">
        <is>
          <t>M490</t>
        </is>
      </c>
      <c r="G8596" s="37" t="inlineStr">
        <is>
          <t>M49.0 - Tuberculosis De La Columna Vertebral (A18.0+)</t>
        </is>
      </c>
      <c r="H8596" s="37" t="inlineStr">
        <is>
          <t>05550</t>
        </is>
      </c>
    </row>
    <row r="8597">
      <c r="F8597" s="37" t="inlineStr">
        <is>
          <t>M49</t>
        </is>
      </c>
      <c r="G8597" s="37" t="inlineStr">
        <is>
          <t>M49 - Espondilopatías En Enfermedades Clasificadas En Otra Parte</t>
        </is>
      </c>
      <c r="H8597" s="37" t="inlineStr">
        <is>
          <t>05549</t>
        </is>
      </c>
    </row>
    <row r="8598">
      <c r="F8598" s="37" t="inlineStr">
        <is>
          <t>M489</t>
        </is>
      </c>
      <c r="G8598" s="37" t="inlineStr">
        <is>
          <t>M48.9 - Espondilopatía, No Especificada</t>
        </is>
      </c>
      <c r="H8598" s="37" t="inlineStr">
        <is>
          <t>05548</t>
        </is>
      </c>
    </row>
    <row r="8599">
      <c r="F8599" s="37" t="inlineStr">
        <is>
          <t>M488</t>
        </is>
      </c>
      <c r="G8599" s="37" t="inlineStr">
        <is>
          <t>M48.8 - Otras Espondilopatías Especificadas</t>
        </is>
      </c>
      <c r="H8599" s="37" t="inlineStr">
        <is>
          <t>05547</t>
        </is>
      </c>
    </row>
    <row r="8600">
      <c r="F8600" s="37" t="inlineStr">
        <is>
          <t>M485</t>
        </is>
      </c>
      <c r="G8600" s="37" t="inlineStr">
        <is>
          <t>M48.5 - Vértebra Colapsada, No Clasificada En Otra Parte</t>
        </is>
      </c>
      <c r="H8600" s="37" t="inlineStr">
        <is>
          <t>05546</t>
        </is>
      </c>
    </row>
    <row r="8601">
      <c r="F8601" s="37" t="inlineStr">
        <is>
          <t>M484</t>
        </is>
      </c>
      <c r="G8601" s="37" t="inlineStr">
        <is>
          <t>M48.4 - Fractura De Vértebra Por Fatiga</t>
        </is>
      </c>
      <c r="H8601" s="37" t="inlineStr">
        <is>
          <t>05545</t>
        </is>
      </c>
    </row>
    <row r="8602">
      <c r="F8602" s="37" t="inlineStr">
        <is>
          <t>M483</t>
        </is>
      </c>
      <c r="G8602" s="37" t="inlineStr">
        <is>
          <t>M48.3 - Espondilopatía Traumática</t>
        </is>
      </c>
      <c r="H8602" s="37" t="inlineStr">
        <is>
          <t>05544</t>
        </is>
      </c>
    </row>
    <row r="8603">
      <c r="F8603" s="37" t="inlineStr">
        <is>
          <t>M482</t>
        </is>
      </c>
      <c r="G8603" s="37" t="inlineStr">
        <is>
          <t>M48.2 - Espondilopatía Interespinosa (Vértebras "En Beso")</t>
        </is>
      </c>
      <c r="H8603" s="37" t="inlineStr">
        <is>
          <t>05543</t>
        </is>
      </c>
    </row>
    <row r="8604">
      <c r="F8604" s="37" t="inlineStr">
        <is>
          <t>M481</t>
        </is>
      </c>
      <c r="G8604" s="37" t="inlineStr">
        <is>
          <t>M48.1 - Hiperostosis Anquilosante [Forestier]</t>
        </is>
      </c>
      <c r="H8604" s="37" t="inlineStr">
        <is>
          <t>05542</t>
        </is>
      </c>
    </row>
    <row r="8605">
      <c r="F8605" s="37" t="inlineStr">
        <is>
          <t>M480</t>
        </is>
      </c>
      <c r="G8605" s="37" t="inlineStr">
        <is>
          <t>M48.0 - Estenosis Espinal</t>
        </is>
      </c>
      <c r="H8605" s="37" t="inlineStr">
        <is>
          <t>05541</t>
        </is>
      </c>
    </row>
    <row r="8606">
      <c r="F8606" s="37" t="inlineStr">
        <is>
          <t>M48</t>
        </is>
      </c>
      <c r="G8606" s="37" t="inlineStr">
        <is>
          <t>M48 - Otras Espondilopatías</t>
        </is>
      </c>
      <c r="H8606" s="37" t="inlineStr">
        <is>
          <t>05540</t>
        </is>
      </c>
    </row>
    <row r="8607">
      <c r="F8607" s="37" t="inlineStr">
        <is>
          <t>M479</t>
        </is>
      </c>
      <c r="G8607" s="37" t="inlineStr">
        <is>
          <t>M47.9 - Espondilosis, No Especificada</t>
        </is>
      </c>
      <c r="H8607" s="37" t="inlineStr">
        <is>
          <t>05539</t>
        </is>
      </c>
    </row>
    <row r="8608">
      <c r="F8608" s="37" t="inlineStr">
        <is>
          <t>M478</t>
        </is>
      </c>
      <c r="G8608" s="37" t="inlineStr">
        <is>
          <t>M47.8 - Otras Espondilosis</t>
        </is>
      </c>
      <c r="H8608" s="37" t="inlineStr">
        <is>
          <t>05538</t>
        </is>
      </c>
    </row>
    <row r="8609">
      <c r="F8609" s="37" t="inlineStr">
        <is>
          <t>M472</t>
        </is>
      </c>
      <c r="G8609" s="37" t="inlineStr">
        <is>
          <t>M47.2 - Otras Espondilosis Con Radiculopatía</t>
        </is>
      </c>
      <c r="H8609" s="37" t="inlineStr">
        <is>
          <t>05537</t>
        </is>
      </c>
    </row>
    <row r="8610">
      <c r="F8610" s="37" t="inlineStr">
        <is>
          <t>M471</t>
        </is>
      </c>
      <c r="G8610" s="37" t="inlineStr">
        <is>
          <t>M47.1 - Otras Espondilosis Con Mielopatía</t>
        </is>
      </c>
      <c r="H8610" s="37" t="inlineStr">
        <is>
          <t>05536</t>
        </is>
      </c>
    </row>
    <row r="8611">
      <c r="F8611" s="37" t="inlineStr">
        <is>
          <t>M470</t>
        </is>
      </c>
      <c r="G8611" s="37" t="inlineStr">
        <is>
          <t>M47.0 - Síndromes De Compresión De La Arteria Espinal O Vertebral Anterior (G99.2*)</t>
        </is>
      </c>
      <c r="H8611" s="37" t="inlineStr">
        <is>
          <t>05535</t>
        </is>
      </c>
    </row>
    <row r="8612">
      <c r="F8612" s="37" t="inlineStr">
        <is>
          <t>M47</t>
        </is>
      </c>
      <c r="G8612" s="37" t="inlineStr">
        <is>
          <t>M47 - Espondilosis</t>
        </is>
      </c>
      <c r="H8612" s="37" t="inlineStr">
        <is>
          <t>05534</t>
        </is>
      </c>
    </row>
    <row r="8613">
      <c r="F8613" s="37" t="inlineStr">
        <is>
          <t>M469</t>
        </is>
      </c>
      <c r="G8613" s="37" t="inlineStr">
        <is>
          <t>M46.9 - Espondilopatía Inflamatoria, No Especificada</t>
        </is>
      </c>
      <c r="H8613" s="37" t="inlineStr">
        <is>
          <t>05533</t>
        </is>
      </c>
    </row>
    <row r="8614">
      <c r="F8614" s="37" t="inlineStr">
        <is>
          <t>M468</t>
        </is>
      </c>
      <c r="G8614" s="37" t="inlineStr">
        <is>
          <t>M46.8 - Otras Espondilopatías Inflamatorias Especificadas</t>
        </is>
      </c>
      <c r="H8614" s="37" t="inlineStr">
        <is>
          <t>05532</t>
        </is>
      </c>
    </row>
    <row r="8615">
      <c r="F8615" s="37" t="inlineStr">
        <is>
          <t>M465</t>
        </is>
      </c>
      <c r="G8615" s="37" t="inlineStr">
        <is>
          <t>M46.5 - Otras Espondilopatías Infecciosas</t>
        </is>
      </c>
      <c r="H8615" s="37" t="inlineStr">
        <is>
          <t>05531</t>
        </is>
      </c>
    </row>
    <row r="8616">
      <c r="F8616" s="37" t="inlineStr">
        <is>
          <t>M464</t>
        </is>
      </c>
      <c r="G8616" s="37" t="inlineStr">
        <is>
          <t>M46.4 - Discitis, No Especificada</t>
        </is>
      </c>
      <c r="H8616" s="37" t="inlineStr">
        <is>
          <t>05530</t>
        </is>
      </c>
    </row>
    <row r="8617">
      <c r="F8617" s="37" t="inlineStr">
        <is>
          <t>M463</t>
        </is>
      </c>
      <c r="G8617" s="37" t="inlineStr">
        <is>
          <t>M46.3 - Infección De Disco Intervertebral (Piógena)</t>
        </is>
      </c>
      <c r="H8617" s="37" t="inlineStr">
        <is>
          <t>05529</t>
        </is>
      </c>
    </row>
    <row r="8618">
      <c r="F8618" s="37" t="inlineStr">
        <is>
          <t>M462</t>
        </is>
      </c>
      <c r="G8618" s="37" t="inlineStr">
        <is>
          <t>M46.2 - Osteomielitis De Vértebra</t>
        </is>
      </c>
      <c r="H8618" s="37" t="inlineStr">
        <is>
          <t>05528</t>
        </is>
      </c>
    </row>
    <row r="8619">
      <c r="F8619" s="37" t="inlineStr">
        <is>
          <t>M461</t>
        </is>
      </c>
      <c r="G8619" s="37" t="inlineStr">
        <is>
          <t>M46.1 - Sacroiliítis, No Clasificada En Otra Parte</t>
        </is>
      </c>
      <c r="H8619" s="37" t="inlineStr">
        <is>
          <t>05527</t>
        </is>
      </c>
    </row>
    <row r="8620">
      <c r="F8620" s="37" t="inlineStr">
        <is>
          <t>M460</t>
        </is>
      </c>
      <c r="G8620" s="37" t="inlineStr">
        <is>
          <t>M46.0 - Entesopatía Vertebral</t>
        </is>
      </c>
      <c r="H8620" s="37" t="inlineStr">
        <is>
          <t>05526</t>
        </is>
      </c>
    </row>
    <row r="8621">
      <c r="F8621" s="37" t="inlineStr">
        <is>
          <t>M46</t>
        </is>
      </c>
      <c r="G8621" s="37" t="inlineStr">
        <is>
          <t>M46 - Otras Espondilopatías Inflamatorias</t>
        </is>
      </c>
      <c r="H8621" s="37" t="inlineStr">
        <is>
          <t>05525</t>
        </is>
      </c>
    </row>
    <row r="8622">
      <c r="F8622" s="37" t="inlineStr">
        <is>
          <t>M45</t>
        </is>
      </c>
      <c r="G8622" s="37" t="inlineStr">
        <is>
          <t>M45 - Espondilitis Anquilosante</t>
        </is>
      </c>
      <c r="H8622" s="37" t="inlineStr">
        <is>
          <t>05524</t>
        </is>
      </c>
    </row>
    <row r="8623">
      <c r="F8623" s="37" t="inlineStr">
        <is>
          <t>M439</t>
        </is>
      </c>
      <c r="G8623" s="37" t="inlineStr">
        <is>
          <t>M43.9 - Dorsopatía Deformante, No Especificada</t>
        </is>
      </c>
      <c r="H8623" s="37" t="inlineStr">
        <is>
          <t>05523</t>
        </is>
      </c>
    </row>
    <row r="8624">
      <c r="F8624" s="37" t="inlineStr">
        <is>
          <t>M438</t>
        </is>
      </c>
      <c r="G8624" s="37" t="inlineStr">
        <is>
          <t>M43.8 - Otras Dorsopatías Deformantes De La Columna Vertebral Especificadas</t>
        </is>
      </c>
      <c r="H8624" s="37" t="inlineStr">
        <is>
          <t>05522</t>
        </is>
      </c>
    </row>
    <row r="8625">
      <c r="F8625" s="37" t="inlineStr">
        <is>
          <t>M436</t>
        </is>
      </c>
      <c r="G8625" s="37" t="inlineStr">
        <is>
          <t>M43.6 - Tortícolis</t>
        </is>
      </c>
      <c r="H8625" s="37" t="inlineStr">
        <is>
          <t>05521</t>
        </is>
      </c>
    </row>
    <row r="8626">
      <c r="F8626" s="37" t="inlineStr">
        <is>
          <t>M435</t>
        </is>
      </c>
      <c r="G8626" s="37" t="inlineStr">
        <is>
          <t>M43.5 - Otras Subluxaciones Vertebrales Recurrentes</t>
        </is>
      </c>
      <c r="H8626" s="37" t="inlineStr">
        <is>
          <t>05520</t>
        </is>
      </c>
    </row>
    <row r="8627">
      <c r="F8627" s="37" t="inlineStr">
        <is>
          <t>M434</t>
        </is>
      </c>
      <c r="G8627" s="37" t="inlineStr">
        <is>
          <t>M43.4 - Otras Subluxaciones Atlanto-Axoideas Recurrentes</t>
        </is>
      </c>
      <c r="H8627" s="37" t="inlineStr">
        <is>
          <t>05519</t>
        </is>
      </c>
    </row>
    <row r="8628">
      <c r="F8628" s="37" t="inlineStr">
        <is>
          <t>M433</t>
        </is>
      </c>
      <c r="G8628" s="37" t="inlineStr">
        <is>
          <t>M43.3 - Subluxación Atlanto-Axoidea Recurrente, Con Mielopatía</t>
        </is>
      </c>
      <c r="H8628" s="37" t="inlineStr">
        <is>
          <t>05518</t>
        </is>
      </c>
    </row>
    <row r="8629">
      <c r="F8629" s="37" t="inlineStr">
        <is>
          <t>M432</t>
        </is>
      </c>
      <c r="G8629" s="37" t="inlineStr">
        <is>
          <t>M43.2 - Otras Fusiones De La Columna Vertebral</t>
        </is>
      </c>
      <c r="H8629" s="37" t="inlineStr">
        <is>
          <t>05517</t>
        </is>
      </c>
    </row>
    <row r="8630">
      <c r="F8630" s="37" t="inlineStr">
        <is>
          <t>M431</t>
        </is>
      </c>
      <c r="G8630" s="37" t="inlineStr">
        <is>
          <t>M43.1 - Espondilolistesis</t>
        </is>
      </c>
      <c r="H8630" s="37" t="inlineStr">
        <is>
          <t>05516</t>
        </is>
      </c>
    </row>
    <row r="8631">
      <c r="F8631" s="37" t="inlineStr">
        <is>
          <t>M430</t>
        </is>
      </c>
      <c r="G8631" s="37" t="inlineStr">
        <is>
          <t>M43.0 - Espondilólisis</t>
        </is>
      </c>
      <c r="H8631" s="37" t="inlineStr">
        <is>
          <t>05515</t>
        </is>
      </c>
    </row>
    <row r="8632">
      <c r="F8632" s="37" t="inlineStr">
        <is>
          <t>M43</t>
        </is>
      </c>
      <c r="G8632" s="37" t="inlineStr">
        <is>
          <t>M43 - Otras Dorsopatías Deformantes</t>
        </is>
      </c>
      <c r="H8632" s="37" t="inlineStr">
        <is>
          <t>05514</t>
        </is>
      </c>
    </row>
    <row r="8633">
      <c r="F8633" s="37" t="inlineStr">
        <is>
          <t>M429</t>
        </is>
      </c>
      <c r="G8633" s="37" t="inlineStr">
        <is>
          <t>M42.9 - Osteocondrosis Vertebral, No Especificada</t>
        </is>
      </c>
      <c r="H8633" s="37" t="inlineStr">
        <is>
          <t>05513</t>
        </is>
      </c>
    </row>
    <row r="8634">
      <c r="F8634" s="37" t="inlineStr">
        <is>
          <t>M421</t>
        </is>
      </c>
      <c r="G8634" s="37" t="inlineStr">
        <is>
          <t>M42.1 - Osteocondrosis De La Columna Vertebral Del Adulto</t>
        </is>
      </c>
      <c r="H8634" s="37" t="inlineStr">
        <is>
          <t>05512</t>
        </is>
      </c>
    </row>
    <row r="8635">
      <c r="F8635" s="37" t="inlineStr">
        <is>
          <t>M420</t>
        </is>
      </c>
      <c r="G8635" s="37" t="inlineStr">
        <is>
          <t>M42.0 - Osteocondrosis Juvenil De La Columna Vertebral</t>
        </is>
      </c>
      <c r="H8635" s="37" t="inlineStr">
        <is>
          <t>05511</t>
        </is>
      </c>
    </row>
    <row r="8636">
      <c r="F8636" s="37" t="inlineStr">
        <is>
          <t>M42</t>
        </is>
      </c>
      <c r="G8636" s="37" t="inlineStr">
        <is>
          <t>M42 - Osteocondrosis De La Columna Vertebral</t>
        </is>
      </c>
      <c r="H8636" s="37" t="inlineStr">
        <is>
          <t>05510</t>
        </is>
      </c>
    </row>
    <row r="8637">
      <c r="F8637" s="37" t="inlineStr">
        <is>
          <t>M419</t>
        </is>
      </c>
      <c r="G8637" s="37" t="inlineStr">
        <is>
          <t>M41.9 - Escoliosis, No Especificada</t>
        </is>
      </c>
      <c r="H8637" s="37" t="inlineStr">
        <is>
          <t>05509</t>
        </is>
      </c>
    </row>
    <row r="8638">
      <c r="F8638" s="37" t="inlineStr">
        <is>
          <t>M418</t>
        </is>
      </c>
      <c r="G8638" s="37" t="inlineStr">
        <is>
          <t>M41.8 - Otras Formas De Escoliosis</t>
        </is>
      </c>
      <c r="H8638" s="37" t="inlineStr">
        <is>
          <t>05508</t>
        </is>
      </c>
    </row>
    <row r="8639">
      <c r="F8639" s="37" t="inlineStr">
        <is>
          <t>M415</t>
        </is>
      </c>
      <c r="G8639" s="37" t="inlineStr">
        <is>
          <t>M41.5 - Otras Escoliosis Secundarias</t>
        </is>
      </c>
      <c r="H8639" s="37" t="inlineStr">
        <is>
          <t>05507</t>
        </is>
      </c>
    </row>
    <row r="8640">
      <c r="F8640" s="37" t="inlineStr">
        <is>
          <t>M414</t>
        </is>
      </c>
      <c r="G8640" s="37" t="inlineStr">
        <is>
          <t>M41.4 - Escoliosis Neuromuscular</t>
        </is>
      </c>
      <c r="H8640" s="37" t="inlineStr">
        <is>
          <t>05506</t>
        </is>
      </c>
    </row>
    <row r="8641">
      <c r="F8641" s="37" t="inlineStr">
        <is>
          <t>M413</t>
        </is>
      </c>
      <c r="G8641" s="37" t="inlineStr">
        <is>
          <t>M41.3 - Escoliosis Toracogénica</t>
        </is>
      </c>
      <c r="H8641" s="37" t="inlineStr">
        <is>
          <t>05505</t>
        </is>
      </c>
    </row>
    <row r="8642">
      <c r="F8642" s="37" t="inlineStr">
        <is>
          <t>M412</t>
        </is>
      </c>
      <c r="G8642" s="37" t="inlineStr">
        <is>
          <t>M41.2 - Otras Escoliosis Idiopáticas</t>
        </is>
      </c>
      <c r="H8642" s="37" t="inlineStr">
        <is>
          <t>05504</t>
        </is>
      </c>
    </row>
    <row r="8643">
      <c r="F8643" s="37" t="inlineStr">
        <is>
          <t>M411</t>
        </is>
      </c>
      <c r="G8643" s="37" t="inlineStr">
        <is>
          <t>M41.1 - Escoliosis Idiop Tica Juvenil</t>
        </is>
      </c>
      <c r="H8643" s="37" t="inlineStr">
        <is>
          <t>05503</t>
        </is>
      </c>
    </row>
    <row r="8644">
      <c r="F8644" s="37" t="inlineStr">
        <is>
          <t>M410</t>
        </is>
      </c>
      <c r="G8644" s="37" t="inlineStr">
        <is>
          <t>M41.0 - Escoliosis Idiopática Infantil</t>
        </is>
      </c>
      <c r="H8644" s="37" t="inlineStr">
        <is>
          <t>05502</t>
        </is>
      </c>
    </row>
    <row r="8645">
      <c r="F8645" s="37" t="inlineStr">
        <is>
          <t>M41</t>
        </is>
      </c>
      <c r="G8645" s="37" t="inlineStr">
        <is>
          <t>M41 - Escoliosis</t>
        </is>
      </c>
      <c r="H8645" s="37" t="inlineStr">
        <is>
          <t>05501</t>
        </is>
      </c>
    </row>
    <row r="8646">
      <c r="F8646" s="37" t="inlineStr">
        <is>
          <t>M405</t>
        </is>
      </c>
      <c r="G8646" s="37" t="inlineStr">
        <is>
          <t>M40.5 - Lordosis, No Especificada</t>
        </is>
      </c>
      <c r="H8646" s="37" t="inlineStr">
        <is>
          <t>05500</t>
        </is>
      </c>
    </row>
    <row r="8647">
      <c r="F8647" s="37" t="inlineStr">
        <is>
          <t>M404</t>
        </is>
      </c>
      <c r="G8647" s="37" t="inlineStr">
        <is>
          <t>M40.4 - Otras Lordosis</t>
        </is>
      </c>
      <c r="H8647" s="37" t="inlineStr">
        <is>
          <t>05499</t>
        </is>
      </c>
    </row>
    <row r="8648">
      <c r="F8648" s="37" t="inlineStr">
        <is>
          <t>M403</t>
        </is>
      </c>
      <c r="G8648" s="37" t="inlineStr">
        <is>
          <t>M40.3 - Síndrome De Espalda Plana</t>
        </is>
      </c>
      <c r="H8648" s="37" t="inlineStr">
        <is>
          <t>05498</t>
        </is>
      </c>
    </row>
    <row r="8649">
      <c r="F8649" s="37" t="inlineStr">
        <is>
          <t>M402</t>
        </is>
      </c>
      <c r="G8649" s="37" t="inlineStr">
        <is>
          <t>M40.2 - Otras Cifosis Y Las No Especificadas</t>
        </is>
      </c>
      <c r="H8649" s="37" t="inlineStr">
        <is>
          <t>05497</t>
        </is>
      </c>
    </row>
    <row r="8650">
      <c r="F8650" s="37" t="inlineStr">
        <is>
          <t>M401</t>
        </is>
      </c>
      <c r="G8650" s="37" t="inlineStr">
        <is>
          <t>M40.1 - Otras Cifosis Secundarias</t>
        </is>
      </c>
      <c r="H8650" s="37" t="inlineStr">
        <is>
          <t>05496</t>
        </is>
      </c>
    </row>
    <row r="8651">
      <c r="F8651" s="37" t="inlineStr">
        <is>
          <t>M400</t>
        </is>
      </c>
      <c r="G8651" s="37" t="inlineStr">
        <is>
          <t>M40.0 - Cifosis Postural</t>
        </is>
      </c>
      <c r="H8651" s="37" t="inlineStr">
        <is>
          <t>05495</t>
        </is>
      </c>
    </row>
    <row r="8652">
      <c r="F8652" s="37" t="inlineStr">
        <is>
          <t>M40</t>
        </is>
      </c>
      <c r="G8652" s="37" t="inlineStr">
        <is>
          <t>M40 - Cifosis Y Lordosis</t>
        </is>
      </c>
      <c r="H8652" s="37" t="inlineStr">
        <is>
          <t>05494</t>
        </is>
      </c>
    </row>
    <row r="8653">
      <c r="F8653" s="37" t="inlineStr">
        <is>
          <t>M368</t>
        </is>
      </c>
      <c r="G8653" s="37" t="inlineStr">
        <is>
          <t>M36.8 - Trastornos Sistémicos Del Tejido Conjuntivo En Otras Enfermedades Clasificadas En Otra Parte</t>
        </is>
      </c>
      <c r="H8653" s="37" t="inlineStr">
        <is>
          <t>05493</t>
        </is>
      </c>
    </row>
    <row r="8654">
      <c r="F8654" s="37" t="inlineStr">
        <is>
          <t>M364</t>
        </is>
      </c>
      <c r="G8654" s="37" t="inlineStr">
        <is>
          <t>M36.4 - Artropatía En Reacciones De Hipersensibilidad Clasificadas En Otra Parte</t>
        </is>
      </c>
      <c r="H8654" s="37" t="inlineStr">
        <is>
          <t>05492</t>
        </is>
      </c>
    </row>
    <row r="8655">
      <c r="F8655" s="37" t="inlineStr">
        <is>
          <t>M363</t>
        </is>
      </c>
      <c r="G8655" s="37" t="inlineStr">
        <is>
          <t>M36.3 - Artropatía En Otros Trastornos De La Sangre (D50-D76+)</t>
        </is>
      </c>
      <c r="H8655" s="37" t="inlineStr">
        <is>
          <t>05491</t>
        </is>
      </c>
    </row>
    <row r="8656">
      <c r="F8656" s="37" t="inlineStr">
        <is>
          <t>M362</t>
        </is>
      </c>
      <c r="G8656" s="37" t="inlineStr">
        <is>
          <t>M36.2 - Artropatía Hemofílica (D66-D68+)</t>
        </is>
      </c>
      <c r="H8656" s="37" t="inlineStr">
        <is>
          <t>05490</t>
        </is>
      </c>
    </row>
    <row r="8657">
      <c r="F8657" s="37" t="inlineStr">
        <is>
          <t>M361</t>
        </is>
      </c>
      <c r="G8657" s="37" t="inlineStr">
        <is>
          <t>M36.1 - Artropatía En Enfermedad Neoplásica (C00-D48+)</t>
        </is>
      </c>
      <c r="H8657" s="37" t="inlineStr">
        <is>
          <t>05489</t>
        </is>
      </c>
    </row>
    <row r="8658">
      <c r="F8658" s="37" t="inlineStr">
        <is>
          <t>M360</t>
        </is>
      </c>
      <c r="G8658" s="37" t="inlineStr">
        <is>
          <t>M36.0 - Dermato(Poli)Miositis En Enfermedad Neoplásica (C00-D48+)</t>
        </is>
      </c>
      <c r="H8658" s="37" t="inlineStr">
        <is>
          <t>05488</t>
        </is>
      </c>
    </row>
    <row r="8659">
      <c r="F8659" s="37" t="inlineStr">
        <is>
          <t>M36</t>
        </is>
      </c>
      <c r="G8659" s="37" t="inlineStr">
        <is>
          <t>M36 - Trastornos Sistémicos Del Tejido Conjuntivo En Enfermedades Clasificadas En Otra Parte</t>
        </is>
      </c>
      <c r="H8659" s="37" t="inlineStr">
        <is>
          <t>05487</t>
        </is>
      </c>
    </row>
    <row r="8660">
      <c r="F8660" s="37" t="inlineStr">
        <is>
          <t>M359</t>
        </is>
      </c>
      <c r="G8660" s="37" t="inlineStr">
        <is>
          <t>M35.9 - Compromiso Sistémico Del Tejido Conjuntivo, No Especificado</t>
        </is>
      </c>
      <c r="H8660" s="37" t="inlineStr">
        <is>
          <t>05486</t>
        </is>
      </c>
    </row>
    <row r="8661">
      <c r="F8661" s="37" t="inlineStr">
        <is>
          <t>M358</t>
        </is>
      </c>
      <c r="G8661" s="37" t="inlineStr">
        <is>
          <t>M35.8 - Otras Enfermedades Especificadas Con Compromiso Sistémico Del Tejido Conjuntivo</t>
        </is>
      </c>
      <c r="H8661" s="37" t="inlineStr">
        <is>
          <t>05485</t>
        </is>
      </c>
    </row>
    <row r="8662">
      <c r="F8662" s="37" t="inlineStr">
        <is>
          <t>M357</t>
        </is>
      </c>
      <c r="G8662" s="37" t="inlineStr">
        <is>
          <t>M35.7 - Síndrome De Hipermovilidad</t>
        </is>
      </c>
      <c r="H8662" s="37" t="inlineStr">
        <is>
          <t>05484</t>
        </is>
      </c>
    </row>
    <row r="8663">
      <c r="F8663" s="37" t="inlineStr">
        <is>
          <t>M356</t>
        </is>
      </c>
      <c r="G8663" s="37" t="inlineStr">
        <is>
          <t>M35.6 - Paniculitis Recidivante [Weber-Christian]</t>
        </is>
      </c>
      <c r="H8663" s="37" t="inlineStr">
        <is>
          <t>05483</t>
        </is>
      </c>
    </row>
    <row r="8664">
      <c r="F8664" s="37" t="inlineStr">
        <is>
          <t>M355</t>
        </is>
      </c>
      <c r="G8664" s="37" t="inlineStr">
        <is>
          <t>M35.5 - Fibrosclerosis Multifocal</t>
        </is>
      </c>
      <c r="H8664" s="37" t="inlineStr">
        <is>
          <t>05482</t>
        </is>
      </c>
    </row>
    <row r="8665">
      <c r="F8665" s="37" t="inlineStr">
        <is>
          <t>M354</t>
        </is>
      </c>
      <c r="G8665" s="37" t="inlineStr">
        <is>
          <t>M35.4 - Fascitis Difusa (Eosinofílica)</t>
        </is>
      </c>
      <c r="H8665" s="37" t="inlineStr">
        <is>
          <t>05481</t>
        </is>
      </c>
    </row>
    <row r="8666">
      <c r="F8666" s="37" t="inlineStr">
        <is>
          <t>M353</t>
        </is>
      </c>
      <c r="G8666" s="37" t="inlineStr">
        <is>
          <t>M35.3 - Polimialgia Reumática</t>
        </is>
      </c>
      <c r="H8666" s="37" t="inlineStr">
        <is>
          <t>05480</t>
        </is>
      </c>
    </row>
    <row r="8667">
      <c r="F8667" s="37" t="inlineStr">
        <is>
          <t>M352</t>
        </is>
      </c>
      <c r="G8667" s="37" t="inlineStr">
        <is>
          <t>M35.2 - Enfermedad De Behçet</t>
        </is>
      </c>
      <c r="H8667" s="37" t="inlineStr">
        <is>
          <t>05479</t>
        </is>
      </c>
    </row>
    <row r="8668">
      <c r="F8668" s="37" t="inlineStr">
        <is>
          <t>M351</t>
        </is>
      </c>
      <c r="G8668" s="37" t="inlineStr">
        <is>
          <t>M35.1 - Otros Síndromes Superpuestos</t>
        </is>
      </c>
      <c r="H8668" s="37" t="inlineStr">
        <is>
          <t>05478</t>
        </is>
      </c>
    </row>
    <row r="8669">
      <c r="F8669" s="37" t="inlineStr">
        <is>
          <t>M350</t>
        </is>
      </c>
      <c r="G8669" s="37" t="inlineStr">
        <is>
          <t>M35.0 - Síndrome Seco [Sjögren]</t>
        </is>
      </c>
      <c r="H8669" s="37" t="inlineStr">
        <is>
          <t>05477</t>
        </is>
      </c>
    </row>
    <row r="8670">
      <c r="F8670" s="37" t="inlineStr">
        <is>
          <t>M35</t>
        </is>
      </c>
      <c r="G8670" s="37" t="inlineStr">
        <is>
          <t>M35 - Otro Compromiso Sistémico Del Tejido Conjuntivo</t>
        </is>
      </c>
      <c r="H8670" s="37" t="inlineStr">
        <is>
          <t>05476</t>
        </is>
      </c>
    </row>
    <row r="8671">
      <c r="F8671" s="37" t="inlineStr">
        <is>
          <t>M349</t>
        </is>
      </c>
      <c r="G8671" s="37" t="inlineStr">
        <is>
          <t>M34.9 - Esclerosis Sistémica, No Especificada</t>
        </is>
      </c>
      <c r="H8671" s="37" t="inlineStr">
        <is>
          <t>05475</t>
        </is>
      </c>
    </row>
    <row r="8672">
      <c r="F8672" s="37" t="inlineStr">
        <is>
          <t>M348</t>
        </is>
      </c>
      <c r="G8672" s="37" t="inlineStr">
        <is>
          <t>M34.8 - Otras Formas De Esclerosis Sistémica</t>
        </is>
      </c>
      <c r="H8672" s="37" t="inlineStr">
        <is>
          <t>05474</t>
        </is>
      </c>
    </row>
    <row r="8673">
      <c r="F8673" s="37" t="inlineStr">
        <is>
          <t>M342</t>
        </is>
      </c>
      <c r="G8673" s="37" t="inlineStr">
        <is>
          <t>M34.2 - Esclerosis Sistémica Inducida Por Drogas O Productos Químicos</t>
        </is>
      </c>
      <c r="H8673" s="37" t="inlineStr">
        <is>
          <t>05473</t>
        </is>
      </c>
    </row>
    <row r="8674">
      <c r="F8674" s="37" t="inlineStr">
        <is>
          <t>M341</t>
        </is>
      </c>
      <c r="G8674" s="37" t="inlineStr">
        <is>
          <t>M34.1 - Síndrome Cr(E)St</t>
        </is>
      </c>
      <c r="H8674" s="37" t="inlineStr">
        <is>
          <t>05472</t>
        </is>
      </c>
    </row>
    <row r="8675">
      <c r="F8675" s="37" t="inlineStr">
        <is>
          <t>M340</t>
        </is>
      </c>
      <c r="G8675" s="37" t="inlineStr">
        <is>
          <t>M34.0 - Esclerosis Sistémica Progresiva</t>
        </is>
      </c>
      <c r="H8675" s="37" t="inlineStr">
        <is>
          <t>05471</t>
        </is>
      </c>
    </row>
    <row r="8676">
      <c r="F8676" s="37" t="inlineStr">
        <is>
          <t>M34</t>
        </is>
      </c>
      <c r="G8676" s="37" t="inlineStr">
        <is>
          <t>M34 - Esclerosis Sistémica</t>
        </is>
      </c>
      <c r="H8676" s="37" t="inlineStr">
        <is>
          <t>05470</t>
        </is>
      </c>
    </row>
    <row r="8677">
      <c r="F8677" s="37" t="inlineStr">
        <is>
          <t>M339</t>
        </is>
      </c>
      <c r="G8677" s="37" t="inlineStr">
        <is>
          <t>M33.9 - Dermatopolimiositis, No Especificada</t>
        </is>
      </c>
      <c r="H8677" s="37" t="inlineStr">
        <is>
          <t>05469</t>
        </is>
      </c>
    </row>
    <row r="8678">
      <c r="F8678" s="37" t="inlineStr">
        <is>
          <t>M332</t>
        </is>
      </c>
      <c r="G8678" s="37" t="inlineStr">
        <is>
          <t>M33.2 - Polimiositis</t>
        </is>
      </c>
      <c r="H8678" s="37" t="inlineStr">
        <is>
          <t>05468</t>
        </is>
      </c>
    </row>
    <row r="8679">
      <c r="F8679" s="37" t="inlineStr">
        <is>
          <t>M331</t>
        </is>
      </c>
      <c r="G8679" s="37" t="inlineStr">
        <is>
          <t>M33.1 - Otras Dermatomiositis</t>
        </is>
      </c>
      <c r="H8679" s="37" t="inlineStr">
        <is>
          <t>05467</t>
        </is>
      </c>
    </row>
    <row r="8680">
      <c r="F8680" s="37" t="inlineStr">
        <is>
          <t>M330</t>
        </is>
      </c>
      <c r="G8680" s="37" t="inlineStr">
        <is>
          <t>M33.0 - Dermatomiositis Juvenil</t>
        </is>
      </c>
      <c r="H8680" s="37" t="inlineStr">
        <is>
          <t>05466</t>
        </is>
      </c>
    </row>
    <row r="8681">
      <c r="F8681" s="37" t="inlineStr">
        <is>
          <t>M33</t>
        </is>
      </c>
      <c r="G8681" s="37" t="inlineStr">
        <is>
          <t>M33 - Dermatopolimiositis</t>
        </is>
      </c>
      <c r="H8681" s="37" t="inlineStr">
        <is>
          <t>05465</t>
        </is>
      </c>
    </row>
    <row r="8682">
      <c r="F8682" s="37" t="inlineStr">
        <is>
          <t>M329</t>
        </is>
      </c>
      <c r="G8682" s="37" t="inlineStr">
        <is>
          <t>M32.9 - Lupus Eritematoso Sistémico, Sin Otra Especificación</t>
        </is>
      </c>
      <c r="H8682" s="37" t="inlineStr">
        <is>
          <t>05464</t>
        </is>
      </c>
    </row>
    <row r="8683">
      <c r="F8683" s="37" t="inlineStr">
        <is>
          <t>M328</t>
        </is>
      </c>
      <c r="G8683" s="37" t="inlineStr">
        <is>
          <t>M32.8 - Otras Formas De Lupus Eritematoso Sistémico</t>
        </is>
      </c>
      <c r="H8683" s="37" t="inlineStr">
        <is>
          <t>05463</t>
        </is>
      </c>
    </row>
    <row r="8684">
      <c r="F8684" s="37" t="inlineStr">
        <is>
          <t>M321</t>
        </is>
      </c>
      <c r="G8684" s="37" t="inlineStr">
        <is>
          <t>M32.1 - Lupus Eritematoso Sistémico Con Compromiso De Órganos O Sistemas</t>
        </is>
      </c>
      <c r="H8684" s="37" t="inlineStr">
        <is>
          <t>05462</t>
        </is>
      </c>
    </row>
    <row r="8685">
      <c r="F8685" s="37" t="inlineStr">
        <is>
          <t>M320</t>
        </is>
      </c>
      <c r="G8685" s="37" t="inlineStr">
        <is>
          <t>M32.0 - Lupus Eritematoso Sistémico, Inducido Por Drogas</t>
        </is>
      </c>
      <c r="H8685" s="37" t="inlineStr">
        <is>
          <t>05461</t>
        </is>
      </c>
    </row>
    <row r="8686">
      <c r="F8686" s="37" t="inlineStr">
        <is>
          <t>M32</t>
        </is>
      </c>
      <c r="G8686" s="37" t="inlineStr">
        <is>
          <t>M32 - Lupus Eritematoso Sistémico</t>
        </is>
      </c>
      <c r="H8686" s="37" t="inlineStr">
        <is>
          <t>05460</t>
        </is>
      </c>
    </row>
    <row r="8687">
      <c r="F8687" s="37" t="inlineStr">
        <is>
          <t>M319</t>
        </is>
      </c>
      <c r="G8687" s="37" t="inlineStr">
        <is>
          <t>M31.9 - Vasculopatía Necrotizante, No Especificada</t>
        </is>
      </c>
      <c r="H8687" s="37" t="inlineStr">
        <is>
          <t>05459</t>
        </is>
      </c>
    </row>
    <row r="8688">
      <c r="F8688" s="37" t="inlineStr">
        <is>
          <t>M318</t>
        </is>
      </c>
      <c r="G8688" s="37" t="inlineStr">
        <is>
          <t>M31.8 - Otras Vasculopatías Necrotizantes Especificadas</t>
        </is>
      </c>
      <c r="H8688" s="37" t="inlineStr">
        <is>
          <t>05458</t>
        </is>
      </c>
    </row>
    <row r="8689">
      <c r="F8689" s="37" t="inlineStr">
        <is>
          <t>M316</t>
        </is>
      </c>
      <c r="G8689" s="37" t="inlineStr">
        <is>
          <t>M31.6 - Otras Arteritis De Células Gigantes</t>
        </is>
      </c>
      <c r="H8689" s="37" t="inlineStr">
        <is>
          <t>05457</t>
        </is>
      </c>
    </row>
    <row r="8690">
      <c r="F8690" s="37" t="inlineStr">
        <is>
          <t>M315</t>
        </is>
      </c>
      <c r="G8690" s="37" t="inlineStr">
        <is>
          <t>M31.5 - Arteritis De Células Gigantes Con Polimialgia Reumática</t>
        </is>
      </c>
      <c r="H8690" s="37" t="inlineStr">
        <is>
          <t>05456</t>
        </is>
      </c>
    </row>
    <row r="8691">
      <c r="F8691" s="37" t="inlineStr">
        <is>
          <t>M314</t>
        </is>
      </c>
      <c r="G8691" s="37" t="inlineStr">
        <is>
          <t>M31.4 - Síndrome Del Cayado De La Aorta [Takayasu]</t>
        </is>
      </c>
      <c r="H8691" s="37" t="inlineStr">
        <is>
          <t>05455</t>
        </is>
      </c>
    </row>
    <row r="8692">
      <c r="F8692" s="37" t="inlineStr">
        <is>
          <t>M313</t>
        </is>
      </c>
      <c r="G8692" s="37" t="inlineStr">
        <is>
          <t>M31.3 - Granulomatosis De Wegener</t>
        </is>
      </c>
      <c r="H8692" s="37" t="inlineStr">
        <is>
          <t>05454</t>
        </is>
      </c>
    </row>
    <row r="8693">
      <c r="F8693" s="37" t="inlineStr">
        <is>
          <t>M312</t>
        </is>
      </c>
      <c r="G8693" s="37" t="inlineStr">
        <is>
          <t>M31.2 - Granuloma Letal De La Línea Media</t>
        </is>
      </c>
      <c r="H8693" s="37" t="inlineStr">
        <is>
          <t>05453</t>
        </is>
      </c>
    </row>
    <row r="8694">
      <c r="F8694" s="37" t="inlineStr">
        <is>
          <t>M311</t>
        </is>
      </c>
      <c r="G8694" s="37" t="inlineStr">
        <is>
          <t>M31.1 - Microangiopatía Trombótica</t>
        </is>
      </c>
      <c r="H8694" s="37" t="inlineStr">
        <is>
          <t>05452</t>
        </is>
      </c>
    </row>
    <row r="8695">
      <c r="F8695" s="37" t="inlineStr">
        <is>
          <t>M310</t>
        </is>
      </c>
      <c r="G8695" s="37" t="inlineStr">
        <is>
          <t>M31.0 - Angiítis Debida A Hipersensibilidad</t>
        </is>
      </c>
      <c r="H8695" s="37" t="inlineStr">
        <is>
          <t>05451</t>
        </is>
      </c>
    </row>
    <row r="8696">
      <c r="F8696" s="37" t="inlineStr">
        <is>
          <t>M31</t>
        </is>
      </c>
      <c r="G8696" s="37" t="inlineStr">
        <is>
          <t>M31 - Otras Vasculopatías Necrotizantes</t>
        </is>
      </c>
      <c r="H8696" s="37" t="inlineStr">
        <is>
          <t>05450</t>
        </is>
      </c>
    </row>
    <row r="8697">
      <c r="F8697" s="37" t="inlineStr">
        <is>
          <t>M308</t>
        </is>
      </c>
      <c r="G8697" s="37" t="inlineStr">
        <is>
          <t>M30.8 - Otras Afecciones Relacionadas Con La Poliarteritis Nudosa</t>
        </is>
      </c>
      <c r="H8697" s="37" t="inlineStr">
        <is>
          <t>05449</t>
        </is>
      </c>
    </row>
    <row r="8698">
      <c r="F8698" s="37" t="inlineStr">
        <is>
          <t>M303</t>
        </is>
      </c>
      <c r="G8698" s="37" t="inlineStr">
        <is>
          <t>M30.3 - Síndrome Mucocutáneo Linfonodular [Kawasaki]</t>
        </is>
      </c>
      <c r="H8698" s="37" t="inlineStr">
        <is>
          <t>05448</t>
        </is>
      </c>
    </row>
    <row r="8699">
      <c r="F8699" s="37" t="inlineStr">
        <is>
          <t>M302</t>
        </is>
      </c>
      <c r="G8699" s="37" t="inlineStr">
        <is>
          <t>M30.2 - Poliarteritis Juvenil</t>
        </is>
      </c>
      <c r="H8699" s="37" t="inlineStr">
        <is>
          <t>05447</t>
        </is>
      </c>
    </row>
    <row r="8700">
      <c r="F8700" s="37" t="inlineStr">
        <is>
          <t>M301</t>
        </is>
      </c>
      <c r="G8700" s="37" t="inlineStr">
        <is>
          <t>M30.1 - Poliarteritis Con Compromiso Pulmonar [Churg-Strauss]</t>
        </is>
      </c>
      <c r="H8700" s="37" t="inlineStr">
        <is>
          <t>05446</t>
        </is>
      </c>
    </row>
    <row r="8701">
      <c r="F8701" s="37" t="inlineStr">
        <is>
          <t>M300</t>
        </is>
      </c>
      <c r="G8701" s="37" t="inlineStr">
        <is>
          <t>M30.0 - Poliarteritis Nudosa</t>
        </is>
      </c>
      <c r="H8701" s="37" t="inlineStr">
        <is>
          <t>05445</t>
        </is>
      </c>
    </row>
    <row r="8702">
      <c r="F8702" s="37" t="inlineStr">
        <is>
          <t>M30</t>
        </is>
      </c>
      <c r="G8702" s="37" t="inlineStr">
        <is>
          <t>M30 - Poliarteritis Nudosa Y Afecciones Relacionadas</t>
        </is>
      </c>
      <c r="H8702" s="37" t="inlineStr">
        <is>
          <t>05444</t>
        </is>
      </c>
    </row>
    <row r="8703">
      <c r="F8703" s="37" t="inlineStr">
        <is>
          <t>M259</t>
        </is>
      </c>
      <c r="G8703" s="37" t="inlineStr">
        <is>
          <t>M25.9 - Trastorno Articular, No Especificado</t>
        </is>
      </c>
      <c r="H8703" s="37" t="inlineStr">
        <is>
          <t>05443</t>
        </is>
      </c>
    </row>
    <row r="8704">
      <c r="F8704" s="37" t="inlineStr">
        <is>
          <t>M258</t>
        </is>
      </c>
      <c r="G8704" s="37" t="inlineStr">
        <is>
          <t>M25.8 - Otros Trastornos Articulares Especificados</t>
        </is>
      </c>
      <c r="H8704" s="37" t="inlineStr">
        <is>
          <t>05442</t>
        </is>
      </c>
    </row>
    <row r="8705">
      <c r="F8705" s="37" t="inlineStr">
        <is>
          <t>M257</t>
        </is>
      </c>
      <c r="G8705" s="37" t="inlineStr">
        <is>
          <t>M25.7 - Osteofito</t>
        </is>
      </c>
      <c r="H8705" s="37" t="inlineStr">
        <is>
          <t>05441</t>
        </is>
      </c>
    </row>
    <row r="8706">
      <c r="F8706" s="37" t="inlineStr">
        <is>
          <t>M256</t>
        </is>
      </c>
      <c r="G8706" s="37" t="inlineStr">
        <is>
          <t>M25.6 - Rigidez Articular, No Clasificada En Otra Parte</t>
        </is>
      </c>
      <c r="H8706" s="37" t="inlineStr">
        <is>
          <t>05440</t>
        </is>
      </c>
    </row>
    <row r="8707">
      <c r="F8707" s="37" t="inlineStr">
        <is>
          <t>M255</t>
        </is>
      </c>
      <c r="G8707" s="37" t="inlineStr">
        <is>
          <t>M25.5 - Dolor En Articulación</t>
        </is>
      </c>
      <c r="H8707" s="37" t="inlineStr">
        <is>
          <t>05439</t>
        </is>
      </c>
    </row>
    <row r="8708">
      <c r="F8708" s="37" t="inlineStr">
        <is>
          <t>M254</t>
        </is>
      </c>
      <c r="G8708" s="37" t="inlineStr">
        <is>
          <t>M25.4 - Derrame Articular</t>
        </is>
      </c>
      <c r="H8708" s="37" t="inlineStr">
        <is>
          <t>05438</t>
        </is>
      </c>
    </row>
    <row r="8709">
      <c r="F8709" s="37" t="inlineStr">
        <is>
          <t>M253</t>
        </is>
      </c>
      <c r="G8709" s="37" t="inlineStr">
        <is>
          <t>M25.3 - Otras Inestabilidades Articulares</t>
        </is>
      </c>
      <c r="H8709" s="37" t="inlineStr">
        <is>
          <t>05437</t>
        </is>
      </c>
    </row>
    <row r="8710">
      <c r="F8710" s="37" t="inlineStr">
        <is>
          <t>M252</t>
        </is>
      </c>
      <c r="G8710" s="37" t="inlineStr">
        <is>
          <t>M25.2 - Articulación Inestable</t>
        </is>
      </c>
      <c r="H8710" s="37" t="inlineStr">
        <is>
          <t>05436</t>
        </is>
      </c>
    </row>
    <row r="8711">
      <c r="F8711" s="37" t="inlineStr">
        <is>
          <t>M251</t>
        </is>
      </c>
      <c r="G8711" s="37" t="inlineStr">
        <is>
          <t>M25.1 - Fístula Articular</t>
        </is>
      </c>
      <c r="H8711" s="37" t="inlineStr">
        <is>
          <t>05435</t>
        </is>
      </c>
    </row>
    <row r="8712">
      <c r="F8712" s="37" t="inlineStr">
        <is>
          <t>M250</t>
        </is>
      </c>
      <c r="G8712" s="37" t="inlineStr">
        <is>
          <t>M25.0 - Hemartrosis</t>
        </is>
      </c>
      <c r="H8712" s="37" t="inlineStr">
        <is>
          <t>05434</t>
        </is>
      </c>
    </row>
    <row r="8713">
      <c r="F8713" s="37" t="inlineStr">
        <is>
          <t>M25</t>
        </is>
      </c>
      <c r="G8713" s="37" t="inlineStr">
        <is>
          <t>M25 - Otros Trastornos Articulares, No Clasificados En Otra Parte</t>
        </is>
      </c>
      <c r="H8713" s="37" t="inlineStr">
        <is>
          <t>05433</t>
        </is>
      </c>
    </row>
    <row r="8714">
      <c r="F8714" s="37" t="inlineStr">
        <is>
          <t>M249</t>
        </is>
      </c>
      <c r="G8714" s="37" t="inlineStr">
        <is>
          <t>M24.9 - Desarreglo Articular, No Especificado</t>
        </is>
      </c>
      <c r="H8714" s="37" t="inlineStr">
        <is>
          <t>05432</t>
        </is>
      </c>
    </row>
    <row r="8715">
      <c r="F8715" s="37" t="inlineStr">
        <is>
          <t>M248</t>
        </is>
      </c>
      <c r="G8715" s="37" t="inlineStr">
        <is>
          <t>M24.8 - Otras Lesiones Articulares Específicas, No Clasificadas En Otra Parte</t>
        </is>
      </c>
      <c r="H8715" s="37" t="inlineStr">
        <is>
          <t>05431</t>
        </is>
      </c>
    </row>
    <row r="8716">
      <c r="F8716" s="37" t="inlineStr">
        <is>
          <t>M247</t>
        </is>
      </c>
      <c r="G8716" s="37" t="inlineStr">
        <is>
          <t>M24.7 - Protrusión De Acetábulo</t>
        </is>
      </c>
      <c r="H8716" s="37" t="inlineStr">
        <is>
          <t>05430</t>
        </is>
      </c>
    </row>
    <row r="8717">
      <c r="F8717" s="37" t="inlineStr">
        <is>
          <t>M246</t>
        </is>
      </c>
      <c r="G8717" s="37" t="inlineStr">
        <is>
          <t>M24.6 - Anquilosis Articular</t>
        </is>
      </c>
      <c r="H8717" s="37" t="inlineStr">
        <is>
          <t>05429</t>
        </is>
      </c>
    </row>
    <row r="8718">
      <c r="F8718" s="37" t="inlineStr">
        <is>
          <t>M245</t>
        </is>
      </c>
      <c r="G8718" s="37" t="inlineStr">
        <is>
          <t>M24.5 - Contractura Articular</t>
        </is>
      </c>
      <c r="H8718" s="37" t="inlineStr">
        <is>
          <t>05428</t>
        </is>
      </c>
    </row>
    <row r="8719">
      <c r="F8719" s="37" t="inlineStr">
        <is>
          <t>M244</t>
        </is>
      </c>
      <c r="G8719" s="37" t="inlineStr">
        <is>
          <t>M24.4 - Luxación Y Subluxación Recidivante De La Articulación</t>
        </is>
      </c>
      <c r="H8719" s="37" t="inlineStr">
        <is>
          <t>05427</t>
        </is>
      </c>
    </row>
    <row r="8720">
      <c r="F8720" s="37" t="inlineStr">
        <is>
          <t>M243</t>
        </is>
      </c>
      <c r="G8720" s="37" t="inlineStr">
        <is>
          <t>M24.3 - Luxación Y Subluxación Patológica De La Articulación, No Clasificada En Otra Parte</t>
        </is>
      </c>
      <c r="H8720" s="37" t="inlineStr">
        <is>
          <t>05426</t>
        </is>
      </c>
    </row>
    <row r="8721">
      <c r="F8721" s="37" t="inlineStr">
        <is>
          <t>M242</t>
        </is>
      </c>
      <c r="G8721" s="37" t="inlineStr">
        <is>
          <t>M24.2 - Trastorno Del Ligamento</t>
        </is>
      </c>
      <c r="H8721" s="37" t="inlineStr">
        <is>
          <t>05425</t>
        </is>
      </c>
    </row>
    <row r="8722">
      <c r="F8722" s="37" t="inlineStr">
        <is>
          <t>M241</t>
        </is>
      </c>
      <c r="G8722" s="37" t="inlineStr">
        <is>
          <t>M24.1 - Otros Trastornos Del Cartílago Articular</t>
        </is>
      </c>
      <c r="H8722" s="37" t="inlineStr">
        <is>
          <t>05424</t>
        </is>
      </c>
    </row>
    <row r="8723">
      <c r="F8723" s="37" t="inlineStr">
        <is>
          <t>M240</t>
        </is>
      </c>
      <c r="G8723" s="37" t="inlineStr">
        <is>
          <t>M24.0 - Cuerpo Flotante Articular</t>
        </is>
      </c>
      <c r="H8723" s="37" t="inlineStr">
        <is>
          <t>05423</t>
        </is>
      </c>
    </row>
    <row r="8724">
      <c r="F8724" s="37" t="inlineStr">
        <is>
          <t>M24</t>
        </is>
      </c>
      <c r="G8724" s="37" t="inlineStr">
        <is>
          <t>M24 - Otros Trastornos Articulares Específicos</t>
        </is>
      </c>
      <c r="H8724" s="37" t="inlineStr">
        <is>
          <t>05422</t>
        </is>
      </c>
    </row>
    <row r="8725">
      <c r="F8725" s="37" t="inlineStr">
        <is>
          <t>M239</t>
        </is>
      </c>
      <c r="G8725" s="37" t="inlineStr">
        <is>
          <t>M23.9 - Trastorno Interno De La Rodilla, No Especificado</t>
        </is>
      </c>
      <c r="H8725" s="37" t="inlineStr">
        <is>
          <t>05421</t>
        </is>
      </c>
    </row>
    <row r="8726">
      <c r="F8726" s="37" t="inlineStr">
        <is>
          <t>M238</t>
        </is>
      </c>
      <c r="G8726" s="37" t="inlineStr">
        <is>
          <t>M23.8 - Otros Trastornos Internos De La Rodilla</t>
        </is>
      </c>
      <c r="H8726" s="37" t="inlineStr">
        <is>
          <t>05420</t>
        </is>
      </c>
    </row>
    <row r="8727">
      <c r="F8727" s="37" t="inlineStr">
        <is>
          <t>M236</t>
        </is>
      </c>
      <c r="G8727" s="37" t="inlineStr">
        <is>
          <t>M23.6 - Otra Ruptura Espont Nea Del (De Los) Ligamento(S) De La Rodilla</t>
        </is>
      </c>
      <c r="H8727" s="37" t="inlineStr">
        <is>
          <t>05419</t>
        </is>
      </c>
    </row>
    <row r="8728">
      <c r="F8728" s="37" t="inlineStr">
        <is>
          <t>M235</t>
        </is>
      </c>
      <c r="G8728" s="37" t="inlineStr">
        <is>
          <t>M23.5 - Inestabilidad Crónica De La Rodilla</t>
        </is>
      </c>
      <c r="H8728" s="37" t="inlineStr">
        <is>
          <t>05418</t>
        </is>
      </c>
    </row>
    <row r="8729">
      <c r="F8729" s="37" t="inlineStr">
        <is>
          <t>M234</t>
        </is>
      </c>
      <c r="G8729" s="37" t="inlineStr">
        <is>
          <t>M23.4 - Cuerpo Flotante En La Rodilla</t>
        </is>
      </c>
      <c r="H8729" s="37" t="inlineStr">
        <is>
          <t>05417</t>
        </is>
      </c>
    </row>
    <row r="8730">
      <c r="F8730" s="37" t="inlineStr">
        <is>
          <t>M233</t>
        </is>
      </c>
      <c r="G8730" s="37" t="inlineStr">
        <is>
          <t>M23.3 - Otros Trastornos De Los Meniscos</t>
        </is>
      </c>
      <c r="H8730" s="37" t="inlineStr">
        <is>
          <t>05416</t>
        </is>
      </c>
    </row>
    <row r="8731">
      <c r="F8731" s="37" t="inlineStr">
        <is>
          <t>M232</t>
        </is>
      </c>
      <c r="G8731" s="37" t="inlineStr">
        <is>
          <t>M23.2 - Trastorno De Menisco Debido A Desgarro O Lesión Antigua</t>
        </is>
      </c>
      <c r="H8731" s="37" t="inlineStr">
        <is>
          <t>05415</t>
        </is>
      </c>
    </row>
    <row r="8732">
      <c r="F8732" s="37" t="inlineStr">
        <is>
          <t>M231</t>
        </is>
      </c>
      <c r="G8732" s="37" t="inlineStr">
        <is>
          <t>M23.1 - Menisco Discoide (Congénito)</t>
        </is>
      </c>
      <c r="H8732" s="37" t="inlineStr">
        <is>
          <t>05414</t>
        </is>
      </c>
    </row>
    <row r="8733">
      <c r="F8733" s="37" t="inlineStr">
        <is>
          <t>M230</t>
        </is>
      </c>
      <c r="G8733" s="37" t="inlineStr">
        <is>
          <t>M23.0 - Menisco Quístico</t>
        </is>
      </c>
      <c r="H8733" s="37" t="inlineStr">
        <is>
          <t>05413</t>
        </is>
      </c>
    </row>
    <row r="8734">
      <c r="F8734" s="37" t="inlineStr">
        <is>
          <t>M23</t>
        </is>
      </c>
      <c r="G8734" s="37" t="inlineStr">
        <is>
          <t>M23 - Trastorno Interno De La Rodilla</t>
        </is>
      </c>
      <c r="H8734" s="37" t="inlineStr">
        <is>
          <t>05412</t>
        </is>
      </c>
    </row>
    <row r="8735">
      <c r="F8735" s="37" t="inlineStr">
        <is>
          <t>M229</t>
        </is>
      </c>
      <c r="G8735" s="37" t="inlineStr">
        <is>
          <t>M22.9 - Trastorno De La Rótula, No Especificado</t>
        </is>
      </c>
      <c r="H8735" s="37" t="inlineStr">
        <is>
          <t>05411</t>
        </is>
      </c>
    </row>
    <row r="8736">
      <c r="F8736" s="37" t="inlineStr">
        <is>
          <t>M228</t>
        </is>
      </c>
      <c r="G8736" s="37" t="inlineStr">
        <is>
          <t>M22.8 - Otros Trastornos De La Rótula</t>
        </is>
      </c>
      <c r="H8736" s="37" t="inlineStr">
        <is>
          <t>05410</t>
        </is>
      </c>
    </row>
    <row r="8737">
      <c r="F8737" s="37" t="inlineStr">
        <is>
          <t>M224</t>
        </is>
      </c>
      <c r="G8737" s="37" t="inlineStr">
        <is>
          <t>M22.4 - Condromalacia De La Rótula</t>
        </is>
      </c>
      <c r="H8737" s="37" t="inlineStr">
        <is>
          <t>05409</t>
        </is>
      </c>
    </row>
    <row r="8738">
      <c r="F8738" s="37" t="inlineStr">
        <is>
          <t>M223</t>
        </is>
      </c>
      <c r="G8738" s="37" t="inlineStr">
        <is>
          <t>M22.3 - Otros Desarreglos De La Rótula</t>
        </is>
      </c>
      <c r="H8738" s="37" t="inlineStr">
        <is>
          <t>05408</t>
        </is>
      </c>
    </row>
    <row r="8739">
      <c r="F8739" s="37" t="inlineStr">
        <is>
          <t>M222</t>
        </is>
      </c>
      <c r="G8739" s="37" t="inlineStr">
        <is>
          <t>M22.2 - Trastornos Rotulofemorales</t>
        </is>
      </c>
      <c r="H8739" s="37" t="inlineStr">
        <is>
          <t>05407</t>
        </is>
      </c>
    </row>
    <row r="8740">
      <c r="F8740" s="37" t="inlineStr">
        <is>
          <t>M221</t>
        </is>
      </c>
      <c r="G8740" s="37" t="inlineStr">
        <is>
          <t>M22.1 - Subluxación Recidivante De La Rótula</t>
        </is>
      </c>
      <c r="H8740" s="37" t="inlineStr">
        <is>
          <t>05406</t>
        </is>
      </c>
    </row>
    <row r="8741">
      <c r="F8741" s="37" t="inlineStr">
        <is>
          <t>M220</t>
        </is>
      </c>
      <c r="G8741" s="37" t="inlineStr">
        <is>
          <t>M22.0 - Luxación Recidivante De La Rótula</t>
        </is>
      </c>
      <c r="H8741" s="37" t="inlineStr">
        <is>
          <t>05405</t>
        </is>
      </c>
    </row>
    <row r="8742">
      <c r="F8742" s="37" t="inlineStr">
        <is>
          <t>M22</t>
        </is>
      </c>
      <c r="G8742" s="37" t="inlineStr">
        <is>
          <t>M22 - Trastornos De La Rótula</t>
        </is>
      </c>
      <c r="H8742" s="37" t="inlineStr">
        <is>
          <t>05404</t>
        </is>
      </c>
    </row>
    <row r="8743">
      <c r="F8743" s="37" t="inlineStr">
        <is>
          <t>M219</t>
        </is>
      </c>
      <c r="G8743" s="37" t="inlineStr">
        <is>
          <t>M21.9 - Deformidad Adquirida Del Miembro, No Especificada</t>
        </is>
      </c>
      <c r="H8743" s="37" t="inlineStr">
        <is>
          <t>05403</t>
        </is>
      </c>
    </row>
    <row r="8744">
      <c r="F8744" s="37" t="inlineStr">
        <is>
          <t>M218</t>
        </is>
      </c>
      <c r="G8744" s="37" t="inlineStr">
        <is>
          <t>M21.8 - Otras Deformidades Adquiridas De Los Miembros, Especificadas</t>
        </is>
      </c>
      <c r="H8744" s="37" t="inlineStr">
        <is>
          <t>05402</t>
        </is>
      </c>
    </row>
    <row r="8745">
      <c r="F8745" s="37" t="inlineStr">
        <is>
          <t>M217</t>
        </is>
      </c>
      <c r="G8745" s="37" t="inlineStr">
        <is>
          <t>M21.7 - Longitud Desigual De Los Miembros (Adquirida)</t>
        </is>
      </c>
      <c r="H8745" s="37" t="inlineStr">
        <is>
          <t>05401</t>
        </is>
      </c>
    </row>
    <row r="8746">
      <c r="F8746" s="37" t="inlineStr">
        <is>
          <t>M216</t>
        </is>
      </c>
      <c r="G8746" s="37" t="inlineStr">
        <is>
          <t>M21.6 - Otras Deformidades Adquiridas Del Tobillo Y Del Pie</t>
        </is>
      </c>
      <c r="H8746" s="37" t="inlineStr">
        <is>
          <t>05400</t>
        </is>
      </c>
    </row>
    <row r="8747">
      <c r="F8747" s="37" t="inlineStr">
        <is>
          <t>M215</t>
        </is>
      </c>
      <c r="G8747" s="37" t="inlineStr">
        <is>
          <t>M21.5 - Mano O Pie En Garra O En Talipes, Pie Equinovaro O Zambo Adquiridos</t>
        </is>
      </c>
      <c r="H8747" s="37" t="inlineStr">
        <is>
          <t>05399</t>
        </is>
      </c>
    </row>
    <row r="8748">
      <c r="F8748" s="37" t="inlineStr">
        <is>
          <t>M214</t>
        </is>
      </c>
      <c r="G8748" s="37" t="inlineStr">
        <is>
          <t>M21.4 - Pie Plano [Pes Planus] (Adquirido)</t>
        </is>
      </c>
      <c r="H8748" s="37" t="inlineStr">
        <is>
          <t>05398</t>
        </is>
      </c>
    </row>
    <row r="8749">
      <c r="F8749" s="37" t="inlineStr">
        <is>
          <t>M213</t>
        </is>
      </c>
      <c r="G8749" s="37" t="inlineStr">
        <is>
          <t>M21.3 - Muñeca O Pie En Péndulo (Adquirido)</t>
        </is>
      </c>
      <c r="H8749" s="37" t="inlineStr">
        <is>
          <t>05397</t>
        </is>
      </c>
    </row>
    <row r="8750">
      <c r="F8750" s="37" t="inlineStr">
        <is>
          <t>M212</t>
        </is>
      </c>
      <c r="G8750" s="37" t="inlineStr">
        <is>
          <t>M21.2 - Deformidad En Flexión</t>
        </is>
      </c>
      <c r="H8750" s="37" t="inlineStr">
        <is>
          <t>05396</t>
        </is>
      </c>
    </row>
    <row r="8751">
      <c r="F8751" s="37" t="inlineStr">
        <is>
          <t>M211</t>
        </is>
      </c>
      <c r="G8751" s="37" t="inlineStr">
        <is>
          <t>M21.1 - Deformidad En Varo, No Clasificada En Otra Parte</t>
        </is>
      </c>
      <c r="H8751" s="37" t="inlineStr">
        <is>
          <t>05395</t>
        </is>
      </c>
    </row>
    <row r="8752">
      <c r="F8752" s="37" t="inlineStr">
        <is>
          <t>M210</t>
        </is>
      </c>
      <c r="G8752" s="37" t="inlineStr">
        <is>
          <t>M21.0 - Deformidad En Valgo, No Clasificada En Otra Parte</t>
        </is>
      </c>
      <c r="H8752" s="37" t="inlineStr">
        <is>
          <t>05394</t>
        </is>
      </c>
    </row>
    <row r="8753">
      <c r="F8753" s="37" t="inlineStr">
        <is>
          <t>M21</t>
        </is>
      </c>
      <c r="G8753" s="37" t="inlineStr">
        <is>
          <t>M21 - Otras Deformidades Adquiridas De Los Miembros</t>
        </is>
      </c>
      <c r="H8753" s="37" t="inlineStr">
        <is>
          <t>05393</t>
        </is>
      </c>
    </row>
    <row r="8754">
      <c r="F8754" s="37" t="inlineStr">
        <is>
          <t>M206</t>
        </is>
      </c>
      <c r="G8754" s="37" t="inlineStr">
        <is>
          <t>M20.6 - Deformidades Adquiridas De Los Dedos Del Pie, No Especificadas</t>
        </is>
      </c>
      <c r="H8754" s="37" t="inlineStr">
        <is>
          <t>05392</t>
        </is>
      </c>
    </row>
    <row r="8755">
      <c r="F8755" s="37" t="inlineStr">
        <is>
          <t>M205</t>
        </is>
      </c>
      <c r="G8755" s="37" t="inlineStr">
        <is>
          <t>M20.5 - Otras Deformidades (Adquiridas) Del (De Los) Dedo(S) Del Pie</t>
        </is>
      </c>
      <c r="H8755" s="37" t="inlineStr">
        <is>
          <t>05391</t>
        </is>
      </c>
    </row>
    <row r="8756">
      <c r="F8756" s="37" t="inlineStr">
        <is>
          <t>M204</t>
        </is>
      </c>
      <c r="G8756" s="37" t="inlineStr">
        <is>
          <t>M20.4 - Otro(S) Dedo(S) Del Pie En Martillo (Adquiridos)</t>
        </is>
      </c>
      <c r="H8756" s="37" t="inlineStr">
        <is>
          <t>05390</t>
        </is>
      </c>
    </row>
    <row r="8757">
      <c r="F8757" s="37" t="inlineStr">
        <is>
          <t>M203</t>
        </is>
      </c>
      <c r="G8757" s="37" t="inlineStr">
        <is>
          <t>M20.3 - Otras Deformidades Del Hallux (Adquiridas)</t>
        </is>
      </c>
      <c r="H8757" s="37" t="inlineStr">
        <is>
          <t>05389</t>
        </is>
      </c>
    </row>
    <row r="8758">
      <c r="F8758" s="37" t="inlineStr">
        <is>
          <t>M202</t>
        </is>
      </c>
      <c r="G8758" s="37" t="inlineStr">
        <is>
          <t>M20.2 - Hallux Rigidus</t>
        </is>
      </c>
      <c r="H8758" s="37" t="inlineStr">
        <is>
          <t>05388</t>
        </is>
      </c>
    </row>
    <row r="8759">
      <c r="F8759" s="37" t="inlineStr">
        <is>
          <t>M201</t>
        </is>
      </c>
      <c r="G8759" s="37" t="inlineStr">
        <is>
          <t>M20.1 - Hallux Valgus (Adquirido)</t>
        </is>
      </c>
      <c r="H8759" s="37" t="inlineStr">
        <is>
          <t>05387</t>
        </is>
      </c>
    </row>
    <row r="8760">
      <c r="F8760" s="37" t="inlineStr">
        <is>
          <t>M200</t>
        </is>
      </c>
      <c r="G8760" s="37" t="inlineStr">
        <is>
          <t>M20.0 - Deformidad De Dedo(S) De La Mano</t>
        </is>
      </c>
      <c r="H8760" s="37" t="inlineStr">
        <is>
          <t>05386</t>
        </is>
      </c>
    </row>
    <row r="8761">
      <c r="F8761" s="37" t="inlineStr">
        <is>
          <t>M20</t>
        </is>
      </c>
      <c r="G8761" s="37" t="inlineStr">
        <is>
          <t>M20 - Deformidades Adquiridas De Los Dedos De La Mano Y Del Pie</t>
        </is>
      </c>
      <c r="H8761" s="37" t="inlineStr">
        <is>
          <t>05385</t>
        </is>
      </c>
    </row>
    <row r="8762">
      <c r="F8762" s="37" t="inlineStr">
        <is>
          <t>M199</t>
        </is>
      </c>
      <c r="G8762" s="37" t="inlineStr">
        <is>
          <t>M19.9 - Artrosis, No Especificada</t>
        </is>
      </c>
      <c r="H8762" s="37" t="inlineStr">
        <is>
          <t>05384</t>
        </is>
      </c>
    </row>
    <row r="8763">
      <c r="F8763" s="37" t="inlineStr">
        <is>
          <t>M198</t>
        </is>
      </c>
      <c r="G8763" s="37" t="inlineStr">
        <is>
          <t>M19.8 - Otras Artrosis Especificadas</t>
        </is>
      </c>
      <c r="H8763" s="37" t="inlineStr">
        <is>
          <t>05383</t>
        </is>
      </c>
    </row>
    <row r="8764">
      <c r="F8764" s="37" t="inlineStr">
        <is>
          <t>M192</t>
        </is>
      </c>
      <c r="G8764" s="37" t="inlineStr">
        <is>
          <t>M19.2 - Artrosis Secundaria De Otras Articulaciones</t>
        </is>
      </c>
      <c r="H8764" s="37" t="inlineStr">
        <is>
          <t>05382</t>
        </is>
      </c>
    </row>
    <row r="8765">
      <c r="F8765" s="37" t="inlineStr">
        <is>
          <t>M191</t>
        </is>
      </c>
      <c r="G8765" s="37" t="inlineStr">
        <is>
          <t>M19.1 - Artrosis Postraumática De Otras Articulaciones</t>
        </is>
      </c>
      <c r="H8765" s="37" t="inlineStr">
        <is>
          <t>05381</t>
        </is>
      </c>
    </row>
    <row r="8766">
      <c r="F8766" s="37" t="inlineStr">
        <is>
          <t>M190</t>
        </is>
      </c>
      <c r="G8766" s="37" t="inlineStr">
        <is>
          <t>M19.0 - Artrosis Primaria De Otras Articulaciones</t>
        </is>
      </c>
      <c r="H8766" s="37" t="inlineStr">
        <is>
          <t>05380</t>
        </is>
      </c>
    </row>
    <row r="8767">
      <c r="F8767" s="37" t="inlineStr">
        <is>
          <t>M19</t>
        </is>
      </c>
      <c r="G8767" s="37" t="inlineStr">
        <is>
          <t>M19 - Otras Artrosis</t>
        </is>
      </c>
      <c r="H8767" s="37" t="inlineStr">
        <is>
          <t>05379</t>
        </is>
      </c>
    </row>
    <row r="8768">
      <c r="F8768" s="37" t="inlineStr">
        <is>
          <t>M189</t>
        </is>
      </c>
      <c r="G8768" s="37" t="inlineStr">
        <is>
          <t>M18.9 - Artrosis De La Primera Articulación Carpometacarpiana, Sin Otra Especificación</t>
        </is>
      </c>
      <c r="H8768" s="37" t="inlineStr">
        <is>
          <t>05378</t>
        </is>
      </c>
    </row>
    <row r="8769">
      <c r="F8769" s="37" t="inlineStr">
        <is>
          <t>M185</t>
        </is>
      </c>
      <c r="G8769" s="37" t="inlineStr">
        <is>
          <t>M18.5 - Otras Artrosis Secundarias De La Primera Articulación Carpometacarpiana</t>
        </is>
      </c>
      <c r="H8769" s="37" t="inlineStr">
        <is>
          <t>05377</t>
        </is>
      </c>
    </row>
    <row r="8770">
      <c r="F8770" s="37" t="inlineStr">
        <is>
          <t>M184</t>
        </is>
      </c>
      <c r="G8770" s="37" t="inlineStr">
        <is>
          <t>M18.4 - Otras Artrosis Secundarias De La Primera Articulación Carpometacarpiana, Bilaterales</t>
        </is>
      </c>
      <c r="H8770" s="37" t="inlineStr">
        <is>
          <t>05376</t>
        </is>
      </c>
    </row>
    <row r="8771">
      <c r="F8771" s="37" t="inlineStr">
        <is>
          <t>M183</t>
        </is>
      </c>
      <c r="G8771" s="37" t="inlineStr">
        <is>
          <t>M18.3 - Otras Artrosis Postraumáticas De La Primera Articulación Carpometacarpiana</t>
        </is>
      </c>
      <c r="H8771" s="37" t="inlineStr">
        <is>
          <t>05375</t>
        </is>
      </c>
    </row>
    <row r="8772">
      <c r="F8772" s="37" t="inlineStr">
        <is>
          <t>M182</t>
        </is>
      </c>
      <c r="G8772" s="37" t="inlineStr">
        <is>
          <t>M18.2 - Artrosis Postraumática De La Primera Articulación Carpometacarpiana, Bilateral</t>
        </is>
      </c>
      <c r="H8772" s="37" t="inlineStr">
        <is>
          <t>05374</t>
        </is>
      </c>
    </row>
    <row r="8773">
      <c r="F8773" s="37" t="inlineStr">
        <is>
          <t>M181</t>
        </is>
      </c>
      <c r="G8773" s="37" t="inlineStr">
        <is>
          <t>M18.1 - Otras Artrosis Primarias De La Primera Articulación Carpometacarpiana</t>
        </is>
      </c>
      <c r="H8773" s="37" t="inlineStr">
        <is>
          <t>05373</t>
        </is>
      </c>
    </row>
    <row r="8774">
      <c r="F8774" s="37" t="inlineStr">
        <is>
          <t>M180</t>
        </is>
      </c>
      <c r="G8774" s="37" t="inlineStr">
        <is>
          <t>M18.0 - Artrosis Primaria De La Primera Articulación Carpometacarpiana, Bilateral</t>
        </is>
      </c>
      <c r="H8774" s="37" t="inlineStr">
        <is>
          <t>05372</t>
        </is>
      </c>
    </row>
    <row r="8775">
      <c r="F8775" s="37" t="inlineStr">
        <is>
          <t>M18</t>
        </is>
      </c>
      <c r="G8775" s="37" t="inlineStr">
        <is>
          <t>M18 - Artrosis De La Primera Articulación Carpometacarpiana</t>
        </is>
      </c>
      <c r="H8775" s="37" t="inlineStr">
        <is>
          <t>05371</t>
        </is>
      </c>
    </row>
    <row r="8776">
      <c r="F8776" s="37" t="inlineStr">
        <is>
          <t>M179</t>
        </is>
      </c>
      <c r="G8776" s="37" t="inlineStr">
        <is>
          <t>M17.9 - Gonartrosis, No Especificada</t>
        </is>
      </c>
      <c r="H8776" s="37" t="inlineStr">
        <is>
          <t>05370</t>
        </is>
      </c>
    </row>
    <row r="8777">
      <c r="F8777" s="37" t="inlineStr">
        <is>
          <t>M175</t>
        </is>
      </c>
      <c r="G8777" s="37" t="inlineStr">
        <is>
          <t>M17.5 - Otras Gonartrosis Secundarias</t>
        </is>
      </c>
      <c r="H8777" s="37" t="inlineStr">
        <is>
          <t>05369</t>
        </is>
      </c>
    </row>
    <row r="8778">
      <c r="F8778" s="37" t="inlineStr">
        <is>
          <t>M174</t>
        </is>
      </c>
      <c r="G8778" s="37" t="inlineStr">
        <is>
          <t>M17.4 - Otras Gonartrosis Secundarias, Bilaterales</t>
        </is>
      </c>
      <c r="H8778" s="37" t="inlineStr">
        <is>
          <t>05368</t>
        </is>
      </c>
    </row>
    <row r="8779">
      <c r="F8779" s="37" t="inlineStr">
        <is>
          <t>M173</t>
        </is>
      </c>
      <c r="G8779" s="37" t="inlineStr">
        <is>
          <t>M17.3 - Otras Gonartrosis Postraumáticas</t>
        </is>
      </c>
      <c r="H8779" s="37" t="inlineStr">
        <is>
          <t>05367</t>
        </is>
      </c>
    </row>
    <row r="8780">
      <c r="F8780" s="37" t="inlineStr">
        <is>
          <t>M172</t>
        </is>
      </c>
      <c r="G8780" s="37" t="inlineStr">
        <is>
          <t>M17.2 - Gonartrosis Postraumática, Bilateral</t>
        </is>
      </c>
      <c r="H8780" s="37" t="inlineStr">
        <is>
          <t>05366</t>
        </is>
      </c>
    </row>
    <row r="8781">
      <c r="F8781" s="37" t="inlineStr">
        <is>
          <t>M171</t>
        </is>
      </c>
      <c r="G8781" s="37" t="inlineStr">
        <is>
          <t>M17.1 - Otras Gonartrosis Primarias</t>
        </is>
      </c>
      <c r="H8781" s="37" t="inlineStr">
        <is>
          <t>05365</t>
        </is>
      </c>
    </row>
    <row r="8782">
      <c r="F8782" s="37" t="inlineStr">
        <is>
          <t>M170</t>
        </is>
      </c>
      <c r="G8782" s="37" t="inlineStr">
        <is>
          <t>M17.0 - Gonartrosis Primaria, Bilateral</t>
        </is>
      </c>
      <c r="H8782" s="37" t="inlineStr">
        <is>
          <t>05364</t>
        </is>
      </c>
    </row>
    <row r="8783">
      <c r="F8783" s="37" t="inlineStr">
        <is>
          <t>M17</t>
        </is>
      </c>
      <c r="G8783" s="37" t="inlineStr">
        <is>
          <t>M17 - Gonartrosis [Artrosis De La Rodilla]</t>
        </is>
      </c>
      <c r="H8783" s="37" t="inlineStr">
        <is>
          <t>05363</t>
        </is>
      </c>
    </row>
    <row r="8784">
      <c r="F8784" s="37" t="inlineStr">
        <is>
          <t>M169</t>
        </is>
      </c>
      <c r="G8784" s="37" t="inlineStr">
        <is>
          <t>M16.9 - Coxartrosis, No Especificada</t>
        </is>
      </c>
      <c r="H8784" s="37" t="inlineStr">
        <is>
          <t>05362</t>
        </is>
      </c>
    </row>
    <row r="8785">
      <c r="F8785" s="37" t="inlineStr">
        <is>
          <t>M167</t>
        </is>
      </c>
      <c r="G8785" s="37" t="inlineStr">
        <is>
          <t>M16.7 - Otras Coxartrosis Secundarias</t>
        </is>
      </c>
      <c r="H8785" s="37" t="inlineStr">
        <is>
          <t>05361</t>
        </is>
      </c>
    </row>
    <row r="8786">
      <c r="F8786" s="37" t="inlineStr">
        <is>
          <t>M166</t>
        </is>
      </c>
      <c r="G8786" s="37" t="inlineStr">
        <is>
          <t>M16.6 - Otra Coxartrosis Secundaria, Bilateral</t>
        </is>
      </c>
      <c r="H8786" s="37" t="inlineStr">
        <is>
          <t>05360</t>
        </is>
      </c>
    </row>
    <row r="8787">
      <c r="F8787" s="37" t="inlineStr">
        <is>
          <t>M165</t>
        </is>
      </c>
      <c r="G8787" s="37" t="inlineStr">
        <is>
          <t>M16.5 - Otra Coxartrosis Postraumática</t>
        </is>
      </c>
      <c r="H8787" s="37" t="inlineStr">
        <is>
          <t>05359</t>
        </is>
      </c>
    </row>
    <row r="8788">
      <c r="F8788" s="37" t="inlineStr">
        <is>
          <t>M164</t>
        </is>
      </c>
      <c r="G8788" s="37" t="inlineStr">
        <is>
          <t>M16.4 - Coartrosis Postraumática, Bilateral</t>
        </is>
      </c>
      <c r="H8788" s="37" t="inlineStr">
        <is>
          <t>05358</t>
        </is>
      </c>
    </row>
    <row r="8789">
      <c r="F8789" s="37" t="inlineStr">
        <is>
          <t>M163</t>
        </is>
      </c>
      <c r="G8789" s="37" t="inlineStr">
        <is>
          <t>M16.3 - Otras Coxartrosis Displásicas</t>
        </is>
      </c>
      <c r="H8789" s="37" t="inlineStr">
        <is>
          <t>05357</t>
        </is>
      </c>
    </row>
    <row r="8790">
      <c r="F8790" s="37" t="inlineStr">
        <is>
          <t>M162</t>
        </is>
      </c>
      <c r="G8790" s="37" t="inlineStr">
        <is>
          <t>M16.2 - Coxartrosis A Consecuencia De Displasia, Bilateral</t>
        </is>
      </c>
      <c r="H8790" s="37" t="inlineStr">
        <is>
          <t>05356</t>
        </is>
      </c>
    </row>
    <row r="8791">
      <c r="F8791" s="37" t="inlineStr">
        <is>
          <t>M161</t>
        </is>
      </c>
      <c r="G8791" s="37" t="inlineStr">
        <is>
          <t>M16.1 - Otras Coxartrosis Primarias</t>
        </is>
      </c>
      <c r="H8791" s="37" t="inlineStr">
        <is>
          <t>05355</t>
        </is>
      </c>
    </row>
    <row r="8792">
      <c r="F8792" s="37" t="inlineStr">
        <is>
          <t>M160</t>
        </is>
      </c>
      <c r="G8792" s="37" t="inlineStr">
        <is>
          <t>M16.0 - Coxartrosis Primaria, Bilateral</t>
        </is>
      </c>
      <c r="H8792" s="37" t="inlineStr">
        <is>
          <t>05354</t>
        </is>
      </c>
    </row>
    <row r="8793">
      <c r="F8793" s="37" t="inlineStr">
        <is>
          <t>M16</t>
        </is>
      </c>
      <c r="G8793" s="37" t="inlineStr">
        <is>
          <t>M16 - Coxartrosis [Artrosis De La Cadera]</t>
        </is>
      </c>
      <c r="H8793" s="37" t="inlineStr">
        <is>
          <t>05353</t>
        </is>
      </c>
    </row>
    <row r="8794">
      <c r="F8794" s="37" t="inlineStr">
        <is>
          <t>M159</t>
        </is>
      </c>
      <c r="G8794" s="37" t="inlineStr">
        <is>
          <t>M15.9 - Poliartrosis, No Especificada</t>
        </is>
      </c>
      <c r="H8794" s="37" t="inlineStr">
        <is>
          <t>05352</t>
        </is>
      </c>
    </row>
    <row r="8795">
      <c r="F8795" s="37" t="inlineStr">
        <is>
          <t>M158</t>
        </is>
      </c>
      <c r="G8795" s="37" t="inlineStr">
        <is>
          <t>M15.8 - Otras Poliartrosis</t>
        </is>
      </c>
      <c r="H8795" s="37" t="inlineStr">
        <is>
          <t>05351</t>
        </is>
      </c>
    </row>
    <row r="8796">
      <c r="F8796" s="37" t="inlineStr">
        <is>
          <t>M154</t>
        </is>
      </c>
      <c r="G8796" s="37" t="inlineStr">
        <is>
          <t>M15.4 - (Osteo)Artrosis Erosiva</t>
        </is>
      </c>
      <c r="H8796" s="37" t="inlineStr">
        <is>
          <t>05350</t>
        </is>
      </c>
    </row>
    <row r="8797">
      <c r="F8797" s="37" t="inlineStr">
        <is>
          <t>M153</t>
        </is>
      </c>
      <c r="G8797" s="37" t="inlineStr">
        <is>
          <t>M15.3 - Artrosis Secundaria Múltiple</t>
        </is>
      </c>
      <c r="H8797" s="37" t="inlineStr">
        <is>
          <t>05349</t>
        </is>
      </c>
    </row>
    <row r="8798">
      <c r="F8798" s="37" t="inlineStr">
        <is>
          <t>M152</t>
        </is>
      </c>
      <c r="G8798" s="37" t="inlineStr">
        <is>
          <t>M15.2 - Nódulos De Bouchard (Con Artropatía)</t>
        </is>
      </c>
      <c r="H8798" s="37" t="inlineStr">
        <is>
          <t>05348</t>
        </is>
      </c>
    </row>
    <row r="8799">
      <c r="F8799" s="37" t="inlineStr">
        <is>
          <t>M151</t>
        </is>
      </c>
      <c r="G8799" s="37" t="inlineStr">
        <is>
          <t>M15.1 - Nódulos De Heberden (Con Artropatía)</t>
        </is>
      </c>
      <c r="H8799" s="37" t="inlineStr">
        <is>
          <t>05347</t>
        </is>
      </c>
    </row>
    <row r="8800">
      <c r="F8800" s="37" t="inlineStr">
        <is>
          <t>M150</t>
        </is>
      </c>
      <c r="G8800" s="37" t="inlineStr">
        <is>
          <t>M15.0 - (Osteo)Artrosis Primaria Generalizada</t>
        </is>
      </c>
      <c r="H8800" s="37" t="inlineStr">
        <is>
          <t>05346</t>
        </is>
      </c>
    </row>
    <row r="8801">
      <c r="F8801" s="37" t="inlineStr">
        <is>
          <t>M15</t>
        </is>
      </c>
      <c r="G8801" s="37" t="inlineStr">
        <is>
          <t>M15 - Poliartrosis</t>
        </is>
      </c>
      <c r="H8801" s="37" t="inlineStr">
        <is>
          <t>05345</t>
        </is>
      </c>
    </row>
    <row r="8802">
      <c r="F8802" s="37" t="inlineStr">
        <is>
          <t>M148</t>
        </is>
      </c>
      <c r="G8802" s="37" t="inlineStr">
        <is>
          <t>M14.8 - Artropatía En Otras Enfermedades Especificadas, Clasificadas En Otra Parte</t>
        </is>
      </c>
      <c r="H8802" s="37" t="inlineStr">
        <is>
          <t>05344</t>
        </is>
      </c>
    </row>
    <row r="8803">
      <c r="F8803" s="37" t="inlineStr">
        <is>
          <t>M146</t>
        </is>
      </c>
      <c r="G8803" s="37" t="inlineStr">
        <is>
          <t>M14.6 - Artropatía Neuropática</t>
        </is>
      </c>
      <c r="H8803" s="37" t="inlineStr">
        <is>
          <t>05343</t>
        </is>
      </c>
    </row>
    <row r="8804">
      <c r="F8804" s="37" t="inlineStr">
        <is>
          <t>M145</t>
        </is>
      </c>
      <c r="G8804" s="37" t="inlineStr">
        <is>
          <t>M14.5 - Artropatía En Otros Trastornos Endocrinos, Metabólicos Y Nutricionales</t>
        </is>
      </c>
      <c r="H8804" s="37" t="inlineStr">
        <is>
          <t>05342</t>
        </is>
      </c>
    </row>
    <row r="8805">
      <c r="F8805" s="37" t="inlineStr">
        <is>
          <t>M144</t>
        </is>
      </c>
      <c r="G8805" s="37" t="inlineStr">
        <is>
          <t>M14.4 - Artropatía En La Amiloidosis (E85.-+)</t>
        </is>
      </c>
      <c r="H8805" s="37" t="inlineStr">
        <is>
          <t>05341</t>
        </is>
      </c>
    </row>
    <row r="8806">
      <c r="F8806" s="37" t="inlineStr">
        <is>
          <t>M143</t>
        </is>
      </c>
      <c r="G8806" s="37" t="inlineStr">
        <is>
          <t>M14.3 - Dermatoartritis Lipoide (E78.8+)</t>
        </is>
      </c>
      <c r="H8806" s="37" t="inlineStr">
        <is>
          <t>05340</t>
        </is>
      </c>
    </row>
    <row r="8807">
      <c r="F8807" s="37" t="inlineStr">
        <is>
          <t>M142</t>
        </is>
      </c>
      <c r="G8807" s="37" t="inlineStr">
        <is>
          <t>M14.2 - Artropatía Diabética (E10-E14+ Con Cuarto Carácter Común .6)</t>
        </is>
      </c>
      <c r="H8807" s="37" t="inlineStr">
        <is>
          <t>05339</t>
        </is>
      </c>
    </row>
    <row r="8808">
      <c r="F8808" s="37" t="inlineStr">
        <is>
          <t>M141</t>
        </is>
      </c>
      <c r="G8808" s="37" t="inlineStr">
        <is>
          <t>M14.1 - Artropatía Por Cristales En Otros Trastornos Metabólicos</t>
        </is>
      </c>
      <c r="H8808" s="37" t="inlineStr">
        <is>
          <t>05338</t>
        </is>
      </c>
    </row>
    <row r="8809">
      <c r="F8809" s="37" t="inlineStr">
        <is>
          <t>M140</t>
        </is>
      </c>
      <c r="G8809" s="37" t="inlineStr">
        <is>
          <t>M14.0 - Artropatía Gotosa Debida A Defectos Enzimáticos Y A Otros Trastornos Hereditarios, Clasificados En Otra Parte</t>
        </is>
      </c>
      <c r="H8809" s="37" t="inlineStr">
        <is>
          <t>05337</t>
        </is>
      </c>
    </row>
    <row r="8810">
      <c r="F8810" s="37" t="inlineStr">
        <is>
          <t>M14</t>
        </is>
      </c>
      <c r="G8810" s="37" t="inlineStr">
        <is>
          <t>M14 - Artropatía En Otras Enfermedades Clasificadas En Otra Parte</t>
        </is>
      </c>
      <c r="H8810" s="37" t="inlineStr">
        <is>
          <t>05336</t>
        </is>
      </c>
    </row>
    <row r="8811">
      <c r="F8811" s="37" t="inlineStr">
        <is>
          <t>M139</t>
        </is>
      </c>
      <c r="G8811" s="37" t="inlineStr">
        <is>
          <t>M13.9 - Artritis, No Especificada</t>
        </is>
      </c>
      <c r="H8811" s="37" t="inlineStr">
        <is>
          <t>05335</t>
        </is>
      </c>
    </row>
    <row r="8812">
      <c r="F8812" s="37" t="inlineStr">
        <is>
          <t>M138</t>
        </is>
      </c>
      <c r="G8812" s="37" t="inlineStr">
        <is>
          <t>M13.8 - Otras Artritis Especificadas</t>
        </is>
      </c>
      <c r="H8812" s="37" t="inlineStr">
        <is>
          <t>05334</t>
        </is>
      </c>
    </row>
    <row r="8813">
      <c r="F8813" s="37" t="inlineStr">
        <is>
          <t>M131</t>
        </is>
      </c>
      <c r="G8813" s="37" t="inlineStr">
        <is>
          <t>M13.1 - Monoartritis, No Clasificada En Otra Parte</t>
        </is>
      </c>
      <c r="H8813" s="37" t="inlineStr">
        <is>
          <t>05333</t>
        </is>
      </c>
    </row>
    <row r="8814">
      <c r="F8814" s="37" t="inlineStr">
        <is>
          <t>M130</t>
        </is>
      </c>
      <c r="G8814" s="37" t="inlineStr">
        <is>
          <t>M13.0 - Poliartritis, No Especificada</t>
        </is>
      </c>
      <c r="H8814" s="37" t="inlineStr">
        <is>
          <t>05332</t>
        </is>
      </c>
    </row>
    <row r="8815">
      <c r="F8815" s="37" t="inlineStr">
        <is>
          <t>M13</t>
        </is>
      </c>
      <c r="G8815" s="37" t="inlineStr">
        <is>
          <t>M13 - Otras Artritis</t>
        </is>
      </c>
      <c r="H8815" s="37" t="inlineStr">
        <is>
          <t>05331</t>
        </is>
      </c>
    </row>
    <row r="8816">
      <c r="F8816" s="37" t="inlineStr">
        <is>
          <t>M128</t>
        </is>
      </c>
      <c r="G8816" s="37" t="inlineStr">
        <is>
          <t>M12.8 - Otras Artropatías Específicas, No Clasificadas En Otra Parte</t>
        </is>
      </c>
      <c r="H8816" s="37" t="inlineStr">
        <is>
          <t>05330</t>
        </is>
      </c>
    </row>
    <row r="8817">
      <c r="F8817" s="37" t="inlineStr">
        <is>
          <t>M125</t>
        </is>
      </c>
      <c r="G8817" s="37" t="inlineStr">
        <is>
          <t>M12.5 - Artropatía Traumática</t>
        </is>
      </c>
      <c r="H8817" s="37" t="inlineStr">
        <is>
          <t>05329</t>
        </is>
      </c>
    </row>
    <row r="8818">
      <c r="F8818" s="37" t="inlineStr">
        <is>
          <t>M124</t>
        </is>
      </c>
      <c r="G8818" s="37" t="inlineStr">
        <is>
          <t>M12.4 - Hidrartrosis Intermitente</t>
        </is>
      </c>
      <c r="H8818" s="37" t="inlineStr">
        <is>
          <t>05328</t>
        </is>
      </c>
    </row>
    <row r="8819">
      <c r="F8819" s="37" t="inlineStr">
        <is>
          <t>M123</t>
        </is>
      </c>
      <c r="G8819" s="37" t="inlineStr">
        <is>
          <t>M12.3 - Reumatismo Palindrómico</t>
        </is>
      </c>
      <c r="H8819" s="37" t="inlineStr">
        <is>
          <t>05327</t>
        </is>
      </c>
    </row>
    <row r="8820">
      <c r="F8820" s="37" t="inlineStr">
        <is>
          <t>M122</t>
        </is>
      </c>
      <c r="G8820" s="37" t="inlineStr">
        <is>
          <t>M12.2 - Sinovitis Vellonodular (Pigmentada)</t>
        </is>
      </c>
      <c r="H8820" s="37" t="inlineStr">
        <is>
          <t>05326</t>
        </is>
      </c>
    </row>
    <row r="8821">
      <c r="F8821" s="37" t="inlineStr">
        <is>
          <t>M121</t>
        </is>
      </c>
      <c r="G8821" s="37" t="inlineStr">
        <is>
          <t>M12.1 - Enfermedad De Kaschin-Beck</t>
        </is>
      </c>
      <c r="H8821" s="37" t="inlineStr">
        <is>
          <t>05325</t>
        </is>
      </c>
    </row>
    <row r="8822">
      <c r="F8822" s="37" t="inlineStr">
        <is>
          <t>M120</t>
        </is>
      </c>
      <c r="G8822" s="37" t="inlineStr">
        <is>
          <t>M12.0 - Artropatía Postraumática Crónica [De Jaccoud]</t>
        </is>
      </c>
      <c r="H8822" s="37" t="inlineStr">
        <is>
          <t>05324</t>
        </is>
      </c>
    </row>
    <row r="8823">
      <c r="F8823" s="37" t="inlineStr">
        <is>
          <t>M12</t>
        </is>
      </c>
      <c r="G8823" s="37" t="inlineStr">
        <is>
          <t>M12 - Otras Artropatías Específicas</t>
        </is>
      </c>
      <c r="H8823" s="37" t="inlineStr">
        <is>
          <t>05323</t>
        </is>
      </c>
    </row>
    <row r="8824">
      <c r="F8824" s="37" t="inlineStr">
        <is>
          <t>M119</t>
        </is>
      </c>
      <c r="G8824" s="37" t="inlineStr">
        <is>
          <t>M11.9 - Artropatía Por Cristales, No Especificada</t>
        </is>
      </c>
      <c r="H8824" s="37" t="inlineStr">
        <is>
          <t>05322</t>
        </is>
      </c>
    </row>
    <row r="8825">
      <c r="F8825" s="37" t="inlineStr">
        <is>
          <t>M118</t>
        </is>
      </c>
      <c r="G8825" s="37" t="inlineStr">
        <is>
          <t>M11.8 - Otras Artropatías Por Cristales, Especificadas</t>
        </is>
      </c>
      <c r="H8825" s="37" t="inlineStr">
        <is>
          <t>05321</t>
        </is>
      </c>
    </row>
    <row r="8826">
      <c r="F8826" s="37" t="inlineStr">
        <is>
          <t>M112</t>
        </is>
      </c>
      <c r="G8826" s="37" t="inlineStr">
        <is>
          <t>M11.2 - Otras Condrocalcinosis</t>
        </is>
      </c>
      <c r="H8826" s="37" t="inlineStr">
        <is>
          <t>05320</t>
        </is>
      </c>
    </row>
    <row r="8827">
      <c r="F8827" s="37" t="inlineStr">
        <is>
          <t>M111</t>
        </is>
      </c>
      <c r="G8827" s="37" t="inlineStr">
        <is>
          <t>M11.1 - Condrocalcinosis Familiar</t>
        </is>
      </c>
      <c r="H8827" s="37" t="inlineStr">
        <is>
          <t>05319</t>
        </is>
      </c>
    </row>
    <row r="8828">
      <c r="F8828" s="37" t="inlineStr">
        <is>
          <t>M110</t>
        </is>
      </c>
      <c r="G8828" s="37" t="inlineStr">
        <is>
          <t>M11.0 - Enfermedad Por Depósito De Hidroxiapatita</t>
        </is>
      </c>
      <c r="H8828" s="37" t="inlineStr">
        <is>
          <t>05318</t>
        </is>
      </c>
    </row>
    <row r="8829">
      <c r="F8829" s="37" t="inlineStr">
        <is>
          <t>M11</t>
        </is>
      </c>
      <c r="G8829" s="37" t="inlineStr">
        <is>
          <t>M11 - Otras Artropatías Por Cristales</t>
        </is>
      </c>
      <c r="H8829" s="37" t="inlineStr">
        <is>
          <t>05317</t>
        </is>
      </c>
    </row>
    <row r="8830">
      <c r="F8830" s="37" t="inlineStr">
        <is>
          <t>M109</t>
        </is>
      </c>
      <c r="G8830" s="37" t="inlineStr">
        <is>
          <t>M10.9 - Gota, No Especificada</t>
        </is>
      </c>
      <c r="H8830" s="37" t="inlineStr">
        <is>
          <t>05316</t>
        </is>
      </c>
    </row>
    <row r="8831">
      <c r="F8831" s="37" t="inlineStr">
        <is>
          <t>M104</t>
        </is>
      </c>
      <c r="G8831" s="37" t="inlineStr">
        <is>
          <t>M10.4 - Otras Gotas Secundarias</t>
        </is>
      </c>
      <c r="H8831" s="37" t="inlineStr">
        <is>
          <t>05315</t>
        </is>
      </c>
    </row>
    <row r="8832">
      <c r="F8832" s="37" t="inlineStr">
        <is>
          <t>M103</t>
        </is>
      </c>
      <c r="G8832" s="37" t="inlineStr">
        <is>
          <t>M10.3 - Gota Debida A Alteración Renal</t>
        </is>
      </c>
      <c r="H8832" s="37" t="inlineStr">
        <is>
          <t>05314</t>
        </is>
      </c>
    </row>
    <row r="8833">
      <c r="F8833" s="37" t="inlineStr">
        <is>
          <t>M102</t>
        </is>
      </c>
      <c r="G8833" s="37" t="inlineStr">
        <is>
          <t>M10.2 - Gota Inducida Por Drogas</t>
        </is>
      </c>
      <c r="H8833" s="37" t="inlineStr">
        <is>
          <t>05313</t>
        </is>
      </c>
    </row>
    <row r="8834">
      <c r="F8834" s="37" t="inlineStr">
        <is>
          <t>M101</t>
        </is>
      </c>
      <c r="G8834" s="37" t="inlineStr">
        <is>
          <t>M10.1 - Gota Saturnina</t>
        </is>
      </c>
      <c r="H8834" s="37" t="inlineStr">
        <is>
          <t>05312</t>
        </is>
      </c>
    </row>
    <row r="8835">
      <c r="F8835" s="37" t="inlineStr">
        <is>
          <t>M100</t>
        </is>
      </c>
      <c r="G8835" s="37" t="inlineStr">
        <is>
          <t>M10.0 - Gota Idiopática</t>
        </is>
      </c>
      <c r="H8835" s="37" t="inlineStr">
        <is>
          <t>05311</t>
        </is>
      </c>
    </row>
    <row r="8836">
      <c r="F8836" s="37" t="inlineStr">
        <is>
          <t>M10</t>
        </is>
      </c>
      <c r="G8836" s="37" t="inlineStr">
        <is>
          <t>M10 - Gota</t>
        </is>
      </c>
      <c r="H8836" s="37" t="inlineStr">
        <is>
          <t>05310</t>
        </is>
      </c>
    </row>
    <row r="8837">
      <c r="F8837" s="37" t="inlineStr">
        <is>
          <t>M098</t>
        </is>
      </c>
      <c r="G8837" s="37" t="inlineStr">
        <is>
          <t>M09.8 - Artritis Juvenil En Otras Enfermedades Clasificadas En Otra Parte</t>
        </is>
      </c>
      <c r="H8837" s="37" t="inlineStr">
        <is>
          <t>05309</t>
        </is>
      </c>
    </row>
    <row r="8838">
      <c r="F8838" s="37" t="inlineStr">
        <is>
          <t>M092</t>
        </is>
      </c>
      <c r="G8838" s="37" t="inlineStr">
        <is>
          <t>M09.2 - Artritis Juvenil En La Colitis Ulcerativa (K51.-+)</t>
        </is>
      </c>
      <c r="H8838" s="37" t="inlineStr">
        <is>
          <t>05308</t>
        </is>
      </c>
    </row>
    <row r="8839">
      <c r="F8839" s="37" t="inlineStr">
        <is>
          <t>M091</t>
        </is>
      </c>
      <c r="G8839" s="37" t="inlineStr">
        <is>
          <t>M09.1 - Artritis Juvenil En La Enfermedad De Crohn [Enteritis Regional] (K50.-+)</t>
        </is>
      </c>
      <c r="H8839" s="37" t="inlineStr">
        <is>
          <t>05307</t>
        </is>
      </c>
    </row>
    <row r="8840">
      <c r="F8840" s="37" t="inlineStr">
        <is>
          <t>M090</t>
        </is>
      </c>
      <c r="G8840" s="37" t="inlineStr">
        <is>
          <t>M09.0 - Artritis Juvenil En La Psoriasis (L40.5+)</t>
        </is>
      </c>
      <c r="H8840" s="37" t="inlineStr">
        <is>
          <t>05306</t>
        </is>
      </c>
    </row>
    <row r="8841">
      <c r="F8841" s="37" t="inlineStr">
        <is>
          <t>M09</t>
        </is>
      </c>
      <c r="G8841" s="37" t="inlineStr">
        <is>
          <t>M09 - Artritis Juvenil En Enfermedades Clasificadas En Otra Parte</t>
        </is>
      </c>
      <c r="H8841" s="37" t="inlineStr">
        <is>
          <t>05305</t>
        </is>
      </c>
    </row>
    <row r="8842">
      <c r="F8842" s="37" t="inlineStr">
        <is>
          <t>M089</t>
        </is>
      </c>
      <c r="G8842" s="37" t="inlineStr">
        <is>
          <t>M08.9 - Artritis Juvenil, No Especificada</t>
        </is>
      </c>
      <c r="H8842" s="37" t="inlineStr">
        <is>
          <t>05304</t>
        </is>
      </c>
    </row>
    <row r="8843">
      <c r="F8843" s="37" t="inlineStr">
        <is>
          <t>M088</t>
        </is>
      </c>
      <c r="G8843" s="37" t="inlineStr">
        <is>
          <t>M08.8 - Otras Artritis Juveniles</t>
        </is>
      </c>
      <c r="H8843" s="37" t="inlineStr">
        <is>
          <t>05303</t>
        </is>
      </c>
    </row>
    <row r="8844">
      <c r="F8844" s="37" t="inlineStr">
        <is>
          <t>M084</t>
        </is>
      </c>
      <c r="G8844" s="37" t="inlineStr">
        <is>
          <t>M08.4 - Artritis Juvenil Pauciarticular</t>
        </is>
      </c>
      <c r="H8844" s="37" t="inlineStr">
        <is>
          <t>05302</t>
        </is>
      </c>
    </row>
    <row r="8845">
      <c r="F8845" s="37" t="inlineStr">
        <is>
          <t>M083</t>
        </is>
      </c>
      <c r="G8845" s="37" t="inlineStr">
        <is>
          <t>M08.3 - Poliartritis Juvenil (Seronegativa)</t>
        </is>
      </c>
      <c r="H8845" s="37" t="inlineStr">
        <is>
          <t>05301</t>
        </is>
      </c>
    </row>
    <row r="8846">
      <c r="F8846" s="37" t="inlineStr">
        <is>
          <t>M082</t>
        </is>
      </c>
      <c r="G8846" s="37" t="inlineStr">
        <is>
          <t>M08.2 - Artritis Juvenil De Comienzo Generalizado</t>
        </is>
      </c>
      <c r="H8846" s="37" t="inlineStr">
        <is>
          <t>05300</t>
        </is>
      </c>
    </row>
    <row r="8847">
      <c r="F8847" s="37" t="inlineStr">
        <is>
          <t>M081</t>
        </is>
      </c>
      <c r="G8847" s="37" t="inlineStr">
        <is>
          <t>M08.1 - Espondilitis Anquilosante Juvenil</t>
        </is>
      </c>
      <c r="H8847" s="37" t="inlineStr">
        <is>
          <t>05299</t>
        </is>
      </c>
    </row>
    <row r="8848">
      <c r="F8848" s="37" t="inlineStr">
        <is>
          <t>M080</t>
        </is>
      </c>
      <c r="G8848" s="37" t="inlineStr">
        <is>
          <t>M08.0 - Artritis Reumatoide Juvenil</t>
        </is>
      </c>
      <c r="H8848" s="37" t="inlineStr">
        <is>
          <t>05298</t>
        </is>
      </c>
    </row>
    <row r="8849">
      <c r="F8849" s="37" t="inlineStr">
        <is>
          <t>M08</t>
        </is>
      </c>
      <c r="G8849" s="37" t="inlineStr">
        <is>
          <t>M08 - Artritis Juvenil</t>
        </is>
      </c>
      <c r="H8849" s="37" t="inlineStr">
        <is>
          <t>05297</t>
        </is>
      </c>
    </row>
    <row r="8850">
      <c r="F8850" s="37" t="inlineStr">
        <is>
          <t>M076</t>
        </is>
      </c>
      <c r="G8850" s="37" t="inlineStr">
        <is>
          <t>M07.6 - Otras Artropatías Enteropáticas</t>
        </is>
      </c>
      <c r="H8850" s="37" t="inlineStr">
        <is>
          <t>05296</t>
        </is>
      </c>
    </row>
    <row r="8851">
      <c r="F8851" s="37" t="inlineStr">
        <is>
          <t>M075</t>
        </is>
      </c>
      <c r="G8851" s="37" t="inlineStr">
        <is>
          <t>M07.5 - Artropatía En La Colitis Ulcerativa (K51.-+)</t>
        </is>
      </c>
      <c r="H8851" s="37" t="inlineStr">
        <is>
          <t>05295</t>
        </is>
      </c>
    </row>
    <row r="8852">
      <c r="F8852" s="37" t="inlineStr">
        <is>
          <t>M074</t>
        </is>
      </c>
      <c r="G8852" s="37" t="inlineStr">
        <is>
          <t>M07.4 - Artropatía En La Enfermedad De Crohn [Enteritis Regional] (K50.-+)</t>
        </is>
      </c>
      <c r="H8852" s="37" t="inlineStr">
        <is>
          <t>05294</t>
        </is>
      </c>
    </row>
    <row r="8853">
      <c r="F8853" s="37" t="inlineStr">
        <is>
          <t>M073</t>
        </is>
      </c>
      <c r="G8853" s="37" t="inlineStr">
        <is>
          <t>M07.3 - Otras Artropatías Psoriásicas (L40.5+)</t>
        </is>
      </c>
      <c r="H8853" s="37" t="inlineStr">
        <is>
          <t>05293</t>
        </is>
      </c>
    </row>
    <row r="8854">
      <c r="F8854" s="37" t="inlineStr">
        <is>
          <t>M072</t>
        </is>
      </c>
      <c r="G8854" s="37" t="inlineStr">
        <is>
          <t>M07.2 - Espondilitis Psoriásica (L40.5+)</t>
        </is>
      </c>
      <c r="H8854" s="37" t="inlineStr">
        <is>
          <t>05292</t>
        </is>
      </c>
    </row>
    <row r="8855">
      <c r="F8855" s="37" t="inlineStr">
        <is>
          <t>M071</t>
        </is>
      </c>
      <c r="G8855" s="37" t="inlineStr">
        <is>
          <t>M07.1 - Artritis Mutilante (L40.5+)</t>
        </is>
      </c>
      <c r="H8855" s="37" t="inlineStr">
        <is>
          <t>05291</t>
        </is>
      </c>
    </row>
    <row r="8856">
      <c r="F8856" s="37" t="inlineStr">
        <is>
          <t>M070</t>
        </is>
      </c>
      <c r="G8856" s="37" t="inlineStr">
        <is>
          <t>M07.0 - Artropatía Psoriásica Interfalángica Distal (L40.5+)</t>
        </is>
      </c>
      <c r="H8856" s="37" t="inlineStr">
        <is>
          <t>05290</t>
        </is>
      </c>
    </row>
    <row r="8857">
      <c r="F8857" s="37" t="inlineStr">
        <is>
          <t>M07</t>
        </is>
      </c>
      <c r="G8857" s="37" t="inlineStr">
        <is>
          <t>M07 - Artropatías Psoriásicas Y Enteropáticas</t>
        </is>
      </c>
      <c r="H8857" s="37" t="inlineStr">
        <is>
          <t>05289</t>
        </is>
      </c>
    </row>
    <row r="8858">
      <c r="F8858" s="37" t="inlineStr">
        <is>
          <t>M069</t>
        </is>
      </c>
      <c r="G8858" s="37" t="inlineStr">
        <is>
          <t>M06.9 - Artritis Reumatoide, No Especificada</t>
        </is>
      </c>
      <c r="H8858" s="37" t="inlineStr">
        <is>
          <t>05288</t>
        </is>
      </c>
    </row>
    <row r="8859">
      <c r="F8859" s="37" t="inlineStr">
        <is>
          <t>M068</t>
        </is>
      </c>
      <c r="G8859" s="37" t="inlineStr">
        <is>
          <t>M06.8 - Otras Artritis Reumatoides Especificadas</t>
        </is>
      </c>
      <c r="H8859" s="37" t="inlineStr">
        <is>
          <t>05287</t>
        </is>
      </c>
    </row>
    <row r="8860">
      <c r="F8860" s="37" t="inlineStr">
        <is>
          <t>M064</t>
        </is>
      </c>
      <c r="G8860" s="37" t="inlineStr">
        <is>
          <t>M06.4 - Poliartropatía Inflamatoria</t>
        </is>
      </c>
      <c r="H8860" s="37" t="inlineStr">
        <is>
          <t>05286</t>
        </is>
      </c>
    </row>
    <row r="8861">
      <c r="F8861" s="37" t="inlineStr">
        <is>
          <t>M063</t>
        </is>
      </c>
      <c r="G8861" s="37" t="inlineStr">
        <is>
          <t>M06.3 - Nódulo Reumatoide</t>
        </is>
      </c>
      <c r="H8861" s="37" t="inlineStr">
        <is>
          <t>05285</t>
        </is>
      </c>
    </row>
    <row r="8862">
      <c r="F8862" s="37" t="inlineStr">
        <is>
          <t>M062</t>
        </is>
      </c>
      <c r="G8862" s="37" t="inlineStr">
        <is>
          <t>M06.2 - Bursitis Reumatoide</t>
        </is>
      </c>
      <c r="H8862" s="37" t="inlineStr">
        <is>
          <t>05284</t>
        </is>
      </c>
    </row>
    <row r="8863">
      <c r="F8863" s="37" t="inlineStr">
        <is>
          <t>M061</t>
        </is>
      </c>
      <c r="G8863" s="37" t="inlineStr">
        <is>
          <t>M06.1 - Enfermedad De Still De Comienzo En El Adulto</t>
        </is>
      </c>
      <c r="H8863" s="37" t="inlineStr">
        <is>
          <t>05283</t>
        </is>
      </c>
    </row>
    <row r="8864">
      <c r="F8864" s="37" t="inlineStr">
        <is>
          <t>M060</t>
        </is>
      </c>
      <c r="G8864" s="37" t="inlineStr">
        <is>
          <t>M06.0 - Artritis Reumatoide Seronegativa</t>
        </is>
      </c>
      <c r="H8864" s="37" t="inlineStr">
        <is>
          <t>05282</t>
        </is>
      </c>
    </row>
    <row r="8865">
      <c r="F8865" s="37" t="inlineStr">
        <is>
          <t>M06</t>
        </is>
      </c>
      <c r="G8865" s="37" t="inlineStr">
        <is>
          <t>M06 - Otras Artritis Reumatoides</t>
        </is>
      </c>
      <c r="H8865" s="37" t="inlineStr">
        <is>
          <t>05281</t>
        </is>
      </c>
    </row>
    <row r="8866">
      <c r="F8866" s="37" t="inlineStr">
        <is>
          <t>M059</t>
        </is>
      </c>
      <c r="G8866" s="37" t="inlineStr">
        <is>
          <t>M05.9 - Artritis Reumatoidea Seropositiva, Sin Otra Especificación</t>
        </is>
      </c>
      <c r="H8866" s="37" t="inlineStr">
        <is>
          <t>05280</t>
        </is>
      </c>
    </row>
    <row r="8867">
      <c r="F8867" s="37" t="inlineStr">
        <is>
          <t>M058</t>
        </is>
      </c>
      <c r="G8867" s="37" t="inlineStr">
        <is>
          <t>M05.8 - Otras Artritis Reumatoideas Seropositivas</t>
        </is>
      </c>
      <c r="H8867" s="37" t="inlineStr">
        <is>
          <t>05279</t>
        </is>
      </c>
    </row>
    <row r="8868">
      <c r="F8868" s="37" t="inlineStr">
        <is>
          <t>M053</t>
        </is>
      </c>
      <c r="G8868" s="37" t="inlineStr">
        <is>
          <t>M05.3 - Artritis Reumatoide Con Compromiso De Otros Órganos O Sistemas</t>
        </is>
      </c>
      <c r="H8868" s="37" t="inlineStr">
        <is>
          <t>05278</t>
        </is>
      </c>
    </row>
    <row r="8869">
      <c r="F8869" s="37" t="inlineStr">
        <is>
          <t>M052</t>
        </is>
      </c>
      <c r="G8869" s="37" t="inlineStr">
        <is>
          <t>M05.2 - Vasculitis Reumatoide</t>
        </is>
      </c>
      <c r="H8869" s="37" t="inlineStr">
        <is>
          <t>05277</t>
        </is>
      </c>
    </row>
    <row r="8870">
      <c r="F8870" s="37" t="inlineStr">
        <is>
          <t>M051</t>
        </is>
      </c>
      <c r="G8870" s="37" t="inlineStr">
        <is>
          <t>M05.1 - Enfermedad Reumatoide Del Pulmón (J99.0*)</t>
        </is>
      </c>
      <c r="H8870" s="37" t="inlineStr">
        <is>
          <t>05276</t>
        </is>
      </c>
    </row>
    <row r="8871">
      <c r="F8871" s="37" t="inlineStr">
        <is>
          <t>M050</t>
        </is>
      </c>
      <c r="G8871" s="37" t="inlineStr">
        <is>
          <t>M05.0 - Síndrome De Felty</t>
        </is>
      </c>
      <c r="H8871" s="37" t="inlineStr">
        <is>
          <t>05275</t>
        </is>
      </c>
    </row>
    <row r="8872">
      <c r="F8872" s="37" t="inlineStr">
        <is>
          <t>M05</t>
        </is>
      </c>
      <c r="G8872" s="37" t="inlineStr">
        <is>
          <t>M05 - Artritis Reumatoide Seropositiva</t>
        </is>
      </c>
      <c r="H8872" s="37" t="inlineStr">
        <is>
          <t>05274</t>
        </is>
      </c>
    </row>
    <row r="8873">
      <c r="F8873" s="37" t="inlineStr">
        <is>
          <t>M036</t>
        </is>
      </c>
      <c r="G8873" s="37" t="inlineStr">
        <is>
          <t>M03.6 - Artropatía Reactiva En Otras Enfermedades Clasificadas En Otra Parte</t>
        </is>
      </c>
      <c r="H8873" s="37" t="inlineStr">
        <is>
          <t>05273</t>
        </is>
      </c>
    </row>
    <row r="8874">
      <c r="F8874" s="37" t="inlineStr">
        <is>
          <t>M032</t>
        </is>
      </c>
      <c r="G8874" s="37" t="inlineStr">
        <is>
          <t>M03.2 - Otras Artropatías Postinfecciosas En Enfermedades Clasificadas En Otra Parte</t>
        </is>
      </c>
      <c r="H8874" s="37" t="inlineStr">
        <is>
          <t>05272</t>
        </is>
      </c>
    </row>
    <row r="8875">
      <c r="F8875" s="37" t="inlineStr">
        <is>
          <t>M031</t>
        </is>
      </c>
      <c r="G8875" s="37" t="inlineStr">
        <is>
          <t>M03.1 - Artropatía Postinfecciosa En Sífilis</t>
        </is>
      </c>
      <c r="H8875" s="37" t="inlineStr">
        <is>
          <t>05271</t>
        </is>
      </c>
    </row>
    <row r="8876">
      <c r="F8876" s="37" t="inlineStr">
        <is>
          <t>M030</t>
        </is>
      </c>
      <c r="G8876" s="37" t="inlineStr">
        <is>
          <t>M03.0 - Artritis Postmeningocócica (A39.8+)</t>
        </is>
      </c>
      <c r="H8876" s="37" t="inlineStr">
        <is>
          <t>05270</t>
        </is>
      </c>
    </row>
    <row r="8877">
      <c r="F8877" s="37" t="inlineStr">
        <is>
          <t>M03</t>
        </is>
      </c>
      <c r="G8877" s="37" t="inlineStr">
        <is>
          <t>M03 - Artropatías Postinfecciosas Y Reactivas En Enfermedades Clasificadas En Otra Parte</t>
        </is>
      </c>
      <c r="H8877" s="37" t="inlineStr">
        <is>
          <t>05269</t>
        </is>
      </c>
    </row>
    <row r="8878">
      <c r="F8878" s="37" t="inlineStr">
        <is>
          <t>M029</t>
        </is>
      </c>
      <c r="G8878" s="37" t="inlineStr">
        <is>
          <t>M02.9 - Artropatía Reactiva, No Especificada</t>
        </is>
      </c>
      <c r="H8878" s="37" t="inlineStr">
        <is>
          <t>05268</t>
        </is>
      </c>
    </row>
    <row r="8879">
      <c r="F8879" s="37" t="inlineStr">
        <is>
          <t>M028</t>
        </is>
      </c>
      <c r="G8879" s="37" t="inlineStr">
        <is>
          <t>M02.8 - Otras Artropatías Reactivas</t>
        </is>
      </c>
      <c r="H8879" s="37" t="inlineStr">
        <is>
          <t>05267</t>
        </is>
      </c>
    </row>
    <row r="8880">
      <c r="F8880" s="37" t="inlineStr">
        <is>
          <t>M023</t>
        </is>
      </c>
      <c r="G8880" s="37" t="inlineStr">
        <is>
          <t>M02.3 - Enfermedad De Reiter</t>
        </is>
      </c>
      <c r="H8880" s="37" t="inlineStr">
        <is>
          <t>05266</t>
        </is>
      </c>
    </row>
    <row r="8881">
      <c r="F8881" s="37" t="inlineStr">
        <is>
          <t>M022</t>
        </is>
      </c>
      <c r="G8881" s="37" t="inlineStr">
        <is>
          <t>M02.2 - Artropatía Postinmunización</t>
        </is>
      </c>
      <c r="H8881" s="37" t="inlineStr">
        <is>
          <t>05265</t>
        </is>
      </c>
    </row>
    <row r="8882">
      <c r="F8882" s="37" t="inlineStr">
        <is>
          <t>M021</t>
        </is>
      </c>
      <c r="G8882" s="37" t="inlineStr">
        <is>
          <t>M02.1 - Artropatía Postdisentérica</t>
        </is>
      </c>
      <c r="H8882" s="37" t="inlineStr">
        <is>
          <t>05264</t>
        </is>
      </c>
    </row>
    <row r="8883">
      <c r="F8883" s="37" t="inlineStr">
        <is>
          <t>M020</t>
        </is>
      </c>
      <c r="G8883" s="37" t="inlineStr">
        <is>
          <t>M02.0 - Artropatía Consecutiva A Derivación Intestinal</t>
        </is>
      </c>
      <c r="H8883" s="37" t="inlineStr">
        <is>
          <t>05263</t>
        </is>
      </c>
    </row>
    <row r="8884">
      <c r="F8884" s="37" t="inlineStr">
        <is>
          <t>M02</t>
        </is>
      </c>
      <c r="G8884" s="37" t="inlineStr">
        <is>
          <t>M02 - Artropatías Reactivas</t>
        </is>
      </c>
      <c r="H8884" s="37" t="inlineStr">
        <is>
          <t>05262</t>
        </is>
      </c>
    </row>
    <row r="8885">
      <c r="F8885" s="37" t="inlineStr">
        <is>
          <t>M018</t>
        </is>
      </c>
      <c r="G8885" s="37" t="inlineStr">
        <is>
          <t>M01.8 - Artritis En Otras Enfermedades Infecciosas Y Parasitarias Clasificadas En Otra Parte</t>
        </is>
      </c>
      <c r="H8885" s="37" t="inlineStr">
        <is>
          <t>05261</t>
        </is>
      </c>
    </row>
    <row r="8886">
      <c r="F8886" s="37" t="inlineStr">
        <is>
          <t>M016</t>
        </is>
      </c>
      <c r="G8886" s="37" t="inlineStr">
        <is>
          <t>M01.6 - Artritis En Micosis (B35-B49+)</t>
        </is>
      </c>
      <c r="H8886" s="37" t="inlineStr">
        <is>
          <t>05260</t>
        </is>
      </c>
    </row>
    <row r="8887">
      <c r="F8887" s="37" t="inlineStr">
        <is>
          <t>M015</t>
        </is>
      </c>
      <c r="G8887" s="37" t="inlineStr">
        <is>
          <t>M01.5 - Artritis En Otras Enfermedades Virales Clasificadas En Otra Parte</t>
        </is>
      </c>
      <c r="H8887" s="37" t="inlineStr">
        <is>
          <t>05259</t>
        </is>
      </c>
    </row>
    <row r="8888">
      <c r="F8888" s="37" t="inlineStr">
        <is>
          <t>M014</t>
        </is>
      </c>
      <c r="G8888" s="37" t="inlineStr">
        <is>
          <t>M01.4 - Artritis En Rubéola (B06.8+)</t>
        </is>
      </c>
      <c r="H8888" s="37" t="inlineStr">
        <is>
          <t>05258</t>
        </is>
      </c>
    </row>
    <row r="8889">
      <c r="F8889" s="37" t="inlineStr">
        <is>
          <t>M013</t>
        </is>
      </c>
      <c r="G8889" s="37" t="inlineStr">
        <is>
          <t>M01.3 - Artritis En Otras Enfermedades Bacterianas Clasificadas En Otra Parte</t>
        </is>
      </c>
      <c r="H8889" s="37" t="inlineStr">
        <is>
          <t>05257</t>
        </is>
      </c>
    </row>
    <row r="8890">
      <c r="F8890" s="37" t="inlineStr">
        <is>
          <t>M012</t>
        </is>
      </c>
      <c r="G8890" s="37" t="inlineStr">
        <is>
          <t>M01.2 - Artritis En La Enfermedad De Lyme (A69.2+)</t>
        </is>
      </c>
      <c r="H8890" s="37" t="inlineStr">
        <is>
          <t>05256</t>
        </is>
      </c>
    </row>
    <row r="8891">
      <c r="F8891" s="37" t="inlineStr">
        <is>
          <t>M011</t>
        </is>
      </c>
      <c r="G8891" s="37" t="inlineStr">
        <is>
          <t>M01.1 - Artritis Tuberculosa (A18.0+)</t>
        </is>
      </c>
      <c r="H8891" s="37" t="inlineStr">
        <is>
          <t>05255</t>
        </is>
      </c>
    </row>
    <row r="8892">
      <c r="F8892" s="37" t="inlineStr">
        <is>
          <t>M010</t>
        </is>
      </c>
      <c r="G8892" s="37" t="inlineStr">
        <is>
          <t>M01.0 - Artritis Meningocócica (A39.8+)</t>
        </is>
      </c>
      <c r="H8892" s="37" t="inlineStr">
        <is>
          <t>05254</t>
        </is>
      </c>
    </row>
    <row r="8893">
      <c r="F8893" s="37" t="inlineStr">
        <is>
          <t>M01</t>
        </is>
      </c>
      <c r="G8893" s="37" t="inlineStr">
        <is>
          <t>M01 - Infecciones Directas De La Articulación En Enfermedades Infecciosas Y Parasitarias Clasificadas En Otra Parte</t>
        </is>
      </c>
      <c r="H8893" s="37" t="inlineStr">
        <is>
          <t>05253</t>
        </is>
      </c>
    </row>
    <row r="8894">
      <c r="F8894" s="37" t="inlineStr">
        <is>
          <t>M009</t>
        </is>
      </c>
      <c r="G8894" s="37" t="inlineStr">
        <is>
          <t>M00.9 - Artritis Piógena, No Especificada</t>
        </is>
      </c>
      <c r="H8894" s="37" t="inlineStr">
        <is>
          <t>05252</t>
        </is>
      </c>
    </row>
    <row r="8895">
      <c r="F8895" s="37" t="inlineStr">
        <is>
          <t>M008</t>
        </is>
      </c>
      <c r="G8895" s="37" t="inlineStr">
        <is>
          <t>M00.8 - Artritis Y Poliartritis Debidas A Otros Agentes Bacterianos Especificados</t>
        </is>
      </c>
      <c r="H8895" s="37" t="inlineStr">
        <is>
          <t>05251</t>
        </is>
      </c>
    </row>
    <row r="8896">
      <c r="F8896" s="37" t="inlineStr">
        <is>
          <t>M002</t>
        </is>
      </c>
      <c r="G8896" s="37" t="inlineStr">
        <is>
          <t>M00.2 - Otras Artritis Y Poliartritis Estreptocócicas</t>
        </is>
      </c>
      <c r="H8896" s="37" t="inlineStr">
        <is>
          <t>05250</t>
        </is>
      </c>
    </row>
    <row r="8897">
      <c r="F8897" s="37" t="inlineStr">
        <is>
          <t>M001</t>
        </is>
      </c>
      <c r="G8897" s="37" t="inlineStr">
        <is>
          <t>M00.1 - Artritis Y Poliartritis Neumocócica</t>
        </is>
      </c>
      <c r="H8897" s="37" t="inlineStr">
        <is>
          <t>05249</t>
        </is>
      </c>
    </row>
    <row r="8898">
      <c r="F8898" s="37" t="inlineStr">
        <is>
          <t>M000</t>
        </is>
      </c>
      <c r="G8898" s="37" t="inlineStr">
        <is>
          <t>M00.0 - Artritis Y Poliartritis Estafilocócica</t>
        </is>
      </c>
      <c r="H8898" s="37" t="inlineStr">
        <is>
          <t>05248</t>
        </is>
      </c>
    </row>
    <row r="8899">
      <c r="F8899" s="37" t="inlineStr">
        <is>
          <t>M00</t>
        </is>
      </c>
      <c r="G8899" s="37" t="inlineStr">
        <is>
          <t>M00 - Artritis Piógena</t>
        </is>
      </c>
      <c r="H8899" s="37" t="inlineStr">
        <is>
          <t>05247</t>
        </is>
      </c>
    </row>
    <row r="8900">
      <c r="F8900" s="37" t="inlineStr">
        <is>
          <t>lW58</t>
        </is>
      </c>
      <c r="G8900" s="37" t="inlineStr">
        <is>
          <t>lW58. - Mordedura O Ataque De Cocodrilo O Caimán, En Escuelas, Otras Instituciones Y Áreas Administrativas Públicas</t>
        </is>
      </c>
      <c r="H8900" s="37" t="inlineStr">
        <is>
          <t>11249</t>
        </is>
      </c>
    </row>
    <row r="8901">
      <c r="F8901" s="37" t="inlineStr">
        <is>
          <t>L998</t>
        </is>
      </c>
      <c r="G8901" s="37" t="inlineStr">
        <is>
          <t>L99.8 - Otros Trastornos De La Piel Y Del Tejido Subcutáeo En Enfermedades Clasificadas En Otra Parte</t>
        </is>
      </c>
      <c r="H8901" s="37" t="inlineStr">
        <is>
          <t>05246</t>
        </is>
      </c>
    </row>
    <row r="8902">
      <c r="F8902" s="37" t="inlineStr">
        <is>
          <t>L990</t>
        </is>
      </c>
      <c r="G8902" s="37" t="inlineStr">
        <is>
          <t>L99.0 - Amiloidosis De La Piel (E85.-+)</t>
        </is>
      </c>
      <c r="H8902" s="37" t="inlineStr">
        <is>
          <t>05245</t>
        </is>
      </c>
    </row>
    <row r="8903">
      <c r="F8903" s="37" t="inlineStr">
        <is>
          <t>L99</t>
        </is>
      </c>
      <c r="G8903" s="37" t="inlineStr">
        <is>
          <t>L99 - Otros Trastornos De La Piel Y Del Tejido Subcutáneo En Enfermedades Clasificadas En Otra Parte</t>
        </is>
      </c>
      <c r="H8903" s="37" t="inlineStr">
        <is>
          <t>05244</t>
        </is>
      </c>
    </row>
    <row r="8904">
      <c r="F8904" s="37" t="inlineStr">
        <is>
          <t>L989</t>
        </is>
      </c>
      <c r="G8904" s="37" t="inlineStr">
        <is>
          <t>L98.9 - Trastorno De La Piel Y Del Tejido Subcutáneo, No Especificado</t>
        </is>
      </c>
      <c r="H8904" s="37" t="inlineStr">
        <is>
          <t>05243</t>
        </is>
      </c>
    </row>
    <row r="8905">
      <c r="F8905" s="37" t="inlineStr">
        <is>
          <t>L988</t>
        </is>
      </c>
      <c r="G8905" s="37" t="inlineStr">
        <is>
          <t>L98.8 - Otros Trastornos Especificados De La Piel Y Del Tejido Subcutáneo</t>
        </is>
      </c>
      <c r="H8905" s="37" t="inlineStr">
        <is>
          <t>05242</t>
        </is>
      </c>
    </row>
    <row r="8906">
      <c r="F8906" s="37" t="inlineStr">
        <is>
          <t>L986</t>
        </is>
      </c>
      <c r="G8906" s="37" t="inlineStr">
        <is>
          <t>L98.6 - Otros Trastornos Infiltrativos De La Piel Y Del Tejido Subcutáneo</t>
        </is>
      </c>
      <c r="H8906" s="37" t="inlineStr">
        <is>
          <t>05241</t>
        </is>
      </c>
    </row>
    <row r="8907">
      <c r="F8907" s="37" t="inlineStr">
        <is>
          <t>L985</t>
        </is>
      </c>
      <c r="G8907" s="37" t="inlineStr">
        <is>
          <t>L98.5 - Mucinosis De La Piel</t>
        </is>
      </c>
      <c r="H8907" s="37" t="inlineStr">
        <is>
          <t>05240</t>
        </is>
      </c>
    </row>
    <row r="8908">
      <c r="F8908" s="37" t="inlineStr">
        <is>
          <t>L984</t>
        </is>
      </c>
      <c r="G8908" s="37" t="inlineStr">
        <is>
          <t>L98.4 - Ulcera Crónica De La Piel, No Clasificada En Otra Parte</t>
        </is>
      </c>
      <c r="H8908" s="37" t="inlineStr">
        <is>
          <t>05239</t>
        </is>
      </c>
    </row>
    <row r="8909">
      <c r="F8909" s="37" t="inlineStr">
        <is>
          <t>L983</t>
        </is>
      </c>
      <c r="G8909" s="37" t="inlineStr">
        <is>
          <t>L98.3 - Celulitis Eosinófila [Wells]</t>
        </is>
      </c>
      <c r="H8909" s="37" t="inlineStr">
        <is>
          <t>05238</t>
        </is>
      </c>
    </row>
    <row r="8910">
      <c r="F8910" s="37" t="inlineStr">
        <is>
          <t>L982</t>
        </is>
      </c>
      <c r="G8910" s="37" t="inlineStr">
        <is>
          <t>L98.2 - Dermatosis Neutrófila Febril [Sweet]</t>
        </is>
      </c>
      <c r="H8910" s="37" t="inlineStr">
        <is>
          <t>05237</t>
        </is>
      </c>
    </row>
    <row r="8911">
      <c r="F8911" s="37" t="inlineStr">
        <is>
          <t>L981</t>
        </is>
      </c>
      <c r="G8911" s="37" t="inlineStr">
        <is>
          <t>L98.1 - Dermatitis Facticia</t>
        </is>
      </c>
      <c r="H8911" s="37" t="inlineStr">
        <is>
          <t>05236</t>
        </is>
      </c>
    </row>
    <row r="8912">
      <c r="F8912" s="37" t="inlineStr">
        <is>
          <t>L980</t>
        </is>
      </c>
      <c r="G8912" s="37" t="inlineStr">
        <is>
          <t>L98.0 - Granuloma Piógeno</t>
        </is>
      </c>
      <c r="H8912" s="37" t="inlineStr">
        <is>
          <t>05235</t>
        </is>
      </c>
    </row>
    <row r="8913">
      <c r="F8913" s="37" t="inlineStr">
        <is>
          <t>L98</t>
        </is>
      </c>
      <c r="G8913" s="37" t="inlineStr">
        <is>
          <t>L98 - Otros Trastornos De La Piel Y Del Tejido Subcut Neo, No Clasificados En Otra Parte</t>
        </is>
      </c>
      <c r="H8913" s="37" t="inlineStr">
        <is>
          <t>05234</t>
        </is>
      </c>
    </row>
    <row r="8914">
      <c r="F8914" s="37" t="inlineStr">
        <is>
          <t>L97</t>
        </is>
      </c>
      <c r="G8914" s="37" t="inlineStr">
        <is>
          <t>L97 - Ulcera De Miembro Inferior, No Clasificada En Otra Parte</t>
        </is>
      </c>
      <c r="H8914" s="37" t="inlineStr">
        <is>
          <t>05233</t>
        </is>
      </c>
    </row>
    <row r="8915">
      <c r="F8915" s="37" t="inlineStr">
        <is>
          <t>L959</t>
        </is>
      </c>
      <c r="G8915" s="37" t="inlineStr">
        <is>
          <t>L95.9 - Vasculitis Limitada A La Piel, Sin Otra Especificación</t>
        </is>
      </c>
      <c r="H8915" s="37" t="inlineStr">
        <is>
          <t>05232</t>
        </is>
      </c>
    </row>
    <row r="8916">
      <c r="F8916" s="37" t="inlineStr">
        <is>
          <t>L958</t>
        </is>
      </c>
      <c r="G8916" s="37" t="inlineStr">
        <is>
          <t>L95.8 - Otras Vasculitis Limitadas A La Piel</t>
        </is>
      </c>
      <c r="H8916" s="37" t="inlineStr">
        <is>
          <t>05231</t>
        </is>
      </c>
    </row>
    <row r="8917">
      <c r="F8917" s="37" t="inlineStr">
        <is>
          <t>L951</t>
        </is>
      </c>
      <c r="G8917" s="37" t="inlineStr">
        <is>
          <t>L95.1 - Eritema Elevatum Diutinum</t>
        </is>
      </c>
      <c r="H8917" s="37" t="inlineStr">
        <is>
          <t>05230</t>
        </is>
      </c>
    </row>
    <row r="8918">
      <c r="F8918" s="37" t="inlineStr">
        <is>
          <t>L950</t>
        </is>
      </c>
      <c r="G8918" s="37" t="inlineStr">
        <is>
          <t>L95.0 - Vasculitis Livedoide</t>
        </is>
      </c>
      <c r="H8918" s="37" t="inlineStr">
        <is>
          <t>05229</t>
        </is>
      </c>
    </row>
    <row r="8919">
      <c r="F8919" s="37" t="inlineStr">
        <is>
          <t>L95</t>
        </is>
      </c>
      <c r="G8919" s="37" t="inlineStr">
        <is>
          <t>L95 - Vasculitis Limitada A La Piel, No Clasificada En Otra Parte</t>
        </is>
      </c>
      <c r="H8919" s="37" t="inlineStr">
        <is>
          <t>05228</t>
        </is>
      </c>
    </row>
    <row r="8920">
      <c r="F8920" s="37" t="inlineStr">
        <is>
          <t>L949</t>
        </is>
      </c>
      <c r="G8920" s="37" t="inlineStr">
        <is>
          <t>L94.9 - Trastorno Localizado Del Tejido Conjuntivo, No Especificado</t>
        </is>
      </c>
      <c r="H8920" s="37" t="inlineStr">
        <is>
          <t>05227</t>
        </is>
      </c>
    </row>
    <row r="8921">
      <c r="F8921" s="37" t="inlineStr">
        <is>
          <t>L948</t>
        </is>
      </c>
      <c r="G8921" s="37" t="inlineStr">
        <is>
          <t>L94.8 - Otros Trastornos Localizados Especificados Del Tejido Conjuntivo</t>
        </is>
      </c>
      <c r="H8921" s="37" t="inlineStr">
        <is>
          <t>05226</t>
        </is>
      </c>
    </row>
    <row r="8922">
      <c r="F8922" s="37" t="inlineStr">
        <is>
          <t>L946</t>
        </is>
      </c>
      <c r="G8922" s="37" t="inlineStr">
        <is>
          <t>L94.6 - Ainhum</t>
        </is>
      </c>
      <c r="H8922" s="37" t="inlineStr">
        <is>
          <t>05225</t>
        </is>
      </c>
    </row>
    <row r="8923">
      <c r="F8923" s="37" t="inlineStr">
        <is>
          <t>L945</t>
        </is>
      </c>
      <c r="G8923" s="37" t="inlineStr">
        <is>
          <t>L94.5 - Poiquilodermia Vascular Atrófica</t>
        </is>
      </c>
      <c r="H8923" s="37" t="inlineStr">
        <is>
          <t>05224</t>
        </is>
      </c>
    </row>
    <row r="8924">
      <c r="F8924" s="37" t="inlineStr">
        <is>
          <t>L944</t>
        </is>
      </c>
      <c r="G8924" s="37" t="inlineStr">
        <is>
          <t>L94.4 - Pápulas De Gottron</t>
        </is>
      </c>
      <c r="H8924" s="37" t="inlineStr">
        <is>
          <t>05223</t>
        </is>
      </c>
    </row>
    <row r="8925">
      <c r="F8925" s="37" t="inlineStr">
        <is>
          <t>L943</t>
        </is>
      </c>
      <c r="G8925" s="37" t="inlineStr">
        <is>
          <t>L94.3 - Esclerodactilia</t>
        </is>
      </c>
      <c r="H8925" s="37" t="inlineStr">
        <is>
          <t>05222</t>
        </is>
      </c>
    </row>
    <row r="8926">
      <c r="F8926" s="37" t="inlineStr">
        <is>
          <t>L942</t>
        </is>
      </c>
      <c r="G8926" s="37" t="inlineStr">
        <is>
          <t>L94.2 - Calcinosis De La Piel</t>
        </is>
      </c>
      <c r="H8926" s="37" t="inlineStr">
        <is>
          <t>05221</t>
        </is>
      </c>
    </row>
    <row r="8927">
      <c r="F8927" s="37" t="inlineStr">
        <is>
          <t>L941</t>
        </is>
      </c>
      <c r="G8927" s="37" t="inlineStr">
        <is>
          <t>L94.1 - Escleroderma Lineal</t>
        </is>
      </c>
      <c r="H8927" s="37" t="inlineStr">
        <is>
          <t>05220</t>
        </is>
      </c>
    </row>
    <row r="8928">
      <c r="F8928" s="37" t="inlineStr">
        <is>
          <t>L940</t>
        </is>
      </c>
      <c r="G8928" s="37" t="inlineStr">
        <is>
          <t>L94.0 - Escleroderma Localizado [Morfea]</t>
        </is>
      </c>
      <c r="H8928" s="37" t="inlineStr">
        <is>
          <t>05219</t>
        </is>
      </c>
    </row>
    <row r="8929">
      <c r="F8929" s="37" t="inlineStr">
        <is>
          <t>L94</t>
        </is>
      </c>
      <c r="G8929" s="37" t="inlineStr">
        <is>
          <t>L94 - Otros Trastornos Localizados Del Tejido Conjuntivo</t>
        </is>
      </c>
      <c r="H8929" s="37" t="inlineStr">
        <is>
          <t>05218</t>
        </is>
      </c>
    </row>
    <row r="8930">
      <c r="F8930" s="37" t="inlineStr">
        <is>
          <t>L932</t>
        </is>
      </c>
      <c r="G8930" s="37" t="inlineStr">
        <is>
          <t>L93.2 - Otros Lupus Eritematosos Localizados</t>
        </is>
      </c>
      <c r="H8930" s="37" t="inlineStr">
        <is>
          <t>05217</t>
        </is>
      </c>
    </row>
    <row r="8931">
      <c r="F8931" s="37" t="inlineStr">
        <is>
          <t>L931</t>
        </is>
      </c>
      <c r="G8931" s="37" t="inlineStr">
        <is>
          <t>L93.1 - Lupus Eritematoso Cutáneo Subagudo</t>
        </is>
      </c>
      <c r="H8931" s="37" t="inlineStr">
        <is>
          <t>05216</t>
        </is>
      </c>
    </row>
    <row r="8932">
      <c r="F8932" s="37" t="inlineStr">
        <is>
          <t>L930</t>
        </is>
      </c>
      <c r="G8932" s="37" t="inlineStr">
        <is>
          <t>L93.0 - Lupus Eritematoso Discoide</t>
        </is>
      </c>
      <c r="H8932" s="37" t="inlineStr">
        <is>
          <t>05215</t>
        </is>
      </c>
    </row>
    <row r="8933">
      <c r="F8933" s="37" t="inlineStr">
        <is>
          <t>L93</t>
        </is>
      </c>
      <c r="G8933" s="37" t="inlineStr">
        <is>
          <t>L93 - Lupus Eritematoso</t>
        </is>
      </c>
      <c r="H8933" s="37" t="inlineStr">
        <is>
          <t>05214</t>
        </is>
      </c>
    </row>
    <row r="8934">
      <c r="F8934" s="37" t="inlineStr">
        <is>
          <t>L929</t>
        </is>
      </c>
      <c r="G8934" s="37" t="inlineStr">
        <is>
          <t>L92.9 - Trastorno Granulomatoso De La Piel Y Del Tejido Subcutáneo, No Especificado</t>
        </is>
      </c>
      <c r="H8934" s="37" t="inlineStr">
        <is>
          <t>05213</t>
        </is>
      </c>
    </row>
    <row r="8935">
      <c r="F8935" s="37" t="inlineStr">
        <is>
          <t>L928</t>
        </is>
      </c>
      <c r="G8935" s="37" t="inlineStr">
        <is>
          <t>L92.8 - Otros Trastornos Granulomatosos De La Piel Y Del Tejido Subcutáneo</t>
        </is>
      </c>
      <c r="H8935" s="37" t="inlineStr">
        <is>
          <t>05212</t>
        </is>
      </c>
    </row>
    <row r="8936">
      <c r="F8936" s="37" t="inlineStr">
        <is>
          <t>L923</t>
        </is>
      </c>
      <c r="G8936" s="37" t="inlineStr">
        <is>
          <t>L92.3 - Granuloma Por Cuerpo Extraño En La Piel Y En El Tejido Subcutáneo</t>
        </is>
      </c>
      <c r="H8936" s="37" t="inlineStr">
        <is>
          <t>05211</t>
        </is>
      </c>
    </row>
    <row r="8937">
      <c r="F8937" s="37" t="inlineStr">
        <is>
          <t>L922</t>
        </is>
      </c>
      <c r="G8937" s="37" t="inlineStr">
        <is>
          <t>L92.2 - Granuloma Facial [Granuloma Eosinófilo De La Piel]</t>
        </is>
      </c>
      <c r="H8937" s="37" t="inlineStr">
        <is>
          <t>05210</t>
        </is>
      </c>
    </row>
    <row r="8938">
      <c r="F8938" s="37" t="inlineStr">
        <is>
          <t>L921</t>
        </is>
      </c>
      <c r="G8938" s="37" t="inlineStr">
        <is>
          <t>L92.1 - Necrobiosis Lipídica, No Clasificada En Otra Parte</t>
        </is>
      </c>
      <c r="H8938" s="37" t="inlineStr">
        <is>
          <t>05209</t>
        </is>
      </c>
    </row>
    <row r="8939">
      <c r="F8939" s="37" t="inlineStr">
        <is>
          <t>L920</t>
        </is>
      </c>
      <c r="G8939" s="37" t="inlineStr">
        <is>
          <t>L92.0 - Granuloma Anular</t>
        </is>
      </c>
      <c r="H8939" s="37" t="inlineStr">
        <is>
          <t>05208</t>
        </is>
      </c>
    </row>
    <row r="8940">
      <c r="F8940" s="37" t="inlineStr">
        <is>
          <t>L92</t>
        </is>
      </c>
      <c r="G8940" s="37" t="inlineStr">
        <is>
          <t>L92 - Trastornos Granulomatosos De La Piel Y Del Tejido Subcutáneo</t>
        </is>
      </c>
      <c r="H8940" s="37" t="inlineStr">
        <is>
          <t>05207</t>
        </is>
      </c>
    </row>
    <row r="8941">
      <c r="F8941" s="37" t="inlineStr">
        <is>
          <t>L919</t>
        </is>
      </c>
      <c r="G8941" s="37" t="inlineStr">
        <is>
          <t>L91.9 - Trastorno Hipertrófico De La Piel, No Especificado</t>
        </is>
      </c>
      <c r="H8941" s="37" t="inlineStr">
        <is>
          <t>05206</t>
        </is>
      </c>
    </row>
    <row r="8942">
      <c r="F8942" s="37" t="inlineStr">
        <is>
          <t>L918</t>
        </is>
      </c>
      <c r="G8942" s="37" t="inlineStr">
        <is>
          <t>L91.8 - Otros Trastornos Hipertróficos De La Piel</t>
        </is>
      </c>
      <c r="H8942" s="37" t="inlineStr">
        <is>
          <t>05205</t>
        </is>
      </c>
    </row>
    <row r="8943">
      <c r="F8943" s="37" t="inlineStr">
        <is>
          <t>L910</t>
        </is>
      </c>
      <c r="G8943" s="37" t="inlineStr">
        <is>
          <t>L91.0 - Cicatriz Queloide</t>
        </is>
      </c>
      <c r="H8943" s="37" t="inlineStr">
        <is>
          <t>05204</t>
        </is>
      </c>
    </row>
    <row r="8944">
      <c r="F8944" s="37" t="inlineStr">
        <is>
          <t>L91</t>
        </is>
      </c>
      <c r="G8944" s="37" t="inlineStr">
        <is>
          <t>L91 - Trastornos Hipertróficos De La Piel</t>
        </is>
      </c>
      <c r="H8944" s="37" t="inlineStr">
        <is>
          <t>05203</t>
        </is>
      </c>
    </row>
    <row r="8945">
      <c r="F8945" s="37" t="inlineStr">
        <is>
          <t>L909</t>
        </is>
      </c>
      <c r="G8945" s="37" t="inlineStr">
        <is>
          <t>L90.9 - Trastorno Atrófico De La Piel, No Especificado</t>
        </is>
      </c>
      <c r="H8945" s="37" t="inlineStr">
        <is>
          <t>05202</t>
        </is>
      </c>
    </row>
    <row r="8946">
      <c r="F8946" s="37" t="inlineStr">
        <is>
          <t>L908</t>
        </is>
      </c>
      <c r="G8946" s="37" t="inlineStr">
        <is>
          <t>L90.8 - Otros Trastornos Atróficos De La Piel</t>
        </is>
      </c>
      <c r="H8946" s="37" t="inlineStr">
        <is>
          <t>05201</t>
        </is>
      </c>
    </row>
    <row r="8947">
      <c r="F8947" s="37" t="inlineStr">
        <is>
          <t>L906</t>
        </is>
      </c>
      <c r="G8947" s="37" t="inlineStr">
        <is>
          <t>L90.6 - Estrías Atróficas</t>
        </is>
      </c>
      <c r="H8947" s="37" t="inlineStr">
        <is>
          <t>05200</t>
        </is>
      </c>
    </row>
    <row r="8948">
      <c r="F8948" s="37" t="inlineStr">
        <is>
          <t>L905</t>
        </is>
      </c>
      <c r="G8948" s="37" t="inlineStr">
        <is>
          <t>L90.5 - Fibrosis Y Afecciones Cicatriciales De La Piel</t>
        </is>
      </c>
      <c r="H8948" s="37" t="inlineStr">
        <is>
          <t>05199</t>
        </is>
      </c>
    </row>
    <row r="8949">
      <c r="F8949" s="37" t="inlineStr">
        <is>
          <t>L904</t>
        </is>
      </c>
      <c r="G8949" s="37" t="inlineStr">
        <is>
          <t>L90.4 - Acrodermatitis Crónica Atrófica</t>
        </is>
      </c>
      <c r="H8949" s="37" t="inlineStr">
        <is>
          <t>05198</t>
        </is>
      </c>
    </row>
    <row r="8950">
      <c r="F8950" s="37" t="inlineStr">
        <is>
          <t>L903</t>
        </is>
      </c>
      <c r="G8950" s="37" t="inlineStr">
        <is>
          <t>L90.3 - Atrofoderma De Pasini Y Pierini</t>
        </is>
      </c>
      <c r="H8950" s="37" t="inlineStr">
        <is>
          <t>05197</t>
        </is>
      </c>
    </row>
    <row r="8951">
      <c r="F8951" s="37" t="inlineStr">
        <is>
          <t>L902</t>
        </is>
      </c>
      <c r="G8951" s="37" t="inlineStr">
        <is>
          <t>L90.2 - Anetodermia De Jadassohn-Pellizzari</t>
        </is>
      </c>
      <c r="H8951" s="37" t="inlineStr">
        <is>
          <t>05196</t>
        </is>
      </c>
    </row>
    <row r="8952">
      <c r="F8952" s="37" t="inlineStr">
        <is>
          <t>L901</t>
        </is>
      </c>
      <c r="G8952" s="37" t="inlineStr">
        <is>
          <t>L90.1 - Anetodermia De Schweninger-Buzzi</t>
        </is>
      </c>
      <c r="H8952" s="37" t="inlineStr">
        <is>
          <t>05195</t>
        </is>
      </c>
    </row>
    <row r="8953">
      <c r="F8953" s="37" t="inlineStr">
        <is>
          <t>L900</t>
        </is>
      </c>
      <c r="G8953" s="37" t="inlineStr">
        <is>
          <t>L90.0 - Liquen Escleroso Y Atrófico</t>
        </is>
      </c>
      <c r="H8953" s="37" t="inlineStr">
        <is>
          <t>05194</t>
        </is>
      </c>
    </row>
    <row r="8954">
      <c r="F8954" s="37" t="inlineStr">
        <is>
          <t>L90</t>
        </is>
      </c>
      <c r="G8954" s="37" t="inlineStr">
        <is>
          <t>L90 - Trastornos Atróficos De La Piel</t>
        </is>
      </c>
      <c r="H8954" s="37" t="inlineStr">
        <is>
          <t>05193</t>
        </is>
      </c>
    </row>
    <row r="8955">
      <c r="F8955" s="37" t="inlineStr">
        <is>
          <t>L89</t>
        </is>
      </c>
      <c r="G8955" s="37" t="inlineStr">
        <is>
          <t>L89 - Ulcera De Decúbito</t>
        </is>
      </c>
      <c r="H8955" s="37" t="inlineStr">
        <is>
          <t>05192</t>
        </is>
      </c>
    </row>
    <row r="8956">
      <c r="F8956" s="37" t="inlineStr">
        <is>
          <t>L88</t>
        </is>
      </c>
      <c r="G8956" s="37" t="inlineStr">
        <is>
          <t>L88 - Pioderma Gangrenoso</t>
        </is>
      </c>
      <c r="H8956" s="37" t="inlineStr">
        <is>
          <t>05191</t>
        </is>
      </c>
    </row>
    <row r="8957">
      <c r="F8957" s="37" t="inlineStr">
        <is>
          <t>L879</t>
        </is>
      </c>
      <c r="G8957" s="37" t="inlineStr">
        <is>
          <t>L87.9 - Trastorno De La Eliminación Transepidérmica, No Especificado</t>
        </is>
      </c>
      <c r="H8957" s="37" t="inlineStr">
        <is>
          <t>05190</t>
        </is>
      </c>
    </row>
    <row r="8958">
      <c r="F8958" s="37" t="inlineStr">
        <is>
          <t>L878</t>
        </is>
      </c>
      <c r="G8958" s="37" t="inlineStr">
        <is>
          <t>L87.8 - Otros Trastornos De La Eliminación Transepidérmica</t>
        </is>
      </c>
      <c r="H8958" s="37" t="inlineStr">
        <is>
          <t>05189</t>
        </is>
      </c>
    </row>
    <row r="8959">
      <c r="F8959" s="37" t="inlineStr">
        <is>
          <t>L872</t>
        </is>
      </c>
      <c r="G8959" s="37" t="inlineStr">
        <is>
          <t>L87.2 - Elastosis Serpiginosa Perforante</t>
        </is>
      </c>
      <c r="H8959" s="37" t="inlineStr">
        <is>
          <t>05188</t>
        </is>
      </c>
    </row>
    <row r="8960">
      <c r="F8960" s="37" t="inlineStr">
        <is>
          <t>L871</t>
        </is>
      </c>
      <c r="G8960" s="37" t="inlineStr">
        <is>
          <t>L87.1 - Colagenosis Perforante Reactiva</t>
        </is>
      </c>
      <c r="H8960" s="37" t="inlineStr">
        <is>
          <t>05187</t>
        </is>
      </c>
    </row>
    <row r="8961">
      <c r="F8961" s="37" t="inlineStr">
        <is>
          <t>L870</t>
        </is>
      </c>
      <c r="G8961" s="37" t="inlineStr">
        <is>
          <t>L87.0 - Queratosis Folicular Y Parafolicular Penetrante Del Cutis [Kyrle]</t>
        </is>
      </c>
      <c r="H8961" s="37" t="inlineStr">
        <is>
          <t>05186</t>
        </is>
      </c>
    </row>
    <row r="8962">
      <c r="F8962" s="37" t="inlineStr">
        <is>
          <t>L87</t>
        </is>
      </c>
      <c r="G8962" s="37" t="inlineStr">
        <is>
          <t>L87 - Trastornos De La Eliminación Transepidérmica</t>
        </is>
      </c>
      <c r="H8962" s="37" t="inlineStr">
        <is>
          <t>05185</t>
        </is>
      </c>
    </row>
    <row r="8963">
      <c r="F8963" s="37" t="inlineStr">
        <is>
          <t>L86</t>
        </is>
      </c>
      <c r="G8963" s="37" t="inlineStr">
        <is>
          <t>L86 - Queratoderma En Enfermedades Clasificadas En Otra Parte</t>
        </is>
      </c>
      <c r="H8963" s="37" t="inlineStr">
        <is>
          <t>05184</t>
        </is>
      </c>
    </row>
    <row r="8964">
      <c r="F8964" s="37" t="inlineStr">
        <is>
          <t>L859</t>
        </is>
      </c>
      <c r="G8964" s="37" t="inlineStr">
        <is>
          <t>L85.9 - Engrosamiento Epidérmico, No Especificado</t>
        </is>
      </c>
      <c r="H8964" s="37" t="inlineStr">
        <is>
          <t>05183</t>
        </is>
      </c>
    </row>
    <row r="8965">
      <c r="F8965" s="37" t="inlineStr">
        <is>
          <t>L858</t>
        </is>
      </c>
      <c r="G8965" s="37" t="inlineStr">
        <is>
          <t>L85.8 - Otros Engrosamientos Epidérmicos Especificados</t>
        </is>
      </c>
      <c r="H8965" s="37" t="inlineStr">
        <is>
          <t>05182</t>
        </is>
      </c>
    </row>
    <row r="8966">
      <c r="F8966" s="37" t="inlineStr">
        <is>
          <t>L853</t>
        </is>
      </c>
      <c r="G8966" s="37" t="inlineStr">
        <is>
          <t>L85.3 - Xerosis Del Cutis</t>
        </is>
      </c>
      <c r="H8966" s="37" t="inlineStr">
        <is>
          <t>05181</t>
        </is>
      </c>
    </row>
    <row r="8967">
      <c r="F8967" s="37" t="inlineStr">
        <is>
          <t>L852</t>
        </is>
      </c>
      <c r="G8967" s="37" t="inlineStr">
        <is>
          <t>L85.2 - Queratosis Punctata (Palmar Y Plantar)</t>
        </is>
      </c>
      <c r="H8967" s="37" t="inlineStr">
        <is>
          <t>05180</t>
        </is>
      </c>
    </row>
    <row r="8968">
      <c r="F8968" s="37" t="inlineStr">
        <is>
          <t>L851</t>
        </is>
      </c>
      <c r="G8968" s="37" t="inlineStr">
        <is>
          <t>L85.1 - Queratosis [Queratodermia] Palmar Y Plantar Adquirida</t>
        </is>
      </c>
      <c r="H8968" s="37" t="inlineStr">
        <is>
          <t>05179</t>
        </is>
      </c>
    </row>
    <row r="8969">
      <c r="F8969" s="37" t="inlineStr">
        <is>
          <t>L850</t>
        </is>
      </c>
      <c r="G8969" s="37" t="inlineStr">
        <is>
          <t>L85.0 - Ictiosis Adquirida</t>
        </is>
      </c>
      <c r="H8969" s="37" t="inlineStr">
        <is>
          <t>05178</t>
        </is>
      </c>
    </row>
    <row r="8970">
      <c r="F8970" s="37" t="inlineStr">
        <is>
          <t>L85</t>
        </is>
      </c>
      <c r="G8970" s="37" t="inlineStr">
        <is>
          <t>L85 - Otros Tipos De Engrosamiento Epidérmico</t>
        </is>
      </c>
      <c r="H8970" s="37" t="inlineStr">
        <is>
          <t>05177</t>
        </is>
      </c>
    </row>
    <row r="8971">
      <c r="F8971" s="37" t="inlineStr">
        <is>
          <t>L84</t>
        </is>
      </c>
      <c r="G8971" s="37" t="inlineStr">
        <is>
          <t>L84 - Callos Y Callosidades</t>
        </is>
      </c>
      <c r="H8971" s="37" t="inlineStr">
        <is>
          <t>05176</t>
        </is>
      </c>
    </row>
    <row r="8972">
      <c r="F8972" s="37" t="inlineStr">
        <is>
          <t>L83</t>
        </is>
      </c>
      <c r="G8972" s="37" t="inlineStr">
        <is>
          <t>L83 - Acantosis Nigricans</t>
        </is>
      </c>
      <c r="H8972" s="37" t="inlineStr">
        <is>
          <t>05175</t>
        </is>
      </c>
    </row>
    <row r="8973">
      <c r="F8973" s="37" t="inlineStr">
        <is>
          <t>L82</t>
        </is>
      </c>
      <c r="G8973" s="37" t="inlineStr">
        <is>
          <t>L82 - Queratosis Seborreica</t>
        </is>
      </c>
      <c r="H8973" s="37" t="inlineStr">
        <is>
          <t>05174</t>
        </is>
      </c>
    </row>
    <row r="8974">
      <c r="F8974" s="37" t="inlineStr">
        <is>
          <t>L819</t>
        </is>
      </c>
      <c r="G8974" s="37" t="inlineStr">
        <is>
          <t>L81.9 - Trastorno De La Pigmentación, No Especificado</t>
        </is>
      </c>
      <c r="H8974" s="37" t="inlineStr">
        <is>
          <t>05173</t>
        </is>
      </c>
    </row>
    <row r="8975">
      <c r="F8975" s="37" t="inlineStr">
        <is>
          <t>L818</t>
        </is>
      </c>
      <c r="G8975" s="37" t="inlineStr">
        <is>
          <t>L81.8 - Otros Trastornos Especificados De La Pigmentación</t>
        </is>
      </c>
      <c r="H8975" s="37" t="inlineStr">
        <is>
          <t>05172</t>
        </is>
      </c>
    </row>
    <row r="8976">
      <c r="F8976" s="37" t="inlineStr">
        <is>
          <t>L817</t>
        </is>
      </c>
      <c r="G8976" s="37" t="inlineStr">
        <is>
          <t>L81.7 - Dermatosis Purpúrica Pigmentada</t>
        </is>
      </c>
      <c r="H8976" s="37" t="inlineStr">
        <is>
          <t>05171</t>
        </is>
      </c>
    </row>
    <row r="8977">
      <c r="F8977" s="37" t="inlineStr">
        <is>
          <t>L816</t>
        </is>
      </c>
      <c r="G8977" s="37" t="inlineStr">
        <is>
          <t>L81.6 - Otros Trastornos De Disminución De La Formación De La Melanina</t>
        </is>
      </c>
      <c r="H8977" s="37" t="inlineStr">
        <is>
          <t>05170</t>
        </is>
      </c>
    </row>
    <row r="8978">
      <c r="F8978" s="37" t="inlineStr">
        <is>
          <t>L815</t>
        </is>
      </c>
      <c r="G8978" s="37" t="inlineStr">
        <is>
          <t>L81.5 - Leucodermia, No Clasificada En Otra Parte</t>
        </is>
      </c>
      <c r="H8978" s="37" t="inlineStr">
        <is>
          <t>05169</t>
        </is>
      </c>
    </row>
    <row r="8979">
      <c r="F8979" s="37" t="inlineStr">
        <is>
          <t>L814</t>
        </is>
      </c>
      <c r="G8979" s="37" t="inlineStr">
        <is>
          <t>L81.4 - Otros Tipos De Hiperpigmentación Melanodérmica</t>
        </is>
      </c>
      <c r="H8979" s="37" t="inlineStr">
        <is>
          <t>05168</t>
        </is>
      </c>
    </row>
    <row r="8980">
      <c r="F8980" s="37" t="inlineStr">
        <is>
          <t>L813</t>
        </is>
      </c>
      <c r="G8980" s="37" t="inlineStr">
        <is>
          <t>L81.3 - Manchas Café Con Leche</t>
        </is>
      </c>
      <c r="H8980" s="37" t="inlineStr">
        <is>
          <t>05167</t>
        </is>
      </c>
    </row>
    <row r="8981">
      <c r="F8981" s="37" t="inlineStr">
        <is>
          <t>L812</t>
        </is>
      </c>
      <c r="G8981" s="37" t="inlineStr">
        <is>
          <t>L81.2 - Efélide</t>
        </is>
      </c>
      <c r="H8981" s="37" t="inlineStr">
        <is>
          <t>05166</t>
        </is>
      </c>
    </row>
    <row r="8982">
      <c r="F8982" s="37" t="inlineStr">
        <is>
          <t>L811</t>
        </is>
      </c>
      <c r="G8982" s="37" t="inlineStr">
        <is>
          <t>L81.1 - Cloasma</t>
        </is>
      </c>
      <c r="H8982" s="37" t="inlineStr">
        <is>
          <t>05165</t>
        </is>
      </c>
    </row>
    <row r="8983">
      <c r="F8983" s="37" t="inlineStr">
        <is>
          <t>L810</t>
        </is>
      </c>
      <c r="G8983" s="37" t="inlineStr">
        <is>
          <t>L81.0 - Hiperpigmentación Postinflamatoria</t>
        </is>
      </c>
      <c r="H8983" s="37" t="inlineStr">
        <is>
          <t>05164</t>
        </is>
      </c>
    </row>
    <row r="8984">
      <c r="F8984" s="37" t="inlineStr">
        <is>
          <t>L81</t>
        </is>
      </c>
      <c r="G8984" s="37" t="inlineStr">
        <is>
          <t>L81 - Otros Trastornos De La Pigmentación</t>
        </is>
      </c>
      <c r="H8984" s="37" t="inlineStr">
        <is>
          <t>05163</t>
        </is>
      </c>
    </row>
    <row r="8985">
      <c r="F8985" s="37" t="inlineStr">
        <is>
          <t>L80</t>
        </is>
      </c>
      <c r="G8985" s="37" t="inlineStr">
        <is>
          <t>L80 - Vitíligo</t>
        </is>
      </c>
      <c r="H8985" s="37" t="inlineStr">
        <is>
          <t>05162</t>
        </is>
      </c>
    </row>
    <row r="8986">
      <c r="F8986" s="37" t="inlineStr">
        <is>
          <t>L759</t>
        </is>
      </c>
      <c r="G8986" s="37" t="inlineStr">
        <is>
          <t>L75.9 - Trastorno Sudoríparo Apocrino, No Especificado</t>
        </is>
      </c>
      <c r="H8986" s="37" t="inlineStr">
        <is>
          <t>05161</t>
        </is>
      </c>
    </row>
    <row r="8987">
      <c r="F8987" s="37" t="inlineStr">
        <is>
          <t>L758</t>
        </is>
      </c>
      <c r="G8987" s="37" t="inlineStr">
        <is>
          <t>L75.8 - Otros Trastornos Sudoríparos Apocrinos</t>
        </is>
      </c>
      <c r="H8987" s="37" t="inlineStr">
        <is>
          <t>05160</t>
        </is>
      </c>
    </row>
    <row r="8988">
      <c r="F8988" s="37" t="inlineStr">
        <is>
          <t>L752</t>
        </is>
      </c>
      <c r="G8988" s="37" t="inlineStr">
        <is>
          <t>L75.2 - Miliaria Apocrina</t>
        </is>
      </c>
      <c r="H8988" s="37" t="inlineStr">
        <is>
          <t>05159</t>
        </is>
      </c>
    </row>
    <row r="8989">
      <c r="F8989" s="37" t="inlineStr">
        <is>
          <t>L751</t>
        </is>
      </c>
      <c r="G8989" s="37" t="inlineStr">
        <is>
          <t>L75.1 - Cromhidrosis</t>
        </is>
      </c>
      <c r="H8989" s="37" t="inlineStr">
        <is>
          <t>05158</t>
        </is>
      </c>
    </row>
    <row r="8990">
      <c r="F8990" s="37" t="inlineStr">
        <is>
          <t>L750</t>
        </is>
      </c>
      <c r="G8990" s="37" t="inlineStr">
        <is>
          <t>L75.0 - Bromhidrosis</t>
        </is>
      </c>
      <c r="H8990" s="37" t="inlineStr">
        <is>
          <t>05157</t>
        </is>
      </c>
    </row>
    <row r="8991">
      <c r="F8991" s="37" t="inlineStr">
        <is>
          <t>L75</t>
        </is>
      </c>
      <c r="G8991" s="37" t="inlineStr">
        <is>
          <t>L75 - Trastornos Sudoríparos Apocrinos</t>
        </is>
      </c>
      <c r="H8991" s="37" t="inlineStr">
        <is>
          <t>05156</t>
        </is>
      </c>
    </row>
    <row r="8992">
      <c r="F8992" s="37" t="inlineStr">
        <is>
          <t>L749</t>
        </is>
      </c>
      <c r="G8992" s="37" t="inlineStr">
        <is>
          <t>L74.9 - Trastorno Sudoríparo Ecrino, No Especificado</t>
        </is>
      </c>
      <c r="H8992" s="37" t="inlineStr">
        <is>
          <t>05155</t>
        </is>
      </c>
    </row>
    <row r="8993">
      <c r="F8993" s="37" t="inlineStr">
        <is>
          <t>L748</t>
        </is>
      </c>
      <c r="G8993" s="37" t="inlineStr">
        <is>
          <t>L74.8 - Otros Trastornos Sudoríparos Ecrinos</t>
        </is>
      </c>
      <c r="H8993" s="37" t="inlineStr">
        <is>
          <t>05154</t>
        </is>
      </c>
    </row>
    <row r="8994">
      <c r="F8994" s="37" t="inlineStr">
        <is>
          <t>L744</t>
        </is>
      </c>
      <c r="G8994" s="37" t="inlineStr">
        <is>
          <t>L74.4 - Anhidrosis</t>
        </is>
      </c>
      <c r="H8994" s="37" t="inlineStr">
        <is>
          <t>05153</t>
        </is>
      </c>
    </row>
    <row r="8995">
      <c r="F8995" s="37" t="inlineStr">
        <is>
          <t>L743</t>
        </is>
      </c>
      <c r="G8995" s="37" t="inlineStr">
        <is>
          <t>L74.3 - Miliaria, No Especificada</t>
        </is>
      </c>
      <c r="H8995" s="37" t="inlineStr">
        <is>
          <t>05152</t>
        </is>
      </c>
    </row>
    <row r="8996">
      <c r="F8996" s="37" t="inlineStr">
        <is>
          <t>L742</t>
        </is>
      </c>
      <c r="G8996" s="37" t="inlineStr">
        <is>
          <t>L74.2 - Miliaria Profunda</t>
        </is>
      </c>
      <c r="H8996" s="37" t="inlineStr">
        <is>
          <t>05151</t>
        </is>
      </c>
    </row>
    <row r="8997">
      <c r="F8997" s="37" t="inlineStr">
        <is>
          <t>L741</t>
        </is>
      </c>
      <c r="G8997" s="37" t="inlineStr">
        <is>
          <t>L74.1 - Miliaria Cristalina</t>
        </is>
      </c>
      <c r="H8997" s="37" t="inlineStr">
        <is>
          <t>05150</t>
        </is>
      </c>
    </row>
    <row r="8998">
      <c r="F8998" s="37" t="inlineStr">
        <is>
          <t>L740</t>
        </is>
      </c>
      <c r="G8998" s="37" t="inlineStr">
        <is>
          <t>L74.0 - Miliaria Rubra</t>
        </is>
      </c>
      <c r="H8998" s="37" t="inlineStr">
        <is>
          <t>05149</t>
        </is>
      </c>
    </row>
    <row r="8999">
      <c r="F8999" s="37" t="inlineStr">
        <is>
          <t>L74</t>
        </is>
      </c>
      <c r="G8999" s="37" t="inlineStr">
        <is>
          <t>L74 - Trastornos Sudoríparos Ecrinos</t>
        </is>
      </c>
      <c r="H8999" s="37" t="inlineStr">
        <is>
          <t>05148</t>
        </is>
      </c>
    </row>
    <row r="9000">
      <c r="F9000" s="37" t="inlineStr">
        <is>
          <t>L739</t>
        </is>
      </c>
      <c r="G9000" s="37" t="inlineStr">
        <is>
          <t>L73.9 - Trastorno Folicular, No Especificado</t>
        </is>
      </c>
      <c r="H9000" s="37" t="inlineStr">
        <is>
          <t>05147</t>
        </is>
      </c>
    </row>
    <row r="9001">
      <c r="F9001" s="37" t="inlineStr">
        <is>
          <t>L738</t>
        </is>
      </c>
      <c r="G9001" s="37" t="inlineStr">
        <is>
          <t>L73.8 - Otros Trastornos Foliculares Especificados</t>
        </is>
      </c>
      <c r="H9001" s="37" t="inlineStr">
        <is>
          <t>05146</t>
        </is>
      </c>
    </row>
    <row r="9002">
      <c r="F9002" s="37" t="inlineStr">
        <is>
          <t>L732</t>
        </is>
      </c>
      <c r="G9002" s="37" t="inlineStr">
        <is>
          <t>L73.2 - Hidradenitis Supurativa</t>
        </is>
      </c>
      <c r="H9002" s="37" t="inlineStr">
        <is>
          <t>05145</t>
        </is>
      </c>
    </row>
    <row r="9003">
      <c r="F9003" s="37" t="inlineStr">
        <is>
          <t>L731</t>
        </is>
      </c>
      <c r="G9003" s="37" t="inlineStr">
        <is>
          <t>L73.1 - Seudofoliculitis De La Barba</t>
        </is>
      </c>
      <c r="H9003" s="37" t="inlineStr">
        <is>
          <t>05144</t>
        </is>
      </c>
    </row>
    <row r="9004">
      <c r="F9004" s="37" t="inlineStr">
        <is>
          <t>L730</t>
        </is>
      </c>
      <c r="G9004" s="37" t="inlineStr">
        <is>
          <t>L73.0 - Acné Queloide</t>
        </is>
      </c>
      <c r="H9004" s="37" t="inlineStr">
        <is>
          <t>05143</t>
        </is>
      </c>
    </row>
    <row r="9005">
      <c r="F9005" s="37" t="inlineStr">
        <is>
          <t>L73</t>
        </is>
      </c>
      <c r="G9005" s="37" t="inlineStr">
        <is>
          <t>L73 - Otros Trastornos Foliculares</t>
        </is>
      </c>
      <c r="H9005" s="37" t="inlineStr">
        <is>
          <t>05142</t>
        </is>
      </c>
    </row>
    <row r="9006">
      <c r="F9006" s="37" t="inlineStr">
        <is>
          <t>L729</t>
        </is>
      </c>
      <c r="G9006" s="37" t="inlineStr">
        <is>
          <t>L72.9 - Quiste Folicular De La Piel Y Del Tejido Subcutáneo, Sin Otra Especificación</t>
        </is>
      </c>
      <c r="H9006" s="37" t="inlineStr">
        <is>
          <t>05141</t>
        </is>
      </c>
    </row>
    <row r="9007">
      <c r="F9007" s="37" t="inlineStr">
        <is>
          <t>L728</t>
        </is>
      </c>
      <c r="G9007" s="37" t="inlineStr">
        <is>
          <t>L72.8 - Otros Quistes Foliculares De La Piel Y Del Tejido Subcutáneo</t>
        </is>
      </c>
      <c r="H9007" s="37" t="inlineStr">
        <is>
          <t>05140</t>
        </is>
      </c>
    </row>
    <row r="9008">
      <c r="F9008" s="37" t="inlineStr">
        <is>
          <t>L722</t>
        </is>
      </c>
      <c r="G9008" s="37" t="inlineStr">
        <is>
          <t>L72.2 - Esteatocistoma Múltiple</t>
        </is>
      </c>
      <c r="H9008" s="37" t="inlineStr">
        <is>
          <t>05139</t>
        </is>
      </c>
    </row>
    <row r="9009">
      <c r="F9009" s="37" t="inlineStr">
        <is>
          <t>L721</t>
        </is>
      </c>
      <c r="G9009" s="37" t="inlineStr">
        <is>
          <t>L72.1 - Quiste Tricodérmico</t>
        </is>
      </c>
      <c r="H9009" s="37" t="inlineStr">
        <is>
          <t>05138</t>
        </is>
      </c>
    </row>
    <row r="9010">
      <c r="F9010" s="37" t="inlineStr">
        <is>
          <t>L720</t>
        </is>
      </c>
      <c r="G9010" s="37" t="inlineStr">
        <is>
          <t>L72.0 - Quiste Epidérmico</t>
        </is>
      </c>
      <c r="H9010" s="37" t="inlineStr">
        <is>
          <t>05137</t>
        </is>
      </c>
    </row>
    <row r="9011">
      <c r="F9011" s="37" t="inlineStr">
        <is>
          <t>L72</t>
        </is>
      </c>
      <c r="G9011" s="37" t="inlineStr">
        <is>
          <t>L72 - Quiste Folicular De La Piel Y Del Tejido Subcutáneo</t>
        </is>
      </c>
      <c r="H9011" s="37" t="inlineStr">
        <is>
          <t>05136</t>
        </is>
      </c>
    </row>
    <row r="9012">
      <c r="F9012" s="37" t="inlineStr">
        <is>
          <t>L719</t>
        </is>
      </c>
      <c r="G9012" s="37" t="inlineStr">
        <is>
          <t>L71.9 - Rosáea, No Especificada</t>
        </is>
      </c>
      <c r="H9012" s="37" t="inlineStr">
        <is>
          <t>05135</t>
        </is>
      </c>
    </row>
    <row r="9013">
      <c r="F9013" s="37" t="inlineStr">
        <is>
          <t>L718</t>
        </is>
      </c>
      <c r="G9013" s="37" t="inlineStr">
        <is>
          <t>L71.8 - Otras Rosáceas</t>
        </is>
      </c>
      <c r="H9013" s="37" t="inlineStr">
        <is>
          <t>05134</t>
        </is>
      </c>
    </row>
    <row r="9014">
      <c r="F9014" s="37" t="inlineStr">
        <is>
          <t>L711</t>
        </is>
      </c>
      <c r="G9014" s="37" t="inlineStr">
        <is>
          <t>L71.1 - Rinofima</t>
        </is>
      </c>
      <c r="H9014" s="37" t="inlineStr">
        <is>
          <t>05133</t>
        </is>
      </c>
    </row>
    <row r="9015">
      <c r="F9015" s="37" t="inlineStr">
        <is>
          <t>L710</t>
        </is>
      </c>
      <c r="G9015" s="37" t="inlineStr">
        <is>
          <t>L71.0 - Dermatitis Peribucal</t>
        </is>
      </c>
      <c r="H9015" s="37" t="inlineStr">
        <is>
          <t>05132</t>
        </is>
      </c>
    </row>
    <row r="9016">
      <c r="F9016" s="37" t="inlineStr">
        <is>
          <t>L71</t>
        </is>
      </c>
      <c r="G9016" s="37" t="inlineStr">
        <is>
          <t>L71 - Rosácea</t>
        </is>
      </c>
      <c r="H9016" s="37" t="inlineStr">
        <is>
          <t>05131</t>
        </is>
      </c>
    </row>
    <row r="9017">
      <c r="F9017" s="37" t="inlineStr">
        <is>
          <t>L709</t>
        </is>
      </c>
      <c r="G9017" s="37" t="inlineStr">
        <is>
          <t>L70.9 - Acné, No Especificado</t>
        </is>
      </c>
      <c r="H9017" s="37" t="inlineStr">
        <is>
          <t>05130</t>
        </is>
      </c>
    </row>
    <row r="9018">
      <c r="F9018" s="37" t="inlineStr">
        <is>
          <t>L708</t>
        </is>
      </c>
      <c r="G9018" s="37" t="inlineStr">
        <is>
          <t>L70.8 - Otros Acnés</t>
        </is>
      </c>
      <c r="H9018" s="37" t="inlineStr">
        <is>
          <t>05129</t>
        </is>
      </c>
    </row>
    <row r="9019">
      <c r="F9019" s="37" t="inlineStr">
        <is>
          <t>L705</t>
        </is>
      </c>
      <c r="G9019" s="37" t="inlineStr">
        <is>
          <t>L70.5 - Acné Excoriado De La Mujer Joven</t>
        </is>
      </c>
      <c r="H9019" s="37" t="inlineStr">
        <is>
          <t>05128</t>
        </is>
      </c>
    </row>
    <row r="9020">
      <c r="F9020" s="37" t="inlineStr">
        <is>
          <t>L704</t>
        </is>
      </c>
      <c r="G9020" s="37" t="inlineStr">
        <is>
          <t>L70.4 - Acné Infantil</t>
        </is>
      </c>
      <c r="H9020" s="37" t="inlineStr">
        <is>
          <t>05127</t>
        </is>
      </c>
    </row>
    <row r="9021">
      <c r="F9021" s="37" t="inlineStr">
        <is>
          <t>L703</t>
        </is>
      </c>
      <c r="G9021" s="37" t="inlineStr">
        <is>
          <t>L70.3 - Acné Tropical</t>
        </is>
      </c>
      <c r="H9021" s="37" t="inlineStr">
        <is>
          <t>05126</t>
        </is>
      </c>
    </row>
    <row r="9022">
      <c r="F9022" s="37" t="inlineStr">
        <is>
          <t>L702</t>
        </is>
      </c>
      <c r="G9022" s="37" t="inlineStr">
        <is>
          <t>L70.2 - Acné Varioliforme</t>
        </is>
      </c>
      <c r="H9022" s="37" t="inlineStr">
        <is>
          <t>05125</t>
        </is>
      </c>
    </row>
    <row r="9023">
      <c r="F9023" s="37" t="inlineStr">
        <is>
          <t>L701</t>
        </is>
      </c>
      <c r="G9023" s="37" t="inlineStr">
        <is>
          <t>L70.1 - Acné Conglobado</t>
        </is>
      </c>
      <c r="H9023" s="37" t="inlineStr">
        <is>
          <t>05124</t>
        </is>
      </c>
    </row>
    <row r="9024">
      <c r="F9024" s="37" t="inlineStr">
        <is>
          <t>L700</t>
        </is>
      </c>
      <c r="G9024" s="37" t="inlineStr">
        <is>
          <t>L70.0 - Acné Vulgar</t>
        </is>
      </c>
      <c r="H9024" s="37" t="inlineStr">
        <is>
          <t>05123</t>
        </is>
      </c>
    </row>
    <row r="9025">
      <c r="F9025" s="37" t="inlineStr">
        <is>
          <t>L70</t>
        </is>
      </c>
      <c r="G9025" s="37" t="inlineStr">
        <is>
          <t>L70 - Acné</t>
        </is>
      </c>
      <c r="H9025" s="37" t="inlineStr">
        <is>
          <t>05122</t>
        </is>
      </c>
    </row>
    <row r="9026">
      <c r="F9026" s="37" t="inlineStr">
        <is>
          <t>L689</t>
        </is>
      </c>
      <c r="G9026" s="37" t="inlineStr">
        <is>
          <t>L68.9 - Hipertricosis, No Especificada</t>
        </is>
      </c>
      <c r="H9026" s="37" t="inlineStr">
        <is>
          <t>05121</t>
        </is>
      </c>
    </row>
    <row r="9027">
      <c r="F9027" s="37" t="inlineStr">
        <is>
          <t>L688</t>
        </is>
      </c>
      <c r="G9027" s="37" t="inlineStr">
        <is>
          <t>L68.8 - Otras Hipertricosis</t>
        </is>
      </c>
      <c r="H9027" s="37" t="inlineStr">
        <is>
          <t>05120</t>
        </is>
      </c>
    </row>
    <row r="9028">
      <c r="F9028" s="37" t="inlineStr">
        <is>
          <t>L683</t>
        </is>
      </c>
      <c r="G9028" s="37" t="inlineStr">
        <is>
          <t>L68.3 - Politriquia</t>
        </is>
      </c>
      <c r="H9028" s="37" t="inlineStr">
        <is>
          <t>05119</t>
        </is>
      </c>
    </row>
    <row r="9029">
      <c r="F9029" s="37" t="inlineStr">
        <is>
          <t>L682</t>
        </is>
      </c>
      <c r="G9029" s="37" t="inlineStr">
        <is>
          <t>L68.2 - Hipertricosis Localizada</t>
        </is>
      </c>
      <c r="H9029" s="37" t="inlineStr">
        <is>
          <t>05118</t>
        </is>
      </c>
    </row>
    <row r="9030">
      <c r="F9030" s="37" t="inlineStr">
        <is>
          <t>L681</t>
        </is>
      </c>
      <c r="G9030" s="37" t="inlineStr">
        <is>
          <t>L68.1 - Hipertricosis Lanuginosa Adquirida</t>
        </is>
      </c>
      <c r="H9030" s="37" t="inlineStr">
        <is>
          <t>05117</t>
        </is>
      </c>
    </row>
    <row r="9031">
      <c r="F9031" s="37" t="inlineStr">
        <is>
          <t>L680</t>
        </is>
      </c>
      <c r="G9031" s="37" t="inlineStr">
        <is>
          <t>L68.0 - Hirsutismo</t>
        </is>
      </c>
      <c r="H9031" s="37" t="inlineStr">
        <is>
          <t>05116</t>
        </is>
      </c>
    </row>
    <row r="9032">
      <c r="F9032" s="37" t="inlineStr">
        <is>
          <t>L68</t>
        </is>
      </c>
      <c r="G9032" s="37" t="inlineStr">
        <is>
          <t>L68 - Hipertricosis</t>
        </is>
      </c>
      <c r="H9032" s="37" t="inlineStr">
        <is>
          <t>05115</t>
        </is>
      </c>
    </row>
    <row r="9033">
      <c r="F9033" s="37" t="inlineStr">
        <is>
          <t>L679</t>
        </is>
      </c>
      <c r="G9033" s="37" t="inlineStr">
        <is>
          <t>L67.9 - Anormalidad No Especificada Del Tallo Y Del Color Del Pelo</t>
        </is>
      </c>
      <c r="H9033" s="37" t="inlineStr">
        <is>
          <t>05114</t>
        </is>
      </c>
    </row>
    <row r="9034">
      <c r="F9034" s="37" t="inlineStr">
        <is>
          <t>L678</t>
        </is>
      </c>
      <c r="G9034" s="37" t="inlineStr">
        <is>
          <t>L67.8 - Otras Anormalidades Del Tallo Y Del Color Del Pelo</t>
        </is>
      </c>
      <c r="H9034" s="37" t="inlineStr">
        <is>
          <t>05113</t>
        </is>
      </c>
    </row>
    <row r="9035">
      <c r="F9035" s="37" t="inlineStr">
        <is>
          <t>L671</t>
        </is>
      </c>
      <c r="G9035" s="37" t="inlineStr">
        <is>
          <t>L67.1 - Variación Del Color Del Pelo</t>
        </is>
      </c>
      <c r="H9035" s="37" t="inlineStr">
        <is>
          <t>05112</t>
        </is>
      </c>
    </row>
    <row r="9036">
      <c r="F9036" s="37" t="inlineStr">
        <is>
          <t>L670</t>
        </is>
      </c>
      <c r="G9036" s="37" t="inlineStr">
        <is>
          <t>L67.0 - Tricorrexis Nudosa</t>
        </is>
      </c>
      <c r="H9036" s="37" t="inlineStr">
        <is>
          <t>05111</t>
        </is>
      </c>
    </row>
    <row r="9037">
      <c r="F9037" s="37" t="inlineStr">
        <is>
          <t>L67</t>
        </is>
      </c>
      <c r="G9037" s="37" t="inlineStr">
        <is>
          <t>L67 - Anormalidades Del Tallo Y Del Color Del Pelo</t>
        </is>
      </c>
      <c r="H9037" s="37" t="inlineStr">
        <is>
          <t>05110</t>
        </is>
      </c>
    </row>
    <row r="9038">
      <c r="F9038" s="37" t="inlineStr">
        <is>
          <t>L669</t>
        </is>
      </c>
      <c r="G9038" s="37" t="inlineStr">
        <is>
          <t>L66.9 - Alopecia Cicatricial, No Especificada</t>
        </is>
      </c>
      <c r="H9038" s="37" t="inlineStr">
        <is>
          <t>05109</t>
        </is>
      </c>
    </row>
    <row r="9039">
      <c r="F9039" s="37" t="inlineStr">
        <is>
          <t>L668</t>
        </is>
      </c>
      <c r="G9039" s="37" t="inlineStr">
        <is>
          <t>L66.8 - Otras Alopecias Cicatriciales</t>
        </is>
      </c>
      <c r="H9039" s="37" t="inlineStr">
        <is>
          <t>05108</t>
        </is>
      </c>
    </row>
    <row r="9040">
      <c r="F9040" s="37" t="inlineStr">
        <is>
          <t>L664</t>
        </is>
      </c>
      <c r="G9040" s="37" t="inlineStr">
        <is>
          <t>L66.4 - Foliculitis Uleritematosa Reticulada</t>
        </is>
      </c>
      <c r="H9040" s="37" t="inlineStr">
        <is>
          <t>05107</t>
        </is>
      </c>
    </row>
    <row r="9041">
      <c r="F9041" s="37" t="inlineStr">
        <is>
          <t>L663</t>
        </is>
      </c>
      <c r="G9041" s="37" t="inlineStr">
        <is>
          <t>L66.3 - Perifoliculitis Capitis Abscedens</t>
        </is>
      </c>
      <c r="H9041" s="37" t="inlineStr">
        <is>
          <t>05106</t>
        </is>
      </c>
    </row>
    <row r="9042">
      <c r="F9042" s="37" t="inlineStr">
        <is>
          <t>L662</t>
        </is>
      </c>
      <c r="G9042" s="37" t="inlineStr">
        <is>
          <t>L66.2 - Foliculitis Decalvante</t>
        </is>
      </c>
      <c r="H9042" s="37" t="inlineStr">
        <is>
          <t>05105</t>
        </is>
      </c>
    </row>
    <row r="9043">
      <c r="F9043" s="37" t="inlineStr">
        <is>
          <t>L661</t>
        </is>
      </c>
      <c r="G9043" s="37" t="inlineStr">
        <is>
          <t>L66.1 - Liquen Plano Pilaris</t>
        </is>
      </c>
      <c r="H9043" s="37" t="inlineStr">
        <is>
          <t>05104</t>
        </is>
      </c>
    </row>
    <row r="9044">
      <c r="F9044" s="37" t="inlineStr">
        <is>
          <t>L660</t>
        </is>
      </c>
      <c r="G9044" s="37" t="inlineStr">
        <is>
          <t>L66.0 - Seudopelada</t>
        </is>
      </c>
      <c r="H9044" s="37" t="inlineStr">
        <is>
          <t>05103</t>
        </is>
      </c>
    </row>
    <row r="9045">
      <c r="F9045" s="37" t="inlineStr">
        <is>
          <t>L66</t>
        </is>
      </c>
      <c r="G9045" s="37" t="inlineStr">
        <is>
          <t>L66 - Alopecia Cicatricial [Pérdida Cicatricial Del Pelo]</t>
        </is>
      </c>
      <c r="H9045" s="37" t="inlineStr">
        <is>
          <t>05102</t>
        </is>
      </c>
    </row>
    <row r="9046">
      <c r="F9046" s="37" t="inlineStr">
        <is>
          <t>L659</t>
        </is>
      </c>
      <c r="G9046" s="37" t="inlineStr">
        <is>
          <t>L65.9 - Pérdida No Cicatricial Del Pelo, Sin Otra Especificación</t>
        </is>
      </c>
      <c r="H9046" s="37" t="inlineStr">
        <is>
          <t>05101</t>
        </is>
      </c>
    </row>
    <row r="9047">
      <c r="F9047" s="37" t="inlineStr">
        <is>
          <t>L658</t>
        </is>
      </c>
      <c r="G9047" s="37" t="inlineStr">
        <is>
          <t>L65.8 - Otras Pérdidas Especificadas No Cicatriciales Del Pelo</t>
        </is>
      </c>
      <c r="H9047" s="37" t="inlineStr">
        <is>
          <t>05100</t>
        </is>
      </c>
    </row>
    <row r="9048">
      <c r="F9048" s="37" t="inlineStr">
        <is>
          <t>L652</t>
        </is>
      </c>
      <c r="G9048" s="37" t="inlineStr">
        <is>
          <t>L65.2 - Alopecia Mucinosa</t>
        </is>
      </c>
      <c r="H9048" s="37" t="inlineStr">
        <is>
          <t>05099</t>
        </is>
      </c>
    </row>
    <row r="9049">
      <c r="F9049" s="37" t="inlineStr">
        <is>
          <t>L651</t>
        </is>
      </c>
      <c r="G9049" s="37" t="inlineStr">
        <is>
          <t>L65.1 - Pérdida Capilar Anágena</t>
        </is>
      </c>
      <c r="H9049" s="37" t="inlineStr">
        <is>
          <t>05098</t>
        </is>
      </c>
    </row>
    <row r="9050">
      <c r="F9050" s="37" t="inlineStr">
        <is>
          <t>L650</t>
        </is>
      </c>
      <c r="G9050" s="37" t="inlineStr">
        <is>
          <t>L65.0 - Pérdida Capilar Telógena</t>
        </is>
      </c>
      <c r="H9050" s="37" t="inlineStr">
        <is>
          <t>05097</t>
        </is>
      </c>
    </row>
    <row r="9051">
      <c r="F9051" s="37" t="inlineStr">
        <is>
          <t>L65</t>
        </is>
      </c>
      <c r="G9051" s="37" t="inlineStr">
        <is>
          <t>L65 - Otra Pérdida No Cicatricial Del Pelo</t>
        </is>
      </c>
      <c r="H9051" s="37" t="inlineStr">
        <is>
          <t>05096</t>
        </is>
      </c>
    </row>
    <row r="9052">
      <c r="F9052" s="37" t="inlineStr">
        <is>
          <t>L649</t>
        </is>
      </c>
      <c r="G9052" s="37" t="inlineStr">
        <is>
          <t>L64.9 - Alopecia Andrógena, No Especificada</t>
        </is>
      </c>
      <c r="H9052" s="37" t="inlineStr">
        <is>
          <t>05095</t>
        </is>
      </c>
    </row>
    <row r="9053">
      <c r="F9053" s="37" t="inlineStr">
        <is>
          <t>L648</t>
        </is>
      </c>
      <c r="G9053" s="37" t="inlineStr">
        <is>
          <t>L64.8 - Otras Alopecias Andrógenas</t>
        </is>
      </c>
      <c r="H9053" s="37" t="inlineStr">
        <is>
          <t>05094</t>
        </is>
      </c>
    </row>
    <row r="9054">
      <c r="F9054" s="37" t="inlineStr">
        <is>
          <t>L640</t>
        </is>
      </c>
      <c r="G9054" s="37" t="inlineStr">
        <is>
          <t>L64.0 - Alopecia Andrógena, Inducida Por Drogas</t>
        </is>
      </c>
      <c r="H9054" s="37" t="inlineStr">
        <is>
          <t>05093</t>
        </is>
      </c>
    </row>
    <row r="9055">
      <c r="F9055" s="37" t="inlineStr">
        <is>
          <t>L64</t>
        </is>
      </c>
      <c r="G9055" s="37" t="inlineStr">
        <is>
          <t>L64 - Alopecia Andrógena</t>
        </is>
      </c>
      <c r="H9055" s="37" t="inlineStr">
        <is>
          <t>05092</t>
        </is>
      </c>
    </row>
    <row r="9056">
      <c r="F9056" s="37" t="inlineStr">
        <is>
          <t>L639</t>
        </is>
      </c>
      <c r="G9056" s="37" t="inlineStr">
        <is>
          <t>L63.9 - Alopecia Areata, No Especificada</t>
        </is>
      </c>
      <c r="H9056" s="37" t="inlineStr">
        <is>
          <t>05091</t>
        </is>
      </c>
    </row>
    <row r="9057">
      <c r="F9057" s="37" t="inlineStr">
        <is>
          <t>L638</t>
        </is>
      </c>
      <c r="G9057" s="37" t="inlineStr">
        <is>
          <t>L63.8 - Otras Alopecias Areatas</t>
        </is>
      </c>
      <c r="H9057" s="37" t="inlineStr">
        <is>
          <t>05090</t>
        </is>
      </c>
    </row>
    <row r="9058">
      <c r="F9058" s="37" t="inlineStr">
        <is>
          <t>L632</t>
        </is>
      </c>
      <c r="G9058" s="37" t="inlineStr">
        <is>
          <t>L63.2 - Ofiasis</t>
        </is>
      </c>
      <c r="H9058" s="37" t="inlineStr">
        <is>
          <t>05089</t>
        </is>
      </c>
    </row>
    <row r="9059">
      <c r="F9059" s="37" t="inlineStr">
        <is>
          <t>L630</t>
        </is>
      </c>
      <c r="G9059" s="37" t="inlineStr">
        <is>
          <t>L63.0 - Alopecia (Capitis) Total</t>
        </is>
      </c>
      <c r="H9059" s="37" t="inlineStr">
        <is>
          <t>05087</t>
        </is>
      </c>
    </row>
    <row r="9060">
      <c r="F9060" s="37" t="inlineStr">
        <is>
          <t>L63</t>
        </is>
      </c>
      <c r="G9060" s="37" t="inlineStr">
        <is>
          <t>L63 - Alopecia Areata</t>
        </is>
      </c>
      <c r="H9060" s="37" t="inlineStr">
        <is>
          <t>05086</t>
        </is>
      </c>
    </row>
    <row r="9061">
      <c r="F9061" s="37" t="inlineStr">
        <is>
          <t>L628</t>
        </is>
      </c>
      <c r="G9061" s="37" t="inlineStr">
        <is>
          <t>L62.8 - Trastornos De Las Uñas En Otras Enfermedades Clasificadas En Otra Parte</t>
        </is>
      </c>
      <c r="H9061" s="37" t="inlineStr">
        <is>
          <t>05085</t>
        </is>
      </c>
    </row>
    <row r="9062">
      <c r="F9062" s="37" t="inlineStr">
        <is>
          <t>L620</t>
        </is>
      </c>
      <c r="G9062" s="37" t="inlineStr">
        <is>
          <t>L62.0 - Uña Deforme De La Paquidermoperiostosis (M89.4+)</t>
        </is>
      </c>
      <c r="H9062" s="37" t="inlineStr">
        <is>
          <t>05084</t>
        </is>
      </c>
    </row>
    <row r="9063">
      <c r="F9063" s="37" t="inlineStr">
        <is>
          <t>L62</t>
        </is>
      </c>
      <c r="G9063" s="37" t="inlineStr">
        <is>
          <t>L62 - Trastornos De Las Uñas En Enfermedades Clasificadas En Otra Parte</t>
        </is>
      </c>
      <c r="H9063" s="37" t="inlineStr">
        <is>
          <t>05083</t>
        </is>
      </c>
    </row>
    <row r="9064">
      <c r="F9064" s="37" t="inlineStr">
        <is>
          <t>L609</t>
        </is>
      </c>
      <c r="G9064" s="37" t="inlineStr">
        <is>
          <t>L60.9 - Trastorno De La Uña, No Especificado</t>
        </is>
      </c>
      <c r="H9064" s="37" t="inlineStr">
        <is>
          <t>05082</t>
        </is>
      </c>
    </row>
    <row r="9065">
      <c r="F9065" s="37" t="inlineStr">
        <is>
          <t>L608</t>
        </is>
      </c>
      <c r="G9065" s="37" t="inlineStr">
        <is>
          <t>L60.8 - Otros Trastornos De Las Uñas</t>
        </is>
      </c>
      <c r="H9065" s="37" t="inlineStr">
        <is>
          <t>05081</t>
        </is>
      </c>
    </row>
    <row r="9066">
      <c r="F9066" s="37" t="inlineStr">
        <is>
          <t>L605</t>
        </is>
      </c>
      <c r="G9066" s="37" t="inlineStr">
        <is>
          <t>L60.5 - Síndrome De La Uña Amarilla</t>
        </is>
      </c>
      <c r="H9066" s="37" t="inlineStr">
        <is>
          <t>05080</t>
        </is>
      </c>
    </row>
    <row r="9067">
      <c r="F9067" s="37" t="inlineStr">
        <is>
          <t>L604</t>
        </is>
      </c>
      <c r="G9067" s="37" t="inlineStr">
        <is>
          <t>L60.4 - Líneas De Beau</t>
        </is>
      </c>
      <c r="H9067" s="37" t="inlineStr">
        <is>
          <t>05079</t>
        </is>
      </c>
    </row>
    <row r="9068">
      <c r="F9068" s="37" t="inlineStr">
        <is>
          <t>L603</t>
        </is>
      </c>
      <c r="G9068" s="37" t="inlineStr">
        <is>
          <t>L60.3 - Distrofia Ungueal</t>
        </is>
      </c>
      <c r="H9068" s="37" t="inlineStr">
        <is>
          <t>05078</t>
        </is>
      </c>
    </row>
    <row r="9069">
      <c r="F9069" s="37" t="inlineStr">
        <is>
          <t>L602</t>
        </is>
      </c>
      <c r="G9069" s="37" t="inlineStr">
        <is>
          <t>L60.2 - Onicogriposis</t>
        </is>
      </c>
      <c r="H9069" s="37" t="inlineStr">
        <is>
          <t>05077</t>
        </is>
      </c>
    </row>
    <row r="9070">
      <c r="F9070" s="37" t="inlineStr">
        <is>
          <t>L601</t>
        </is>
      </c>
      <c r="G9070" s="37" t="inlineStr">
        <is>
          <t>L60.1 - Onicólisis</t>
        </is>
      </c>
      <c r="H9070" s="37" t="inlineStr">
        <is>
          <t>05076</t>
        </is>
      </c>
    </row>
    <row r="9071">
      <c r="F9071" s="37" t="inlineStr">
        <is>
          <t>L600</t>
        </is>
      </c>
      <c r="G9071" s="37" t="inlineStr">
        <is>
          <t>L60.0 - Uña Encarnada</t>
        </is>
      </c>
      <c r="H9071" s="37" t="inlineStr">
        <is>
          <t>05075</t>
        </is>
      </c>
    </row>
    <row r="9072">
      <c r="F9072" s="37" t="inlineStr">
        <is>
          <t>L60</t>
        </is>
      </c>
      <c r="G9072" s="37" t="inlineStr">
        <is>
          <t>L60 - Trastornos De Las Uñas</t>
        </is>
      </c>
      <c r="H9072" s="37" t="inlineStr">
        <is>
          <t>05074</t>
        </is>
      </c>
    </row>
    <row r="9073">
      <c r="F9073" s="37" t="inlineStr">
        <is>
          <t>L599</t>
        </is>
      </c>
      <c r="G9073" s="37" t="inlineStr">
        <is>
          <t>L59.9 - Trastornos No Especificados De La Piel Y Del Tejido Subcutáneo Relacionados Con Radiación</t>
        </is>
      </c>
      <c r="H9073" s="37" t="inlineStr">
        <is>
          <t>05073</t>
        </is>
      </c>
    </row>
    <row r="9074">
      <c r="F9074" s="37" t="inlineStr">
        <is>
          <t>L598</t>
        </is>
      </c>
      <c r="G9074" s="37" t="inlineStr">
        <is>
          <t>L59.8 - Otros Trastornos Especificados De La Piel Y Del Tejido Subcutáneo Relacionados Con Radiación</t>
        </is>
      </c>
      <c r="H9074" s="37" t="inlineStr">
        <is>
          <t>05072</t>
        </is>
      </c>
    </row>
    <row r="9075">
      <c r="F9075" s="37" t="inlineStr">
        <is>
          <t>L590</t>
        </is>
      </c>
      <c r="G9075" s="37" t="inlineStr">
        <is>
          <t>L59.0 - Eritema Ab Igne [Dermatitis Ab Igne]</t>
        </is>
      </c>
      <c r="H9075" s="37" t="inlineStr">
        <is>
          <t>05071</t>
        </is>
      </c>
    </row>
    <row r="9076">
      <c r="F9076" s="37" t="inlineStr">
        <is>
          <t>L59</t>
        </is>
      </c>
      <c r="G9076" s="37" t="inlineStr">
        <is>
          <t>L59 - Otros Trastornos De La Piel Y Del Tejido Subcutáneo Relacionados Con Radiación</t>
        </is>
      </c>
      <c r="H9076" s="37" t="inlineStr">
        <is>
          <t>05070</t>
        </is>
      </c>
    </row>
    <row r="9077">
      <c r="F9077" s="37" t="inlineStr">
        <is>
          <t>L589</t>
        </is>
      </c>
      <c r="G9077" s="37" t="inlineStr">
        <is>
          <t>L58.9 - Radiodermatitis, No Especificada</t>
        </is>
      </c>
      <c r="H9077" s="37" t="inlineStr">
        <is>
          <t>05069</t>
        </is>
      </c>
    </row>
    <row r="9078">
      <c r="F9078" s="37" t="inlineStr">
        <is>
          <t>L581</t>
        </is>
      </c>
      <c r="G9078" s="37" t="inlineStr">
        <is>
          <t>L58.1 - Radiodermatitis Crónica</t>
        </is>
      </c>
      <c r="H9078" s="37" t="inlineStr">
        <is>
          <t>05068</t>
        </is>
      </c>
    </row>
    <row r="9079">
      <c r="F9079" s="37" t="inlineStr">
        <is>
          <t>L580</t>
        </is>
      </c>
      <c r="G9079" s="37" t="inlineStr">
        <is>
          <t>L58.0 - Radiodermatitis Aguda</t>
        </is>
      </c>
      <c r="H9079" s="37" t="inlineStr">
        <is>
          <t>05067</t>
        </is>
      </c>
    </row>
    <row r="9080">
      <c r="F9080" s="37" t="inlineStr">
        <is>
          <t>L58</t>
        </is>
      </c>
      <c r="G9080" s="37" t="inlineStr">
        <is>
          <t>L58 - Radiodermatitis</t>
        </is>
      </c>
      <c r="H9080" s="37" t="inlineStr">
        <is>
          <t>05066</t>
        </is>
      </c>
    </row>
    <row r="9081">
      <c r="F9081" s="37" t="inlineStr">
        <is>
          <t>L578</t>
        </is>
      </c>
      <c r="G9081" s="37" t="inlineStr">
        <is>
          <t>L57.8 - Otros Cambios De La Piel Debidos A Exposición Crónica A Radiación No Ionizante</t>
        </is>
      </c>
      <c r="H9081" s="37" t="inlineStr">
        <is>
          <t>05065</t>
        </is>
      </c>
    </row>
    <row r="9082">
      <c r="F9082" s="37" t="inlineStr">
        <is>
          <t>L575</t>
        </is>
      </c>
      <c r="G9082" s="37" t="inlineStr">
        <is>
          <t>L57.5 - Granuloma Actínico</t>
        </is>
      </c>
      <c r="H9082" s="37" t="inlineStr">
        <is>
          <t>05064</t>
        </is>
      </c>
    </row>
    <row r="9083">
      <c r="F9083" s="37" t="inlineStr">
        <is>
          <t>L574</t>
        </is>
      </c>
      <c r="G9083" s="37" t="inlineStr">
        <is>
          <t>L57.4 - Piel Laxa Senil</t>
        </is>
      </c>
      <c r="H9083" s="37" t="inlineStr">
        <is>
          <t>05063</t>
        </is>
      </c>
    </row>
    <row r="9084">
      <c r="F9084" s="37" t="inlineStr">
        <is>
          <t>L573</t>
        </is>
      </c>
      <c r="G9084" s="37" t="inlineStr">
        <is>
          <t>L57.3 - Poiquilodermia De Civatte</t>
        </is>
      </c>
      <c r="H9084" s="37" t="inlineStr">
        <is>
          <t>05062</t>
        </is>
      </c>
    </row>
    <row r="9085">
      <c r="F9085" s="37" t="inlineStr">
        <is>
          <t>L572</t>
        </is>
      </c>
      <c r="G9085" s="37" t="inlineStr">
        <is>
          <t>L57.2 - Piel Romboidal De La Nuca</t>
        </is>
      </c>
      <c r="H9085" s="37" t="inlineStr">
        <is>
          <t>05061</t>
        </is>
      </c>
    </row>
    <row r="9086">
      <c r="F9086" s="37" t="inlineStr">
        <is>
          <t>L571</t>
        </is>
      </c>
      <c r="G9086" s="37" t="inlineStr">
        <is>
          <t>L57.1 - Reticuloide Actínico</t>
        </is>
      </c>
      <c r="H9086" s="37" t="inlineStr">
        <is>
          <t>05060</t>
        </is>
      </c>
    </row>
    <row r="9087">
      <c r="F9087" s="37" t="inlineStr">
        <is>
          <t>L570</t>
        </is>
      </c>
      <c r="G9087" s="37" t="inlineStr">
        <is>
          <t>L57.0 - Queratosis Actínica</t>
        </is>
      </c>
      <c r="H9087" s="37" t="inlineStr">
        <is>
          <t>05059</t>
        </is>
      </c>
    </row>
    <row r="9088">
      <c r="F9088" s="37" t="inlineStr">
        <is>
          <t>L57</t>
        </is>
      </c>
      <c r="G9088" s="37" t="inlineStr">
        <is>
          <t>L57 - Cambios De La Piel Debidos A Exposición Crónica A Radiación No Ionizante</t>
        </is>
      </c>
      <c r="H9088" s="37" t="inlineStr">
        <is>
          <t>05058</t>
        </is>
      </c>
    </row>
    <row r="9089">
      <c r="F9089" s="37" t="inlineStr">
        <is>
          <t>L569</t>
        </is>
      </c>
      <c r="G9089" s="37" t="inlineStr">
        <is>
          <t>L56.9 - Cambio Agudo De La Piel Debido A Radiación Ultravioleta, Sin Otra Especificación</t>
        </is>
      </c>
      <c r="H9089" s="37" t="inlineStr">
        <is>
          <t>05057</t>
        </is>
      </c>
    </row>
    <row r="9090">
      <c r="F9090" s="37" t="inlineStr">
        <is>
          <t>L568</t>
        </is>
      </c>
      <c r="G9090" s="37" t="inlineStr">
        <is>
          <t>L56.8 - Otros Cambios Agudos Especificados De La Piel Debidos A Radiación Ultravioleta</t>
        </is>
      </c>
      <c r="H9090" s="37" t="inlineStr">
        <is>
          <t>05056</t>
        </is>
      </c>
    </row>
    <row r="9091">
      <c r="F9091" s="37" t="inlineStr">
        <is>
          <t>L564</t>
        </is>
      </c>
      <c r="G9091" s="37" t="inlineStr">
        <is>
          <t>L56.4 - Erupción Polimorfa A La Luz</t>
        </is>
      </c>
      <c r="H9091" s="37" t="inlineStr">
        <is>
          <t>05055</t>
        </is>
      </c>
    </row>
    <row r="9092">
      <c r="F9092" s="37" t="inlineStr">
        <is>
          <t>L563</t>
        </is>
      </c>
      <c r="G9092" s="37" t="inlineStr">
        <is>
          <t>L56.3 - Urticaria Solar</t>
        </is>
      </c>
      <c r="H9092" s="37" t="inlineStr">
        <is>
          <t>05054</t>
        </is>
      </c>
    </row>
    <row r="9093">
      <c r="F9093" s="37" t="inlineStr">
        <is>
          <t>L562</t>
        </is>
      </c>
      <c r="G9093" s="37" t="inlineStr">
        <is>
          <t>L56.2 - Dermatitis Por Fotocontacto [Dermatitis De Berloque]</t>
        </is>
      </c>
      <c r="H9093" s="37" t="inlineStr">
        <is>
          <t>05053</t>
        </is>
      </c>
    </row>
    <row r="9094">
      <c r="F9094" s="37" t="inlineStr">
        <is>
          <t>L561</t>
        </is>
      </c>
      <c r="G9094" s="37" t="inlineStr">
        <is>
          <t>L56.1 - Respuesta Fotoalérgica A Drogas</t>
        </is>
      </c>
      <c r="H9094" s="37" t="inlineStr">
        <is>
          <t>05052</t>
        </is>
      </c>
    </row>
    <row r="9095">
      <c r="F9095" s="37" t="inlineStr">
        <is>
          <t>L560</t>
        </is>
      </c>
      <c r="G9095" s="37" t="inlineStr">
        <is>
          <t>L56.0 - Respuesta Fototóxica A Drogas</t>
        </is>
      </c>
      <c r="H9095" s="37" t="inlineStr">
        <is>
          <t>05051</t>
        </is>
      </c>
    </row>
    <row r="9096">
      <c r="F9096" s="37" t="inlineStr">
        <is>
          <t>L56</t>
        </is>
      </c>
      <c r="G9096" s="37" t="inlineStr">
        <is>
          <t>L56 - Otros Cambios Agudos De La Piel Debidos A Radiación Ultravioleta</t>
        </is>
      </c>
      <c r="H9096" s="37" t="inlineStr">
        <is>
          <t>05050</t>
        </is>
      </c>
    </row>
    <row r="9097">
      <c r="F9097" s="37" t="inlineStr">
        <is>
          <t>L559</t>
        </is>
      </c>
      <c r="G9097" s="37" t="inlineStr">
        <is>
          <t>L55.9 - Quemadura Solar, No Especificada</t>
        </is>
      </c>
      <c r="H9097" s="37" t="inlineStr">
        <is>
          <t>05049</t>
        </is>
      </c>
    </row>
    <row r="9098">
      <c r="F9098" s="37" t="inlineStr">
        <is>
          <t>L558</t>
        </is>
      </c>
      <c r="G9098" s="37" t="inlineStr">
        <is>
          <t>L55.8 - Otras Quemaduras Solares</t>
        </is>
      </c>
      <c r="H9098" s="37" t="inlineStr">
        <is>
          <t>05048</t>
        </is>
      </c>
    </row>
    <row r="9099">
      <c r="F9099" s="37" t="inlineStr">
        <is>
          <t>L552</t>
        </is>
      </c>
      <c r="G9099" s="37" t="inlineStr">
        <is>
          <t>L55.2 - Quemadura Solar De Tercer Grado</t>
        </is>
      </c>
      <c r="H9099" s="37" t="inlineStr">
        <is>
          <t>05047</t>
        </is>
      </c>
    </row>
    <row r="9100">
      <c r="F9100" s="37" t="inlineStr">
        <is>
          <t>L551</t>
        </is>
      </c>
      <c r="G9100" s="37" t="inlineStr">
        <is>
          <t>L55.1 - Quemadura Solar De Segundo Grado</t>
        </is>
      </c>
      <c r="H9100" s="37" t="inlineStr">
        <is>
          <t>05046</t>
        </is>
      </c>
    </row>
    <row r="9101">
      <c r="F9101" s="37" t="inlineStr">
        <is>
          <t>L550</t>
        </is>
      </c>
      <c r="G9101" s="37" t="inlineStr">
        <is>
          <t>L55.0 - Quemadura Solar De Primer Grado</t>
        </is>
      </c>
      <c r="H9101" s="37" t="inlineStr">
        <is>
          <t>05045</t>
        </is>
      </c>
    </row>
    <row r="9102">
      <c r="F9102" s="37" t="inlineStr">
        <is>
          <t>L55</t>
        </is>
      </c>
      <c r="G9102" s="37" t="inlineStr">
        <is>
          <t>L55 - Quemadura Solar</t>
        </is>
      </c>
      <c r="H9102" s="37" t="inlineStr">
        <is>
          <t>05044</t>
        </is>
      </c>
    </row>
    <row r="9103">
      <c r="F9103" s="37" t="inlineStr">
        <is>
          <t>L548</t>
        </is>
      </c>
      <c r="G9103" s="37" t="inlineStr">
        <is>
          <t>L54.8 - Eritema En Otras Enfermedades Clasificadas En Otra Parte</t>
        </is>
      </c>
      <c r="H9103" s="37" t="inlineStr">
        <is>
          <t>05043</t>
        </is>
      </c>
    </row>
    <row r="9104">
      <c r="F9104" s="37" t="inlineStr">
        <is>
          <t>L540</t>
        </is>
      </c>
      <c r="G9104" s="37" t="inlineStr">
        <is>
          <t>L54.0 - Eritema Marginado En La Fiebre Reumática Aguda (I00+)</t>
        </is>
      </c>
      <c r="H9104" s="37" t="inlineStr">
        <is>
          <t>05042</t>
        </is>
      </c>
    </row>
    <row r="9105">
      <c r="F9105" s="37" t="inlineStr">
        <is>
          <t>L54</t>
        </is>
      </c>
      <c r="G9105" s="37" t="inlineStr">
        <is>
          <t>L54 - Eritema En Enfermedades Clasificadas En Otra Parte</t>
        </is>
      </c>
      <c r="H9105" s="37" t="inlineStr">
        <is>
          <t>05041</t>
        </is>
      </c>
    </row>
    <row r="9106">
      <c r="F9106" s="37" t="inlineStr">
        <is>
          <t>L539</t>
        </is>
      </c>
      <c r="G9106" s="37" t="inlineStr">
        <is>
          <t>L53.9 - Afección Eritematosa, No Especificada</t>
        </is>
      </c>
      <c r="H9106" s="37" t="inlineStr">
        <is>
          <t>05040</t>
        </is>
      </c>
    </row>
    <row r="9107">
      <c r="F9107" s="37" t="inlineStr">
        <is>
          <t>L538</t>
        </is>
      </c>
      <c r="G9107" s="37" t="inlineStr">
        <is>
          <t>L53.8 - Otras Afecciones Eritematosas Especificadas</t>
        </is>
      </c>
      <c r="H9107" s="37" t="inlineStr">
        <is>
          <t>05039</t>
        </is>
      </c>
    </row>
    <row r="9108">
      <c r="F9108" s="37" t="inlineStr">
        <is>
          <t>L533</t>
        </is>
      </c>
      <c r="G9108" s="37" t="inlineStr">
        <is>
          <t>L53.3 - Otros Eritemas Figurados Crónicos</t>
        </is>
      </c>
      <c r="H9108" s="37" t="inlineStr">
        <is>
          <t>05038</t>
        </is>
      </c>
    </row>
    <row r="9109">
      <c r="F9109" s="37" t="inlineStr">
        <is>
          <t>L532</t>
        </is>
      </c>
      <c r="G9109" s="37" t="inlineStr">
        <is>
          <t>L53.2 - Eritema Marginado</t>
        </is>
      </c>
      <c r="H9109" s="37" t="inlineStr">
        <is>
          <t>05037</t>
        </is>
      </c>
    </row>
    <row r="9110">
      <c r="F9110" s="37" t="inlineStr">
        <is>
          <t>L531</t>
        </is>
      </c>
      <c r="G9110" s="37" t="inlineStr">
        <is>
          <t>L53.1 - Eritema Anular Centrífugo</t>
        </is>
      </c>
      <c r="H9110" s="37" t="inlineStr">
        <is>
          <t>05036</t>
        </is>
      </c>
    </row>
    <row r="9111">
      <c r="F9111" s="37" t="inlineStr">
        <is>
          <t>L530</t>
        </is>
      </c>
      <c r="G9111" s="37" t="inlineStr">
        <is>
          <t>L53.0 - Eritema Tóxico</t>
        </is>
      </c>
      <c r="H9111" s="37" t="inlineStr">
        <is>
          <t>05035</t>
        </is>
      </c>
    </row>
    <row r="9112">
      <c r="F9112" s="37" t="inlineStr">
        <is>
          <t>L53</t>
        </is>
      </c>
      <c r="G9112" s="37" t="inlineStr">
        <is>
          <t>L53 - Otras Afecciones Eritematosas</t>
        </is>
      </c>
      <c r="H9112" s="37" t="inlineStr">
        <is>
          <t>05034</t>
        </is>
      </c>
    </row>
    <row r="9113">
      <c r="F9113" s="37" t="inlineStr">
        <is>
          <t>L52</t>
        </is>
      </c>
      <c r="G9113" s="37" t="inlineStr">
        <is>
          <t>L52 - Eritema Nudoso</t>
        </is>
      </c>
      <c r="H9113" s="37" t="inlineStr">
        <is>
          <t>05033</t>
        </is>
      </c>
    </row>
    <row r="9114">
      <c r="F9114" s="37" t="inlineStr">
        <is>
          <t>L519</t>
        </is>
      </c>
      <c r="G9114" s="37" t="inlineStr">
        <is>
          <t>L51.9 - Eritema Multiforme, No Especificado</t>
        </is>
      </c>
      <c r="H9114" s="37" t="inlineStr">
        <is>
          <t>05032</t>
        </is>
      </c>
    </row>
    <row r="9115">
      <c r="F9115" s="37" t="inlineStr">
        <is>
          <t>L518</t>
        </is>
      </c>
      <c r="G9115" s="37" t="inlineStr">
        <is>
          <t>L51.8 - Otros Eritemas Multiformes</t>
        </is>
      </c>
      <c r="H9115" s="37" t="inlineStr">
        <is>
          <t>05031</t>
        </is>
      </c>
    </row>
    <row r="9116">
      <c r="F9116" s="37" t="inlineStr">
        <is>
          <t>L512</t>
        </is>
      </c>
      <c r="G9116" s="37" t="inlineStr">
        <is>
          <t>L51.2 - Necrólisis Epidérmica Tóxica [Lyell]</t>
        </is>
      </c>
      <c r="H9116" s="37" t="inlineStr">
        <is>
          <t>05030</t>
        </is>
      </c>
    </row>
    <row r="9117">
      <c r="F9117" s="37" t="inlineStr">
        <is>
          <t>L511</t>
        </is>
      </c>
      <c r="G9117" s="37" t="inlineStr">
        <is>
          <t>L51.1 - Eritema Multiforme Flictenular</t>
        </is>
      </c>
      <c r="H9117" s="37" t="inlineStr">
        <is>
          <t>05029</t>
        </is>
      </c>
    </row>
    <row r="9118">
      <c r="F9118" s="37" t="inlineStr">
        <is>
          <t>L510</t>
        </is>
      </c>
      <c r="G9118" s="37" t="inlineStr">
        <is>
          <t>L51.0 - Eritema Multiforme No Flictenular</t>
        </is>
      </c>
      <c r="H9118" s="37" t="inlineStr">
        <is>
          <t>05028</t>
        </is>
      </c>
    </row>
    <row r="9119">
      <c r="F9119" s="37" t="inlineStr">
        <is>
          <t>L51</t>
        </is>
      </c>
      <c r="G9119" s="37" t="inlineStr">
        <is>
          <t>L51 - Eritema Multiforme</t>
        </is>
      </c>
      <c r="H9119" s="37" t="inlineStr">
        <is>
          <t>05027</t>
        </is>
      </c>
    </row>
    <row r="9120">
      <c r="F9120" s="37" t="inlineStr">
        <is>
          <t>L509</t>
        </is>
      </c>
      <c r="G9120" s="37" t="inlineStr">
        <is>
          <t>L50.9 - Urticaria, No Especificada</t>
        </is>
      </c>
      <c r="H9120" s="37" t="inlineStr">
        <is>
          <t>05026</t>
        </is>
      </c>
    </row>
    <row r="9121">
      <c r="F9121" s="37" t="inlineStr">
        <is>
          <t>L508</t>
        </is>
      </c>
      <c r="G9121" s="37" t="inlineStr">
        <is>
          <t>L50.8 - Otras Urticarias</t>
        </is>
      </c>
      <c r="H9121" s="37" t="inlineStr">
        <is>
          <t>05025</t>
        </is>
      </c>
    </row>
    <row r="9122">
      <c r="F9122" s="37" t="inlineStr">
        <is>
          <t>L506</t>
        </is>
      </c>
      <c r="G9122" s="37" t="inlineStr">
        <is>
          <t>L50.6 - Urticaria Por Contacto</t>
        </is>
      </c>
      <c r="H9122" s="37" t="inlineStr">
        <is>
          <t>05024</t>
        </is>
      </c>
    </row>
    <row r="9123">
      <c r="F9123" s="37" t="inlineStr">
        <is>
          <t>L505</t>
        </is>
      </c>
      <c r="G9123" s="37" t="inlineStr">
        <is>
          <t>L50.5 - Urticaria Colinérgica</t>
        </is>
      </c>
      <c r="H9123" s="37" t="inlineStr">
        <is>
          <t>05023</t>
        </is>
      </c>
    </row>
    <row r="9124">
      <c r="F9124" s="37" t="inlineStr">
        <is>
          <t>L504</t>
        </is>
      </c>
      <c r="G9124" s="37" t="inlineStr">
        <is>
          <t>L50.4 - Urticaria Vibratoria</t>
        </is>
      </c>
      <c r="H9124" s="37" t="inlineStr">
        <is>
          <t>05022</t>
        </is>
      </c>
    </row>
    <row r="9125">
      <c r="F9125" s="37" t="inlineStr">
        <is>
          <t>L503</t>
        </is>
      </c>
      <c r="G9125" s="37" t="inlineStr">
        <is>
          <t>L50.3 - Urticaria Dermatográfica</t>
        </is>
      </c>
      <c r="H9125" s="37" t="inlineStr">
        <is>
          <t>05021</t>
        </is>
      </c>
    </row>
    <row r="9126">
      <c r="F9126" s="37" t="inlineStr">
        <is>
          <t>L502</t>
        </is>
      </c>
      <c r="G9126" s="37" t="inlineStr">
        <is>
          <t>L50.2 - Urticaria Debida Al Calor Y Al Frío</t>
        </is>
      </c>
      <c r="H9126" s="37" t="inlineStr">
        <is>
          <t>05020</t>
        </is>
      </c>
    </row>
    <row r="9127">
      <c r="F9127" s="37" t="inlineStr">
        <is>
          <t>L501</t>
        </is>
      </c>
      <c r="G9127" s="37" t="inlineStr">
        <is>
          <t>L50.1 - Urticaria Idiopática</t>
        </is>
      </c>
      <c r="H9127" s="37" t="inlineStr">
        <is>
          <t>05019</t>
        </is>
      </c>
    </row>
    <row r="9128">
      <c r="F9128" s="37" t="inlineStr">
        <is>
          <t>L500</t>
        </is>
      </c>
      <c r="G9128" s="37" t="inlineStr">
        <is>
          <t>L50.0 - Urticaria Alérgica</t>
        </is>
      </c>
      <c r="H9128" s="37" t="inlineStr">
        <is>
          <t>05018</t>
        </is>
      </c>
    </row>
    <row r="9129">
      <c r="F9129" s="37" t="inlineStr">
        <is>
          <t>L50</t>
        </is>
      </c>
      <c r="G9129" s="37" t="inlineStr">
        <is>
          <t>L50 - Urticaria</t>
        </is>
      </c>
      <c r="H9129" s="37" t="inlineStr">
        <is>
          <t>05017</t>
        </is>
      </c>
    </row>
    <row r="9130">
      <c r="F9130" s="37" t="inlineStr">
        <is>
          <t>L45*</t>
        </is>
      </c>
      <c r="G9130" s="37" t="inlineStr">
        <is>
          <t>L45* - Trastornos Papuloescamosos En Enfermedades Clasificadas En Otra Parte</t>
        </is>
      </c>
      <c r="H9130" s="37" t="inlineStr">
        <is>
          <t>05016</t>
        </is>
      </c>
    </row>
    <row r="9131">
      <c r="F9131" s="37" t="inlineStr">
        <is>
          <t>L449</t>
        </is>
      </c>
      <c r="G9131" s="37" t="inlineStr">
        <is>
          <t>L44.9 - Trastorno Papuloescamoso, No Especificado</t>
        </is>
      </c>
      <c r="H9131" s="37" t="inlineStr">
        <is>
          <t>05015</t>
        </is>
      </c>
    </row>
    <row r="9132">
      <c r="F9132" s="37" t="inlineStr">
        <is>
          <t>L448</t>
        </is>
      </c>
      <c r="G9132" s="37" t="inlineStr">
        <is>
          <t>L44.8 - Otros Trastornos Papuloescamosos Especificados</t>
        </is>
      </c>
      <c r="H9132" s="37" t="inlineStr">
        <is>
          <t>05014</t>
        </is>
      </c>
    </row>
    <row r="9133">
      <c r="F9133" s="37" t="inlineStr">
        <is>
          <t>L444</t>
        </is>
      </c>
      <c r="G9133" s="37" t="inlineStr">
        <is>
          <t>L44.4 - Acrodermatitis Papular Infantil [Giannotti-Crosti]</t>
        </is>
      </c>
      <c r="H9133" s="37" t="inlineStr">
        <is>
          <t>05013</t>
        </is>
      </c>
    </row>
    <row r="9134">
      <c r="F9134" s="37" t="inlineStr">
        <is>
          <t>L442</t>
        </is>
      </c>
      <c r="G9134" s="37" t="inlineStr">
        <is>
          <t>L44.2 - Liquen Estriado</t>
        </is>
      </c>
      <c r="H9134" s="37" t="inlineStr">
        <is>
          <t>05011</t>
        </is>
      </c>
    </row>
    <row r="9135">
      <c r="F9135" s="37" t="inlineStr">
        <is>
          <t>L441</t>
        </is>
      </c>
      <c r="G9135" s="37" t="inlineStr">
        <is>
          <t>L44.1 - Liquen Nítido</t>
        </is>
      </c>
      <c r="H9135" s="37" t="inlineStr">
        <is>
          <t>05010</t>
        </is>
      </c>
    </row>
    <row r="9136">
      <c r="F9136" s="37" t="inlineStr">
        <is>
          <t>L440</t>
        </is>
      </c>
      <c r="G9136" s="37" t="inlineStr">
        <is>
          <t>L44.0 - Pitiriasis Rubra Pilaris</t>
        </is>
      </c>
      <c r="H9136" s="37" t="inlineStr">
        <is>
          <t>05009</t>
        </is>
      </c>
    </row>
    <row r="9137">
      <c r="F9137" s="37" t="inlineStr">
        <is>
          <t>L44</t>
        </is>
      </c>
      <c r="G9137" s="37" t="inlineStr">
        <is>
          <t>L44 - Otros Trastornos Papuloescamosos</t>
        </is>
      </c>
      <c r="H9137" s="37" t="inlineStr">
        <is>
          <t>05008</t>
        </is>
      </c>
    </row>
    <row r="9138">
      <c r="F9138" s="37" t="inlineStr">
        <is>
          <t>L439</t>
        </is>
      </c>
      <c r="G9138" s="37" t="inlineStr">
        <is>
          <t>L43.9 - Liquen Plano, No Especificado</t>
        </is>
      </c>
      <c r="H9138" s="37" t="inlineStr">
        <is>
          <t>05007</t>
        </is>
      </c>
    </row>
    <row r="9139">
      <c r="F9139" s="37" t="inlineStr">
        <is>
          <t>L438</t>
        </is>
      </c>
      <c r="G9139" s="37" t="inlineStr">
        <is>
          <t>L43.8 - Otros Líquenes Planos</t>
        </is>
      </c>
      <c r="H9139" s="37" t="inlineStr">
        <is>
          <t>05006</t>
        </is>
      </c>
    </row>
    <row r="9140">
      <c r="F9140" s="37" t="inlineStr">
        <is>
          <t>L433</t>
        </is>
      </c>
      <c r="G9140" s="37" t="inlineStr">
        <is>
          <t>L43.3 - Liquen Plano Subagudo (Activo)</t>
        </is>
      </c>
      <c r="H9140" s="37" t="inlineStr">
        <is>
          <t>05005</t>
        </is>
      </c>
    </row>
    <row r="9141">
      <c r="F9141" s="37" t="inlineStr">
        <is>
          <t>L432</t>
        </is>
      </c>
      <c r="G9141" s="37" t="inlineStr">
        <is>
          <t>L43.2 - Reacción Liquenoide Debida A Drogas</t>
        </is>
      </c>
      <c r="H9141" s="37" t="inlineStr">
        <is>
          <t>05004</t>
        </is>
      </c>
    </row>
    <row r="9142">
      <c r="F9142" s="37" t="inlineStr">
        <is>
          <t>L431</t>
        </is>
      </c>
      <c r="G9142" s="37" t="inlineStr">
        <is>
          <t>L43.1 - Liquen Plano Flictenular</t>
        </is>
      </c>
      <c r="H9142" s="37" t="inlineStr">
        <is>
          <t>05003</t>
        </is>
      </c>
    </row>
    <row r="9143">
      <c r="F9143" s="37" t="inlineStr">
        <is>
          <t>L430</t>
        </is>
      </c>
      <c r="G9143" s="37" t="inlineStr">
        <is>
          <t>L43.0 - Liquen Plano Hipertrófico</t>
        </is>
      </c>
      <c r="H9143" s="37" t="inlineStr">
        <is>
          <t>05002</t>
        </is>
      </c>
    </row>
    <row r="9144">
      <c r="F9144" s="37" t="inlineStr">
        <is>
          <t>L43</t>
        </is>
      </c>
      <c r="G9144" s="37" t="inlineStr">
        <is>
          <t>L43 - Liquen Plano</t>
        </is>
      </c>
      <c r="H9144" s="37" t="inlineStr">
        <is>
          <t>05001</t>
        </is>
      </c>
    </row>
    <row r="9145">
      <c r="F9145" s="37" t="inlineStr">
        <is>
          <t>L42</t>
        </is>
      </c>
      <c r="G9145" s="37" t="inlineStr">
        <is>
          <t>L42 - Pitiriasis Rosada</t>
        </is>
      </c>
      <c r="H9145" s="37" t="inlineStr">
        <is>
          <t>05000</t>
        </is>
      </c>
    </row>
    <row r="9146">
      <c r="F9146" s="37" t="inlineStr">
        <is>
          <t>L419</t>
        </is>
      </c>
      <c r="G9146" s="37" t="inlineStr">
        <is>
          <t>L41.9 - Parapsoriasis, No Especificada</t>
        </is>
      </c>
      <c r="H9146" s="37" t="inlineStr">
        <is>
          <t>04999</t>
        </is>
      </c>
    </row>
    <row r="9147">
      <c r="F9147" s="37" t="inlineStr">
        <is>
          <t>L418</t>
        </is>
      </c>
      <c r="G9147" s="37" t="inlineStr">
        <is>
          <t>L41.8 - Otras Parapsoriasis</t>
        </is>
      </c>
      <c r="H9147" s="37" t="inlineStr">
        <is>
          <t>04998</t>
        </is>
      </c>
    </row>
    <row r="9148">
      <c r="F9148" s="37" t="inlineStr">
        <is>
          <t>L415</t>
        </is>
      </c>
      <c r="G9148" s="37" t="inlineStr">
        <is>
          <t>L41.5 - Parapsoriasis Retiforme</t>
        </is>
      </c>
      <c r="H9148" s="37" t="inlineStr">
        <is>
          <t>04997</t>
        </is>
      </c>
    </row>
    <row r="9149">
      <c r="F9149" s="37" t="inlineStr">
        <is>
          <t>L414</t>
        </is>
      </c>
      <c r="G9149" s="37" t="inlineStr">
        <is>
          <t>L41.4 - Parapsoriasis En Placas Grandes</t>
        </is>
      </c>
      <c r="H9149" s="37" t="inlineStr">
        <is>
          <t>04996</t>
        </is>
      </c>
    </row>
    <row r="9150">
      <c r="F9150" s="37" t="inlineStr">
        <is>
          <t>L413</t>
        </is>
      </c>
      <c r="G9150" s="37" t="inlineStr">
        <is>
          <t>L41.3 - Parapsoriasis En Placas Pequeñas</t>
        </is>
      </c>
      <c r="H9150" s="37" t="inlineStr">
        <is>
          <t>04995</t>
        </is>
      </c>
    </row>
    <row r="9151">
      <c r="F9151" s="37" t="inlineStr">
        <is>
          <t>L412</t>
        </is>
      </c>
      <c r="G9151" s="37" t="inlineStr">
        <is>
          <t>L41.2 - Papulosis Linfomatoide</t>
        </is>
      </c>
      <c r="H9151" s="37" t="inlineStr">
        <is>
          <t>04994</t>
        </is>
      </c>
    </row>
    <row r="9152">
      <c r="F9152" s="37" t="inlineStr">
        <is>
          <t>L411</t>
        </is>
      </c>
      <c r="G9152" s="37" t="inlineStr">
        <is>
          <t>L41.1 - Pitiriasis Liquenoide Crónica</t>
        </is>
      </c>
      <c r="H9152" s="37" t="inlineStr">
        <is>
          <t>04993</t>
        </is>
      </c>
    </row>
    <row r="9153">
      <c r="F9153" s="37" t="inlineStr">
        <is>
          <t>L410</t>
        </is>
      </c>
      <c r="G9153" s="37" t="inlineStr">
        <is>
          <t>L41.0 - Pitiriasis Liquenoide Y Varioliforme Aguda</t>
        </is>
      </c>
      <c r="H9153" s="37" t="inlineStr">
        <is>
          <t>04992</t>
        </is>
      </c>
    </row>
    <row r="9154">
      <c r="F9154" s="37" t="inlineStr">
        <is>
          <t>L41</t>
        </is>
      </c>
      <c r="G9154" s="37" t="inlineStr">
        <is>
          <t>L41 - Parapsoriasis</t>
        </is>
      </c>
      <c r="H9154" s="37" t="inlineStr">
        <is>
          <t>04991</t>
        </is>
      </c>
    </row>
    <row r="9155">
      <c r="F9155" s="37" t="inlineStr">
        <is>
          <t>L409</t>
        </is>
      </c>
      <c r="G9155" s="37" t="inlineStr">
        <is>
          <t>L40.9 - Psoriasis, No Especificada</t>
        </is>
      </c>
      <c r="H9155" s="37" t="inlineStr">
        <is>
          <t>04990</t>
        </is>
      </c>
    </row>
    <row r="9156">
      <c r="F9156" s="37" t="inlineStr">
        <is>
          <t>L408</t>
        </is>
      </c>
      <c r="G9156" s="37" t="inlineStr">
        <is>
          <t>L40.8 - Otras Psoriasis</t>
        </is>
      </c>
      <c r="H9156" s="37" t="inlineStr">
        <is>
          <t>04989</t>
        </is>
      </c>
    </row>
    <row r="9157">
      <c r="F9157" s="37" t="inlineStr">
        <is>
          <t>L405</t>
        </is>
      </c>
      <c r="G9157" s="37" t="inlineStr">
        <is>
          <t>L40.5 - Artropatía Psoriásica (M07.0*-M07.3*, M09.0*)</t>
        </is>
      </c>
      <c r="H9157" s="37" t="inlineStr">
        <is>
          <t>04988</t>
        </is>
      </c>
    </row>
    <row r="9158">
      <c r="F9158" s="37" t="inlineStr">
        <is>
          <t>L404</t>
        </is>
      </c>
      <c r="G9158" s="37" t="inlineStr">
        <is>
          <t>L40.4 - Psoriasis Guttata</t>
        </is>
      </c>
      <c r="H9158" s="37" t="inlineStr">
        <is>
          <t>04987</t>
        </is>
      </c>
    </row>
    <row r="9159">
      <c r="F9159" s="37" t="inlineStr">
        <is>
          <t>L403</t>
        </is>
      </c>
      <c r="G9159" s="37" t="inlineStr">
        <is>
          <t>L40.3 - Pustulosis Palmar Y Plantar</t>
        </is>
      </c>
      <c r="H9159" s="37" t="inlineStr">
        <is>
          <t>04986</t>
        </is>
      </c>
    </row>
    <row r="9160">
      <c r="F9160" s="37" t="inlineStr">
        <is>
          <t>L402</t>
        </is>
      </c>
      <c r="G9160" s="37" t="inlineStr">
        <is>
          <t>L40.2 - Acrodermatitis Continua</t>
        </is>
      </c>
      <c r="H9160" s="37" t="inlineStr">
        <is>
          <t>04985</t>
        </is>
      </c>
    </row>
    <row r="9161">
      <c r="F9161" s="37" t="inlineStr">
        <is>
          <t>L401</t>
        </is>
      </c>
      <c r="G9161" s="37" t="inlineStr">
        <is>
          <t>L40.1 - Psoriasis Pustulosa Generalizada</t>
        </is>
      </c>
      <c r="H9161" s="37" t="inlineStr">
        <is>
          <t>04984</t>
        </is>
      </c>
    </row>
    <row r="9162">
      <c r="F9162" s="37" t="inlineStr">
        <is>
          <t>L400</t>
        </is>
      </c>
      <c r="G9162" s="37" t="inlineStr">
        <is>
          <t>L40.0 - Psoriasis Vulgar</t>
        </is>
      </c>
      <c r="H9162" s="37" t="inlineStr">
        <is>
          <t>04983</t>
        </is>
      </c>
    </row>
    <row r="9163">
      <c r="F9163" s="37" t="inlineStr">
        <is>
          <t>L40</t>
        </is>
      </c>
      <c r="G9163" s="37" t="inlineStr">
        <is>
          <t>L40 - Psoriasis</t>
        </is>
      </c>
      <c r="H9163" s="37" t="inlineStr">
        <is>
          <t>04982</t>
        </is>
      </c>
    </row>
    <row r="9164">
      <c r="F9164" s="37" t="inlineStr">
        <is>
          <t>L309</t>
        </is>
      </c>
      <c r="G9164" s="37" t="inlineStr">
        <is>
          <t>L30.9 - Dermatitis, No Especificada</t>
        </is>
      </c>
      <c r="H9164" s="37" t="inlineStr">
        <is>
          <t>04981</t>
        </is>
      </c>
    </row>
    <row r="9165">
      <c r="F9165" s="37" t="inlineStr">
        <is>
          <t>L308</t>
        </is>
      </c>
      <c r="G9165" s="37" t="inlineStr">
        <is>
          <t>L30.8 - Otras Dermatitis Especificadas</t>
        </is>
      </c>
      <c r="H9165" s="37" t="inlineStr">
        <is>
          <t>04980</t>
        </is>
      </c>
    </row>
    <row r="9166">
      <c r="F9166" s="37" t="inlineStr">
        <is>
          <t>L305</t>
        </is>
      </c>
      <c r="G9166" s="37" t="inlineStr">
        <is>
          <t>L30.5 - Pitiriasis Alba</t>
        </is>
      </c>
      <c r="H9166" s="37" t="inlineStr">
        <is>
          <t>04979</t>
        </is>
      </c>
    </row>
    <row r="9167">
      <c r="F9167" s="37" t="inlineStr">
        <is>
          <t>L304</t>
        </is>
      </c>
      <c r="G9167" s="37" t="inlineStr">
        <is>
          <t>L30.4 - Eritema Intertrigo</t>
        </is>
      </c>
      <c r="H9167" s="37" t="inlineStr">
        <is>
          <t>04978</t>
        </is>
      </c>
    </row>
    <row r="9168">
      <c r="F9168" s="37" t="inlineStr">
        <is>
          <t>L303</t>
        </is>
      </c>
      <c r="G9168" s="37" t="inlineStr">
        <is>
          <t>L30.3 - Dermatitis Infecciosa</t>
        </is>
      </c>
      <c r="H9168" s="37" t="inlineStr">
        <is>
          <t>04977</t>
        </is>
      </c>
    </row>
    <row r="9169">
      <c r="F9169" s="37" t="inlineStr">
        <is>
          <t>L302</t>
        </is>
      </c>
      <c r="G9169" s="37" t="inlineStr">
        <is>
          <t>L30.2 - Autosensibilización Cutánea</t>
        </is>
      </c>
      <c r="H9169" s="37" t="inlineStr">
        <is>
          <t>04976</t>
        </is>
      </c>
    </row>
    <row r="9170">
      <c r="F9170" s="37" t="inlineStr">
        <is>
          <t>L301</t>
        </is>
      </c>
      <c r="G9170" s="37" t="inlineStr">
        <is>
          <t>L30.1 - Dishidrosis [Ponfólix]</t>
        </is>
      </c>
      <c r="H9170" s="37" t="inlineStr">
        <is>
          <t>04975</t>
        </is>
      </c>
    </row>
    <row r="9171">
      <c r="F9171" s="37" t="inlineStr">
        <is>
          <t>L300</t>
        </is>
      </c>
      <c r="G9171" s="37" t="inlineStr">
        <is>
          <t>L30.0 - Dermatitis Numular</t>
        </is>
      </c>
      <c r="H9171" s="37" t="inlineStr">
        <is>
          <t>04974</t>
        </is>
      </c>
    </row>
    <row r="9172">
      <c r="F9172" s="37" t="inlineStr">
        <is>
          <t>L30</t>
        </is>
      </c>
      <c r="G9172" s="37" t="inlineStr">
        <is>
          <t>L30 - Otras Dermatitis</t>
        </is>
      </c>
      <c r="H9172" s="37" t="inlineStr">
        <is>
          <t>04973</t>
        </is>
      </c>
    </row>
    <row r="9173">
      <c r="F9173" s="37" t="inlineStr">
        <is>
          <t>L299</t>
        </is>
      </c>
      <c r="G9173" s="37" t="inlineStr">
        <is>
          <t>L29.9 - Prurito, No Especificado</t>
        </is>
      </c>
      <c r="H9173" s="37" t="inlineStr">
        <is>
          <t>04972</t>
        </is>
      </c>
    </row>
    <row r="9174">
      <c r="F9174" s="37" t="inlineStr">
        <is>
          <t>L298</t>
        </is>
      </c>
      <c r="G9174" s="37" t="inlineStr">
        <is>
          <t>L29.8 - Otros Pruritos</t>
        </is>
      </c>
      <c r="H9174" s="37" t="inlineStr">
        <is>
          <t>04971</t>
        </is>
      </c>
    </row>
    <row r="9175">
      <c r="F9175" s="37" t="inlineStr">
        <is>
          <t>L293</t>
        </is>
      </c>
      <c r="G9175" s="37" t="inlineStr">
        <is>
          <t>L29.3 - Prurito Anogenital, No Especificado</t>
        </is>
      </c>
      <c r="H9175" s="37" t="inlineStr">
        <is>
          <t>04970</t>
        </is>
      </c>
    </row>
    <row r="9176">
      <c r="F9176" s="37" t="inlineStr">
        <is>
          <t>L292</t>
        </is>
      </c>
      <c r="G9176" s="37" t="inlineStr">
        <is>
          <t>L29.2 - Prurito Vulvar</t>
        </is>
      </c>
      <c r="H9176" s="37" t="inlineStr">
        <is>
          <t>04969</t>
        </is>
      </c>
    </row>
    <row r="9177">
      <c r="F9177" s="37" t="inlineStr">
        <is>
          <t>L291</t>
        </is>
      </c>
      <c r="G9177" s="37" t="inlineStr">
        <is>
          <t>L29.1 - Prurito Escrotal</t>
        </is>
      </c>
      <c r="H9177" s="37" t="inlineStr">
        <is>
          <t>04968</t>
        </is>
      </c>
    </row>
    <row r="9178">
      <c r="F9178" s="37" t="inlineStr">
        <is>
          <t>L290</t>
        </is>
      </c>
      <c r="G9178" s="37" t="inlineStr">
        <is>
          <t>L29.0 - Prurito Anal</t>
        </is>
      </c>
      <c r="H9178" s="37" t="inlineStr">
        <is>
          <t>04967</t>
        </is>
      </c>
    </row>
    <row r="9179">
      <c r="F9179" s="37" t="inlineStr">
        <is>
          <t>L29</t>
        </is>
      </c>
      <c r="G9179" s="37" t="inlineStr">
        <is>
          <t>L29 - Prurito</t>
        </is>
      </c>
      <c r="H9179" s="37" t="inlineStr">
        <is>
          <t>04966</t>
        </is>
      </c>
    </row>
    <row r="9180">
      <c r="F9180" s="37" t="inlineStr">
        <is>
          <t>L282</t>
        </is>
      </c>
      <c r="G9180" s="37" t="inlineStr">
        <is>
          <t>L28.2 - Otros Prurigos</t>
        </is>
      </c>
      <c r="H9180" s="37" t="inlineStr">
        <is>
          <t>04965</t>
        </is>
      </c>
    </row>
    <row r="9181">
      <c r="F9181" s="37" t="inlineStr">
        <is>
          <t>L281</t>
        </is>
      </c>
      <c r="G9181" s="37" t="inlineStr">
        <is>
          <t>L28.1 - Prurigo Nodular</t>
        </is>
      </c>
      <c r="H9181" s="37" t="inlineStr">
        <is>
          <t>04964</t>
        </is>
      </c>
    </row>
    <row r="9182">
      <c r="F9182" s="37" t="inlineStr">
        <is>
          <t>L280</t>
        </is>
      </c>
      <c r="G9182" s="37" t="inlineStr">
        <is>
          <t>L28.0 - Liquen Simple Crónico</t>
        </is>
      </c>
      <c r="H9182" s="37" t="inlineStr">
        <is>
          <t>04963</t>
        </is>
      </c>
    </row>
    <row r="9183">
      <c r="F9183" s="37" t="inlineStr">
        <is>
          <t>L28</t>
        </is>
      </c>
      <c r="G9183" s="37" t="inlineStr">
        <is>
          <t>L28 - Liquen Simple Crónico Y Prurigo</t>
        </is>
      </c>
      <c r="H9183" s="37" t="inlineStr">
        <is>
          <t>04962</t>
        </is>
      </c>
    </row>
    <row r="9184">
      <c r="F9184" s="37" t="inlineStr">
        <is>
          <t>L279</t>
        </is>
      </c>
      <c r="G9184" s="37" t="inlineStr">
        <is>
          <t>L27.9 - Dermatitis Debida A Sustancias Ingeridas No Especificadas</t>
        </is>
      </c>
      <c r="H9184" s="37" t="inlineStr">
        <is>
          <t>04961</t>
        </is>
      </c>
    </row>
    <row r="9185">
      <c r="F9185" s="37" t="inlineStr">
        <is>
          <t>L278</t>
        </is>
      </c>
      <c r="G9185" s="37" t="inlineStr">
        <is>
          <t>L27.8 - Dermatitis Debida A Otras Sustancias Ingeridas</t>
        </is>
      </c>
      <c r="H9185" s="37" t="inlineStr">
        <is>
          <t>04960</t>
        </is>
      </c>
    </row>
    <row r="9186">
      <c r="F9186" s="37" t="inlineStr">
        <is>
          <t>L272</t>
        </is>
      </c>
      <c r="G9186" s="37" t="inlineStr">
        <is>
          <t>L27.2 - Dermatitis Debida A Ingestión De Alimentos</t>
        </is>
      </c>
      <c r="H9186" s="37" t="inlineStr">
        <is>
          <t>04959</t>
        </is>
      </c>
    </row>
    <row r="9187">
      <c r="F9187" s="37" t="inlineStr">
        <is>
          <t>L271</t>
        </is>
      </c>
      <c r="G9187" s="37" t="inlineStr">
        <is>
          <t>L27.1 - Erupción Cutánea Localizada Debida A Drogas Y Medicamentos</t>
        </is>
      </c>
      <c r="H9187" s="37" t="inlineStr">
        <is>
          <t>04958</t>
        </is>
      </c>
    </row>
    <row r="9188">
      <c r="F9188" s="37" t="inlineStr">
        <is>
          <t>L270</t>
        </is>
      </c>
      <c r="G9188" s="37" t="inlineStr">
        <is>
          <t>L27.0 - Erupción Cutánea Generalizada Debida A Drogas Y Medicamentos</t>
        </is>
      </c>
      <c r="H9188" s="37" t="inlineStr">
        <is>
          <t>04957</t>
        </is>
      </c>
    </row>
    <row r="9189">
      <c r="F9189" s="37" t="inlineStr">
        <is>
          <t>L27</t>
        </is>
      </c>
      <c r="G9189" s="37" t="inlineStr">
        <is>
          <t>L27 - Dermatitis Debida A Sustancias Ingeridas</t>
        </is>
      </c>
      <c r="H9189" s="37" t="inlineStr">
        <is>
          <t>04956</t>
        </is>
      </c>
    </row>
    <row r="9190">
      <c r="F9190" s="37" t="inlineStr">
        <is>
          <t>L26</t>
        </is>
      </c>
      <c r="G9190" s="37" t="inlineStr">
        <is>
          <t>L26 - Dermatitis Exfoliativa</t>
        </is>
      </c>
      <c r="H9190" s="37" t="inlineStr">
        <is>
          <t>04955</t>
        </is>
      </c>
    </row>
    <row r="9191">
      <c r="F9191" s="37" t="inlineStr">
        <is>
          <t>L259</t>
        </is>
      </c>
      <c r="G9191" s="37" t="inlineStr">
        <is>
          <t>L25.9 - Dermatitis De Contacto, Forma Y Causa No Especificadas</t>
        </is>
      </c>
      <c r="H9191" s="37" t="inlineStr">
        <is>
          <t>04954</t>
        </is>
      </c>
    </row>
    <row r="9192">
      <c r="F9192" s="37" t="inlineStr">
        <is>
          <t>L258</t>
        </is>
      </c>
      <c r="G9192" s="37" t="inlineStr">
        <is>
          <t>L25.8 - Dermatitis De Contacto, Forma No Especificada, Debida A Otros Agentes</t>
        </is>
      </c>
      <c r="H9192" s="37" t="inlineStr">
        <is>
          <t>04953</t>
        </is>
      </c>
    </row>
    <row r="9193">
      <c r="F9193" s="37" t="inlineStr">
        <is>
          <t>L255</t>
        </is>
      </c>
      <c r="G9193" s="37" t="inlineStr">
        <is>
          <t>L25.5 - Dermatitis De Contacto, Forma No Especificada, Debida A Plantas, Excepto Las Alimenticias</t>
        </is>
      </c>
      <c r="H9193" s="37" t="inlineStr">
        <is>
          <t>04952</t>
        </is>
      </c>
    </row>
    <row r="9194">
      <c r="F9194" s="37" t="inlineStr">
        <is>
          <t>L254</t>
        </is>
      </c>
      <c r="G9194" s="37" t="inlineStr">
        <is>
          <t>L25.4 - Dermatitis De Contacto, Forma No Especificada, Debida A Alimentos En Contacto Con La Piel</t>
        </is>
      </c>
      <c r="H9194" s="37" t="inlineStr">
        <is>
          <t>04951</t>
        </is>
      </c>
    </row>
    <row r="9195">
      <c r="F9195" s="37" t="inlineStr">
        <is>
          <t>L253</t>
        </is>
      </c>
      <c r="G9195" s="37" t="inlineStr">
        <is>
          <t>L25.3 - Dermatitis De Contacto, Forma No Especificada, Debida A Otros Productos Químicos</t>
        </is>
      </c>
      <c r="H9195" s="37" t="inlineStr">
        <is>
          <t>04950</t>
        </is>
      </c>
    </row>
    <row r="9196">
      <c r="F9196" s="37" t="inlineStr">
        <is>
          <t>L252</t>
        </is>
      </c>
      <c r="G9196" s="37" t="inlineStr">
        <is>
          <t>L25.2 - Dermatitis De Contacto, Forma No Especificada, Debida A Colorantes</t>
        </is>
      </c>
      <c r="H9196" s="37" t="inlineStr">
        <is>
          <t>04949</t>
        </is>
      </c>
    </row>
    <row r="9197">
      <c r="F9197" s="37" t="inlineStr">
        <is>
          <t>L251</t>
        </is>
      </c>
      <c r="G9197" s="37" t="inlineStr">
        <is>
          <t>L25.1 - Dermatitis De Contacto, Forma No Especificada, Debida A Drogas En Contacto Con La Piel</t>
        </is>
      </c>
      <c r="H9197" s="37" t="inlineStr">
        <is>
          <t>04948</t>
        </is>
      </c>
    </row>
    <row r="9198">
      <c r="F9198" s="37" t="inlineStr">
        <is>
          <t>L250</t>
        </is>
      </c>
      <c r="G9198" s="37" t="inlineStr">
        <is>
          <t>L25.0 - Dermatitis De Contacto, Forma No Especificada, Debida A Cosméticos</t>
        </is>
      </c>
      <c r="H9198" s="37" t="inlineStr">
        <is>
          <t>04947</t>
        </is>
      </c>
    </row>
    <row r="9199">
      <c r="F9199" s="37" t="inlineStr">
        <is>
          <t>L25</t>
        </is>
      </c>
      <c r="G9199" s="37" t="inlineStr">
        <is>
          <t>L25 - Dermatitis De Contacto, Forma No Especificada</t>
        </is>
      </c>
      <c r="H9199" s="37" t="inlineStr">
        <is>
          <t>04946</t>
        </is>
      </c>
    </row>
    <row r="9200">
      <c r="F9200" s="37" t="inlineStr">
        <is>
          <t>L249</t>
        </is>
      </c>
      <c r="G9200" s="37" t="inlineStr">
        <is>
          <t>L24.9 - Dermatitis De Contacto Por Irritantes, De Causa No Especificada</t>
        </is>
      </c>
      <c r="H9200" s="37" t="inlineStr">
        <is>
          <t>04945</t>
        </is>
      </c>
    </row>
    <row r="9201">
      <c r="F9201" s="37" t="inlineStr">
        <is>
          <t>L248</t>
        </is>
      </c>
      <c r="G9201" s="37" t="inlineStr">
        <is>
          <t>L24.8 - Dermatitis De Contacto Por Irritantes, Debida A Otros Agentes</t>
        </is>
      </c>
      <c r="H9201" s="37" t="inlineStr">
        <is>
          <t>04944</t>
        </is>
      </c>
    </row>
    <row r="9202">
      <c r="F9202" s="37" t="inlineStr">
        <is>
          <t>L247</t>
        </is>
      </c>
      <c r="G9202" s="37" t="inlineStr">
        <is>
          <t>L24.7 - Dermatitis De Contacto Por Irritantes, Debida A Plantas, Excepto Las Alimenticias</t>
        </is>
      </c>
      <c r="H9202" s="37" t="inlineStr">
        <is>
          <t>04943</t>
        </is>
      </c>
    </row>
    <row r="9203">
      <c r="F9203" s="37" t="inlineStr">
        <is>
          <t>L246</t>
        </is>
      </c>
      <c r="G9203" s="37" t="inlineStr">
        <is>
          <t>L24.6 - Dermatitis De Contacto Por Irritantes, Debida A Alimentos En Contacto Con La Piel</t>
        </is>
      </c>
      <c r="H9203" s="37" t="inlineStr">
        <is>
          <t>04942</t>
        </is>
      </c>
    </row>
    <row r="9204">
      <c r="F9204" s="37" t="inlineStr">
        <is>
          <t>L245</t>
        </is>
      </c>
      <c r="G9204" s="37" t="inlineStr">
        <is>
          <t>L24.5 - Dermatitis De Contacto Por Irritantes, Debida A Otros Productos Químicos</t>
        </is>
      </c>
      <c r="H9204" s="37" t="inlineStr">
        <is>
          <t>04941</t>
        </is>
      </c>
    </row>
    <row r="9205">
      <c r="F9205" s="37" t="inlineStr">
        <is>
          <t>L244</t>
        </is>
      </c>
      <c r="G9205" s="37" t="inlineStr">
        <is>
          <t>L24.4 - Dermatitis De Contacto Por Irritantes, Debida A Drogas En Contacto Con La Piel</t>
        </is>
      </c>
      <c r="H9205" s="37" t="inlineStr">
        <is>
          <t>04940</t>
        </is>
      </c>
    </row>
    <row r="9206">
      <c r="F9206" s="37" t="inlineStr">
        <is>
          <t>L243</t>
        </is>
      </c>
      <c r="G9206" s="37" t="inlineStr">
        <is>
          <t>L24.3 - Dermatitis De Contacto Por Irritantes, Debida A Cosméticos</t>
        </is>
      </c>
      <c r="H9206" s="37" t="inlineStr">
        <is>
          <t>04939</t>
        </is>
      </c>
    </row>
    <row r="9207">
      <c r="F9207" s="37" t="inlineStr">
        <is>
          <t>L242</t>
        </is>
      </c>
      <c r="G9207" s="37" t="inlineStr">
        <is>
          <t>L24.2 - Dermatitis De Contacto Por Irritantes, Debida A Disolventes</t>
        </is>
      </c>
      <c r="H9207" s="37" t="inlineStr">
        <is>
          <t>04938</t>
        </is>
      </c>
    </row>
    <row r="9208">
      <c r="F9208" s="37" t="inlineStr">
        <is>
          <t>L241</t>
        </is>
      </c>
      <c r="G9208" s="37" t="inlineStr">
        <is>
          <t>L24.1 - Dermatitis De Contacto Por Irritantes, Debida A Aceites Y Grasas</t>
        </is>
      </c>
      <c r="H9208" s="37" t="inlineStr">
        <is>
          <t>04937</t>
        </is>
      </c>
    </row>
    <row r="9209">
      <c r="F9209" s="37" t="inlineStr">
        <is>
          <t>L240</t>
        </is>
      </c>
      <c r="G9209" s="37" t="inlineStr">
        <is>
          <t>L24.0 - Dermatitis De Contacto Por Irritantes, Debida A Detergentes</t>
        </is>
      </c>
      <c r="H9209" s="37" t="inlineStr">
        <is>
          <t>04936</t>
        </is>
      </c>
    </row>
    <row r="9210">
      <c r="F9210" s="37" t="inlineStr">
        <is>
          <t>L24</t>
        </is>
      </c>
      <c r="G9210" s="37" t="inlineStr">
        <is>
          <t>L24 - Dermatitis De Contacto Por Irritantes</t>
        </is>
      </c>
      <c r="H9210" s="37" t="inlineStr">
        <is>
          <t>04935</t>
        </is>
      </c>
    </row>
    <row r="9211">
      <c r="F9211" s="37" t="inlineStr">
        <is>
          <t>L239</t>
        </is>
      </c>
      <c r="G9211" s="37" t="inlineStr">
        <is>
          <t>L23.9 - Dermatitis Alérgica De Contacto, De Causa No Especificada</t>
        </is>
      </c>
      <c r="H9211" s="37" t="inlineStr">
        <is>
          <t>04934</t>
        </is>
      </c>
    </row>
    <row r="9212">
      <c r="F9212" s="37" t="inlineStr">
        <is>
          <t>L238</t>
        </is>
      </c>
      <c r="G9212" s="37" t="inlineStr">
        <is>
          <t>L23.8 - Dermatitis Alérgica De Contacto Debida A Otros Agentes</t>
        </is>
      </c>
      <c r="H9212" s="37" t="inlineStr">
        <is>
          <t>04933</t>
        </is>
      </c>
    </row>
    <row r="9213">
      <c r="F9213" s="37" t="inlineStr">
        <is>
          <t>L237</t>
        </is>
      </c>
      <c r="G9213" s="37" t="inlineStr">
        <is>
          <t>L23.7 - Dermatitis Alérgica De Contacto Debida A Plantas, Excepto Las Alimenticias</t>
        </is>
      </c>
      <c r="H9213" s="37" t="inlineStr">
        <is>
          <t>04932</t>
        </is>
      </c>
    </row>
    <row r="9214">
      <c r="F9214" s="37" t="inlineStr">
        <is>
          <t>L236</t>
        </is>
      </c>
      <c r="G9214" s="37" t="inlineStr">
        <is>
          <t>L23.6 - Dermatitis Alérgica De Contacto Debida A Alimentos En Contacto Con La Piel</t>
        </is>
      </c>
      <c r="H9214" s="37" t="inlineStr">
        <is>
          <t>04931</t>
        </is>
      </c>
    </row>
    <row r="9215">
      <c r="F9215" s="37" t="inlineStr">
        <is>
          <t>L235</t>
        </is>
      </c>
      <c r="G9215" s="37" t="inlineStr">
        <is>
          <t>L23.5 - Dermatitis Alérgica De Contacto Debida A Otros Productos Químicos</t>
        </is>
      </c>
      <c r="H9215" s="37" t="inlineStr">
        <is>
          <t>04930</t>
        </is>
      </c>
    </row>
    <row r="9216">
      <c r="F9216" s="37" t="inlineStr">
        <is>
          <t>L234</t>
        </is>
      </c>
      <c r="G9216" s="37" t="inlineStr">
        <is>
          <t>L23.4 - Dermatitis Alérgica De Contacto Debida A Colorantes</t>
        </is>
      </c>
      <c r="H9216" s="37" t="inlineStr">
        <is>
          <t>04929</t>
        </is>
      </c>
    </row>
    <row r="9217">
      <c r="F9217" s="37" t="inlineStr">
        <is>
          <t>L233</t>
        </is>
      </c>
      <c r="G9217" s="37" t="inlineStr">
        <is>
          <t>L23.3 - Dermatitis Alérgica De Contacto Debida A Drogas En Contacto Con La Piel</t>
        </is>
      </c>
      <c r="H9217" s="37" t="inlineStr">
        <is>
          <t>04928</t>
        </is>
      </c>
    </row>
    <row r="9218">
      <c r="F9218" s="37" t="inlineStr">
        <is>
          <t>L232</t>
        </is>
      </c>
      <c r="G9218" s="37" t="inlineStr">
        <is>
          <t>L23.2 - Dermatitis Alérgica De Contacto Debida A Cosméticos</t>
        </is>
      </c>
      <c r="H9218" s="37" t="inlineStr">
        <is>
          <t>04927</t>
        </is>
      </c>
    </row>
    <row r="9219">
      <c r="F9219" s="37" t="inlineStr">
        <is>
          <t>L231</t>
        </is>
      </c>
      <c r="G9219" s="37" t="inlineStr">
        <is>
          <t>L23.1 - Dermatitis Alérgica De Contacto Debida A Adhesivos</t>
        </is>
      </c>
      <c r="H9219" s="37" t="inlineStr">
        <is>
          <t>04926</t>
        </is>
      </c>
    </row>
    <row r="9220">
      <c r="F9220" s="37" t="inlineStr">
        <is>
          <t>L230</t>
        </is>
      </c>
      <c r="G9220" s="37" t="inlineStr">
        <is>
          <t>L23.0 - Dermatitis Alérgica De Contacto Debida A Metales</t>
        </is>
      </c>
      <c r="H9220" s="37" t="inlineStr">
        <is>
          <t>04925</t>
        </is>
      </c>
    </row>
    <row r="9221">
      <c r="F9221" s="37" t="inlineStr">
        <is>
          <t>L23</t>
        </is>
      </c>
      <c r="G9221" s="37" t="inlineStr">
        <is>
          <t>L23 - Dermatitis Alérgica De Contacto</t>
        </is>
      </c>
      <c r="H9221" s="37" t="inlineStr">
        <is>
          <t>04924</t>
        </is>
      </c>
    </row>
    <row r="9222">
      <c r="F9222" s="37" t="inlineStr">
        <is>
          <t>L22</t>
        </is>
      </c>
      <c r="G9222" s="37" t="inlineStr">
        <is>
          <t>L22 - Dermatitis Del Pañal</t>
        </is>
      </c>
      <c r="H9222" s="37" t="inlineStr">
        <is>
          <t>04923</t>
        </is>
      </c>
    </row>
    <row r="9223">
      <c r="F9223" s="37" t="inlineStr">
        <is>
          <t>L219</t>
        </is>
      </c>
      <c r="G9223" s="37" t="inlineStr">
        <is>
          <t>L21.9 - Dermatitis Seborreica, No Especificada</t>
        </is>
      </c>
      <c r="H9223" s="37" t="inlineStr">
        <is>
          <t>04922</t>
        </is>
      </c>
    </row>
    <row r="9224">
      <c r="F9224" s="37" t="inlineStr">
        <is>
          <t>L218</t>
        </is>
      </c>
      <c r="G9224" s="37" t="inlineStr">
        <is>
          <t>L21.8 - Otras Dermatitis Seborreicas</t>
        </is>
      </c>
      <c r="H9224" s="37" t="inlineStr">
        <is>
          <t>04921</t>
        </is>
      </c>
    </row>
    <row r="9225">
      <c r="F9225" s="37" t="inlineStr">
        <is>
          <t>L211</t>
        </is>
      </c>
      <c r="G9225" s="37" t="inlineStr">
        <is>
          <t>L21.1 - Dermatitis Seborreica Infantil</t>
        </is>
      </c>
      <c r="H9225" s="37" t="inlineStr">
        <is>
          <t>04920</t>
        </is>
      </c>
    </row>
    <row r="9226">
      <c r="F9226" s="37" t="inlineStr">
        <is>
          <t>L210</t>
        </is>
      </c>
      <c r="G9226" s="37" t="inlineStr">
        <is>
          <t>L21.0 - Seborrea Capitis</t>
        </is>
      </c>
      <c r="H9226" s="37" t="inlineStr">
        <is>
          <t>04919</t>
        </is>
      </c>
    </row>
    <row r="9227">
      <c r="F9227" s="37" t="inlineStr">
        <is>
          <t>L21</t>
        </is>
      </c>
      <c r="G9227" s="37" t="inlineStr">
        <is>
          <t>L21 - Dermatitis Seborreica</t>
        </is>
      </c>
      <c r="H9227" s="37" t="inlineStr">
        <is>
          <t>04918</t>
        </is>
      </c>
    </row>
    <row r="9228">
      <c r="F9228" s="37" t="inlineStr">
        <is>
          <t>L209</t>
        </is>
      </c>
      <c r="G9228" s="37" t="inlineStr">
        <is>
          <t>L20.9 - Dermatitis Atópica, No Especificada</t>
        </is>
      </c>
      <c r="H9228" s="37" t="inlineStr">
        <is>
          <t>04917</t>
        </is>
      </c>
    </row>
    <row r="9229">
      <c r="F9229" s="37" t="inlineStr">
        <is>
          <t>L208</t>
        </is>
      </c>
      <c r="G9229" s="37" t="inlineStr">
        <is>
          <t>L20.8 - Otras Dermatitis Atópicas</t>
        </is>
      </c>
      <c r="H9229" s="37" t="inlineStr">
        <is>
          <t>04916</t>
        </is>
      </c>
    </row>
    <row r="9230">
      <c r="F9230" s="37" t="inlineStr">
        <is>
          <t>L200</t>
        </is>
      </c>
      <c r="G9230" s="37" t="inlineStr">
        <is>
          <t>L20.0 - Prurigo De Besnier</t>
        </is>
      </c>
      <c r="H9230" s="37" t="inlineStr">
        <is>
          <t>04915</t>
        </is>
      </c>
    </row>
    <row r="9231">
      <c r="F9231" s="37" t="inlineStr">
        <is>
          <t>L20</t>
        </is>
      </c>
      <c r="G9231" s="37" t="inlineStr">
        <is>
          <t>L20 - Dermatitis Atópica</t>
        </is>
      </c>
      <c r="H9231" s="37" t="inlineStr">
        <is>
          <t>04914</t>
        </is>
      </c>
    </row>
    <row r="9232">
      <c r="F9232" s="37" t="inlineStr">
        <is>
          <t>L14</t>
        </is>
      </c>
      <c r="G9232" s="37" t="inlineStr">
        <is>
          <t>L14 - Trastornos Flictenulares En Enfermedades Clasificadas En Otra Parte</t>
        </is>
      </c>
      <c r="H9232" s="37" t="inlineStr">
        <is>
          <t>04913</t>
        </is>
      </c>
    </row>
    <row r="9233">
      <c r="F9233" s="37" t="inlineStr">
        <is>
          <t>L139</t>
        </is>
      </c>
      <c r="G9233" s="37" t="inlineStr">
        <is>
          <t>L13.9 - Trastorno Flictenular, No Especificado</t>
        </is>
      </c>
      <c r="H9233" s="37" t="inlineStr">
        <is>
          <t>04912</t>
        </is>
      </c>
    </row>
    <row r="9234">
      <c r="F9234" s="37" t="inlineStr">
        <is>
          <t>L138</t>
        </is>
      </c>
      <c r="G9234" s="37" t="inlineStr">
        <is>
          <t>L13.8 - Otros Trastornos Flictenulares Especificados</t>
        </is>
      </c>
      <c r="H9234" s="37" t="inlineStr">
        <is>
          <t>04911</t>
        </is>
      </c>
    </row>
    <row r="9235">
      <c r="F9235" s="37" t="inlineStr">
        <is>
          <t>L131</t>
        </is>
      </c>
      <c r="G9235" s="37" t="inlineStr">
        <is>
          <t>L13.1 - Dermatitis Pustulosa Subcorneal</t>
        </is>
      </c>
      <c r="H9235" s="37" t="inlineStr">
        <is>
          <t>04910</t>
        </is>
      </c>
    </row>
    <row r="9236">
      <c r="F9236" s="37" t="inlineStr">
        <is>
          <t>L130</t>
        </is>
      </c>
      <c r="G9236" s="37" t="inlineStr">
        <is>
          <t>L13.0 - Dermatitis Herpetiforme</t>
        </is>
      </c>
      <c r="H9236" s="37" t="inlineStr">
        <is>
          <t>04909</t>
        </is>
      </c>
    </row>
    <row r="9237">
      <c r="F9237" s="37" t="inlineStr">
        <is>
          <t>L13</t>
        </is>
      </c>
      <c r="G9237" s="37" t="inlineStr">
        <is>
          <t>L13 - Otros Trastornos Flictenulares</t>
        </is>
      </c>
      <c r="H9237" s="37" t="inlineStr">
        <is>
          <t>04908</t>
        </is>
      </c>
    </row>
    <row r="9238">
      <c r="F9238" s="37" t="inlineStr">
        <is>
          <t>L129</t>
        </is>
      </c>
      <c r="G9238" s="37" t="inlineStr">
        <is>
          <t>L12.9 - Penfigoide, No Especificado</t>
        </is>
      </c>
      <c r="H9238" s="37" t="inlineStr">
        <is>
          <t>04907</t>
        </is>
      </c>
    </row>
    <row r="9239">
      <c r="F9239" s="37" t="inlineStr">
        <is>
          <t>L128</t>
        </is>
      </c>
      <c r="G9239" s="37" t="inlineStr">
        <is>
          <t>L12.8 - Otros Penfigoides</t>
        </is>
      </c>
      <c r="H9239" s="37" t="inlineStr">
        <is>
          <t>04906</t>
        </is>
      </c>
    </row>
    <row r="9240">
      <c r="F9240" s="37" t="inlineStr">
        <is>
          <t>L123</t>
        </is>
      </c>
      <c r="G9240" s="37" t="inlineStr">
        <is>
          <t>L12.3 - Epidermólisis Bullosa Adquirida</t>
        </is>
      </c>
      <c r="H9240" s="37" t="inlineStr">
        <is>
          <t>04905</t>
        </is>
      </c>
    </row>
    <row r="9241">
      <c r="F9241" s="37" t="inlineStr">
        <is>
          <t>L122</t>
        </is>
      </c>
      <c r="G9241" s="37" t="inlineStr">
        <is>
          <t>L12.2 - Enfermedad Flictenular Crónica De La Infancia</t>
        </is>
      </c>
      <c r="H9241" s="37" t="inlineStr">
        <is>
          <t>04904</t>
        </is>
      </c>
    </row>
    <row r="9242">
      <c r="F9242" s="37" t="inlineStr">
        <is>
          <t>L121</t>
        </is>
      </c>
      <c r="G9242" s="37" t="inlineStr">
        <is>
          <t>L12.1 - Penfigoide Cicatricial</t>
        </is>
      </c>
      <c r="H9242" s="37" t="inlineStr">
        <is>
          <t>04903</t>
        </is>
      </c>
    </row>
    <row r="9243">
      <c r="F9243" s="37" t="inlineStr">
        <is>
          <t>L120</t>
        </is>
      </c>
      <c r="G9243" s="37" t="inlineStr">
        <is>
          <t>L12.0 - Penfigoide Flictenular</t>
        </is>
      </c>
      <c r="H9243" s="37" t="inlineStr">
        <is>
          <t>04902</t>
        </is>
      </c>
    </row>
    <row r="9244">
      <c r="F9244" s="37" t="inlineStr">
        <is>
          <t>L12</t>
        </is>
      </c>
      <c r="G9244" s="37" t="inlineStr">
        <is>
          <t>L12 - Penfigoide</t>
        </is>
      </c>
      <c r="H9244" s="37" t="inlineStr">
        <is>
          <t>04901</t>
        </is>
      </c>
    </row>
    <row r="9245">
      <c r="F9245" s="37" t="inlineStr">
        <is>
          <t>L119</t>
        </is>
      </c>
      <c r="G9245" s="37" t="inlineStr">
        <is>
          <t>L11.9 - Trastorno Acantolítico, No Especificado</t>
        </is>
      </c>
      <c r="H9245" s="37" t="inlineStr">
        <is>
          <t>04900</t>
        </is>
      </c>
    </row>
    <row r="9246">
      <c r="F9246" s="37" t="inlineStr">
        <is>
          <t>L118</t>
        </is>
      </c>
      <c r="G9246" s="37" t="inlineStr">
        <is>
          <t>L11.8 - Otros Trastornos Acantolíticos Especificados</t>
        </is>
      </c>
      <c r="H9246" s="37" t="inlineStr">
        <is>
          <t>04899</t>
        </is>
      </c>
    </row>
    <row r="9247">
      <c r="F9247" s="37" t="inlineStr">
        <is>
          <t>L111</t>
        </is>
      </c>
      <c r="G9247" s="37" t="inlineStr">
        <is>
          <t>L11.1 - Dermatosis Acantolítica Transitoria [Grover]</t>
        </is>
      </c>
      <c r="H9247" s="37" t="inlineStr">
        <is>
          <t>04898</t>
        </is>
      </c>
    </row>
    <row r="9248">
      <c r="F9248" s="37" t="inlineStr">
        <is>
          <t>L110</t>
        </is>
      </c>
      <c r="G9248" s="37" t="inlineStr">
        <is>
          <t>L11.0 - Queratosis Folicular Adquirida</t>
        </is>
      </c>
      <c r="H9248" s="37" t="inlineStr">
        <is>
          <t>04897</t>
        </is>
      </c>
    </row>
    <row r="9249">
      <c r="F9249" s="37" t="inlineStr">
        <is>
          <t>L11</t>
        </is>
      </c>
      <c r="G9249" s="37" t="inlineStr">
        <is>
          <t>L11 - Otros Trastornos Acantolíticos</t>
        </is>
      </c>
      <c r="H9249" s="37" t="inlineStr">
        <is>
          <t>04896</t>
        </is>
      </c>
    </row>
    <row r="9250">
      <c r="F9250" s="37" t="inlineStr">
        <is>
          <t>L109</t>
        </is>
      </c>
      <c r="G9250" s="37" t="inlineStr">
        <is>
          <t>L10.9 - Pénfigo, No Especificado</t>
        </is>
      </c>
      <c r="H9250" s="37" t="inlineStr">
        <is>
          <t>04895</t>
        </is>
      </c>
    </row>
    <row r="9251">
      <c r="F9251" s="37" t="inlineStr">
        <is>
          <t>L108</t>
        </is>
      </c>
      <c r="G9251" s="37" t="inlineStr">
        <is>
          <t>L10.8 - Otros Pénfigos</t>
        </is>
      </c>
      <c r="H9251" s="37" t="inlineStr">
        <is>
          <t>04894</t>
        </is>
      </c>
    </row>
    <row r="9252">
      <c r="F9252" s="37" t="inlineStr">
        <is>
          <t>L105</t>
        </is>
      </c>
      <c r="G9252" s="37" t="inlineStr">
        <is>
          <t>L10.5 - Pénfigo Inducido Por Drogas</t>
        </is>
      </c>
      <c r="H9252" s="37" t="inlineStr">
        <is>
          <t>04893</t>
        </is>
      </c>
    </row>
    <row r="9253">
      <c r="F9253" s="37" t="inlineStr">
        <is>
          <t>L104</t>
        </is>
      </c>
      <c r="G9253" s="37" t="inlineStr">
        <is>
          <t>L10.4 - Pénfigo Eritematoso</t>
        </is>
      </c>
      <c r="H9253" s="37" t="inlineStr">
        <is>
          <t>04892</t>
        </is>
      </c>
    </row>
    <row r="9254">
      <c r="F9254" s="37" t="inlineStr">
        <is>
          <t>L103</t>
        </is>
      </c>
      <c r="G9254" s="37" t="inlineStr">
        <is>
          <t>L10.3 - Pénfigo Brasileño [Fogo Selvagem]</t>
        </is>
      </c>
      <c r="H9254" s="37" t="inlineStr">
        <is>
          <t>04891</t>
        </is>
      </c>
    </row>
    <row r="9255">
      <c r="F9255" s="37" t="inlineStr">
        <is>
          <t>L102</t>
        </is>
      </c>
      <c r="G9255" s="37" t="inlineStr">
        <is>
          <t>L10.2 - Pénfigo Foliáceo</t>
        </is>
      </c>
      <c r="H9255" s="37" t="inlineStr">
        <is>
          <t>04890</t>
        </is>
      </c>
    </row>
    <row r="9256">
      <c r="F9256" s="37" t="inlineStr">
        <is>
          <t>L101</t>
        </is>
      </c>
      <c r="G9256" s="37" t="inlineStr">
        <is>
          <t>L10.1 - Pénfigo Vegetante</t>
        </is>
      </c>
      <c r="H9256" s="37" t="inlineStr">
        <is>
          <t>04889</t>
        </is>
      </c>
    </row>
    <row r="9257">
      <c r="F9257" s="37" t="inlineStr">
        <is>
          <t>L100</t>
        </is>
      </c>
      <c r="G9257" s="37" t="inlineStr">
        <is>
          <t>L10.0 - Pénfigo Vulgar</t>
        </is>
      </c>
      <c r="H9257" s="37" t="inlineStr">
        <is>
          <t>04888</t>
        </is>
      </c>
    </row>
    <row r="9258">
      <c r="F9258" s="37" t="inlineStr">
        <is>
          <t>L10</t>
        </is>
      </c>
      <c r="G9258" s="37" t="inlineStr">
        <is>
          <t>L10 - Pénfigo</t>
        </is>
      </c>
      <c r="H9258" s="37" t="inlineStr">
        <is>
          <t>04887</t>
        </is>
      </c>
    </row>
    <row r="9259">
      <c r="F9259" s="37" t="inlineStr">
        <is>
          <t>L089</t>
        </is>
      </c>
      <c r="G9259" s="37" t="inlineStr">
        <is>
          <t>L08.9 - Infección Local De La Piel Y Del Tejido Subcutáneo, No Especificada</t>
        </is>
      </c>
      <c r="H9259" s="37" t="inlineStr">
        <is>
          <t>04886</t>
        </is>
      </c>
    </row>
    <row r="9260">
      <c r="F9260" s="37" t="inlineStr">
        <is>
          <t>L088</t>
        </is>
      </c>
      <c r="G9260" s="37" t="inlineStr">
        <is>
          <t>L08.8 - Otras Infecciones Locales Especificadas De La Piel Y Del Tejido Subcutáneo</t>
        </is>
      </c>
      <c r="H9260" s="37" t="inlineStr">
        <is>
          <t>04885</t>
        </is>
      </c>
    </row>
    <row r="9261">
      <c r="F9261" s="37" t="inlineStr">
        <is>
          <t>L081</t>
        </is>
      </c>
      <c r="G9261" s="37" t="inlineStr">
        <is>
          <t>L08.1 - Eritrasma</t>
        </is>
      </c>
      <c r="H9261" s="37" t="inlineStr">
        <is>
          <t>04884</t>
        </is>
      </c>
    </row>
    <row r="9262">
      <c r="F9262" s="37" t="inlineStr">
        <is>
          <t>L080</t>
        </is>
      </c>
      <c r="G9262" s="37" t="inlineStr">
        <is>
          <t>L08.0 - Pioderma</t>
        </is>
      </c>
      <c r="H9262" s="37" t="inlineStr">
        <is>
          <t>04883</t>
        </is>
      </c>
    </row>
    <row r="9263">
      <c r="F9263" s="37" t="inlineStr">
        <is>
          <t>L08</t>
        </is>
      </c>
      <c r="G9263" s="37" t="inlineStr">
        <is>
          <t>L08 - Otras Infecciones Locales De La Piel Y Del Tejido Subcutáneo</t>
        </is>
      </c>
      <c r="H9263" s="37" t="inlineStr">
        <is>
          <t>04882</t>
        </is>
      </c>
    </row>
    <row r="9264">
      <c r="F9264" s="37" t="inlineStr">
        <is>
          <t>L059</t>
        </is>
      </c>
      <c r="G9264" s="37" t="inlineStr">
        <is>
          <t>L05.9 - Quiste Pilonidal Sin Absceso</t>
        </is>
      </c>
      <c r="H9264" s="37" t="inlineStr">
        <is>
          <t>04881</t>
        </is>
      </c>
    </row>
    <row r="9265">
      <c r="F9265" s="37" t="inlineStr">
        <is>
          <t>L050</t>
        </is>
      </c>
      <c r="G9265" s="37" t="inlineStr">
        <is>
          <t>L05.0 - Quiste Pilonidal Con Absceso</t>
        </is>
      </c>
      <c r="H9265" s="37" t="inlineStr">
        <is>
          <t>04880</t>
        </is>
      </c>
    </row>
    <row r="9266">
      <c r="F9266" s="37" t="inlineStr">
        <is>
          <t>L05</t>
        </is>
      </c>
      <c r="G9266" s="37" t="inlineStr">
        <is>
          <t>L05 - Quiste Pilonidal</t>
        </is>
      </c>
      <c r="H9266" s="37" t="inlineStr">
        <is>
          <t>04879</t>
        </is>
      </c>
    </row>
    <row r="9267">
      <c r="F9267" s="37" t="inlineStr">
        <is>
          <t>L049</t>
        </is>
      </c>
      <c r="G9267" s="37" t="inlineStr">
        <is>
          <t>L04.9 - Linfadenitis Aguda De Sitio No Especificado</t>
        </is>
      </c>
      <c r="H9267" s="37" t="inlineStr">
        <is>
          <t>04878</t>
        </is>
      </c>
    </row>
    <row r="9268">
      <c r="F9268" s="37" t="inlineStr">
        <is>
          <t>L048</t>
        </is>
      </c>
      <c r="G9268" s="37" t="inlineStr">
        <is>
          <t>L04.8 - Linfadenitis Aguda De Otros Sitios</t>
        </is>
      </c>
      <c r="H9268" s="37" t="inlineStr">
        <is>
          <t>04877</t>
        </is>
      </c>
    </row>
    <row r="9269">
      <c r="F9269" s="37" t="inlineStr">
        <is>
          <t>L043</t>
        </is>
      </c>
      <c r="G9269" s="37" t="inlineStr">
        <is>
          <t>L04.3 - Linfadenitis Aguda Del Miembro Inferior</t>
        </is>
      </c>
      <c r="H9269" s="37" t="inlineStr">
        <is>
          <t>04876</t>
        </is>
      </c>
    </row>
    <row r="9270">
      <c r="F9270" s="37" t="inlineStr">
        <is>
          <t>L042</t>
        </is>
      </c>
      <c r="G9270" s="37" t="inlineStr">
        <is>
          <t>L04.2 - Linfadenitis Aguda Del Miembro Superior</t>
        </is>
      </c>
      <c r="H9270" s="37" t="inlineStr">
        <is>
          <t>04875</t>
        </is>
      </c>
    </row>
    <row r="9271">
      <c r="F9271" s="37" t="inlineStr">
        <is>
          <t>L041</t>
        </is>
      </c>
      <c r="G9271" s="37" t="inlineStr">
        <is>
          <t>L04.1 - Linfadenitis Aguda Del Tronco</t>
        </is>
      </c>
      <c r="H9271" s="37" t="inlineStr">
        <is>
          <t>04874</t>
        </is>
      </c>
    </row>
    <row r="9272">
      <c r="F9272" s="37" t="inlineStr">
        <is>
          <t>L040</t>
        </is>
      </c>
      <c r="G9272" s="37" t="inlineStr">
        <is>
          <t>L04.0 - Linfadenitis Aguda De Cara, Cabeza Y Cuello</t>
        </is>
      </c>
      <c r="H9272" s="37" t="inlineStr">
        <is>
          <t>04873</t>
        </is>
      </c>
    </row>
    <row r="9273">
      <c r="F9273" s="37" t="inlineStr">
        <is>
          <t>L04</t>
        </is>
      </c>
      <c r="G9273" s="37" t="inlineStr">
        <is>
          <t>L04 - Linfadenitis Aguda</t>
        </is>
      </c>
      <c r="H9273" s="37" t="inlineStr">
        <is>
          <t>04872</t>
        </is>
      </c>
    </row>
    <row r="9274">
      <c r="F9274" s="37" t="inlineStr">
        <is>
          <t>L039</t>
        </is>
      </c>
      <c r="G9274" s="37" t="inlineStr">
        <is>
          <t>L03.9 - Celulitis De Sitio No Especificado</t>
        </is>
      </c>
      <c r="H9274" s="37" t="inlineStr">
        <is>
          <t>04871</t>
        </is>
      </c>
    </row>
    <row r="9275">
      <c r="F9275" s="37" t="inlineStr">
        <is>
          <t>L038</t>
        </is>
      </c>
      <c r="G9275" s="37" t="inlineStr">
        <is>
          <t>L03.8 - Celulitis De Otros Sitios</t>
        </is>
      </c>
      <c r="H9275" s="37" t="inlineStr">
        <is>
          <t>04870</t>
        </is>
      </c>
    </row>
    <row r="9276">
      <c r="F9276" s="37" t="inlineStr">
        <is>
          <t>L033</t>
        </is>
      </c>
      <c r="G9276" s="37" t="inlineStr">
        <is>
          <t>L03.3 - Celulitis Del Tronco</t>
        </is>
      </c>
      <c r="H9276" s="37" t="inlineStr">
        <is>
          <t>04869</t>
        </is>
      </c>
    </row>
    <row r="9277">
      <c r="F9277" s="37" t="inlineStr">
        <is>
          <t>L032</t>
        </is>
      </c>
      <c r="G9277" s="37" t="inlineStr">
        <is>
          <t>L03.2 - Celulitis De La Cara</t>
        </is>
      </c>
      <c r="H9277" s="37" t="inlineStr">
        <is>
          <t>04868</t>
        </is>
      </c>
    </row>
    <row r="9278">
      <c r="F9278" s="37" t="inlineStr">
        <is>
          <t>L031</t>
        </is>
      </c>
      <c r="G9278" s="37" t="inlineStr">
        <is>
          <t>L03.1 - Celulitis De Otras Partes De Los Miembros</t>
        </is>
      </c>
      <c r="H9278" s="37" t="inlineStr">
        <is>
          <t>04867</t>
        </is>
      </c>
    </row>
    <row r="9279">
      <c r="F9279" s="37" t="inlineStr">
        <is>
          <t>L030</t>
        </is>
      </c>
      <c r="G9279" s="37" t="inlineStr">
        <is>
          <t>L03.0 - Celulitis De Los Dedos De La Mano Y Del Pie</t>
        </is>
      </c>
      <c r="H9279" s="37" t="inlineStr">
        <is>
          <t>04866</t>
        </is>
      </c>
    </row>
    <row r="9280">
      <c r="F9280" s="37" t="inlineStr">
        <is>
          <t>L03</t>
        </is>
      </c>
      <c r="G9280" s="37" t="inlineStr">
        <is>
          <t>L03 - Celulitis</t>
        </is>
      </c>
      <c r="H9280" s="37" t="inlineStr">
        <is>
          <t>04865</t>
        </is>
      </c>
    </row>
    <row r="9281">
      <c r="F9281" s="37" t="inlineStr">
        <is>
          <t>L029</t>
        </is>
      </c>
      <c r="G9281" s="37" t="inlineStr">
        <is>
          <t>L02.9 - Absceso Cutáneo, Furúnculo Y Carbunco De Sitio No Especificado</t>
        </is>
      </c>
      <c r="H9281" s="37" t="inlineStr">
        <is>
          <t>04864</t>
        </is>
      </c>
    </row>
    <row r="9282">
      <c r="F9282" s="37" t="inlineStr">
        <is>
          <t>L028</t>
        </is>
      </c>
      <c r="G9282" s="37" t="inlineStr">
        <is>
          <t>L02.8 - Absceso Cutáneo, Furúnculo Y Carbunco De Otros Sitios</t>
        </is>
      </c>
      <c r="H9282" s="37" t="inlineStr">
        <is>
          <t>04863</t>
        </is>
      </c>
    </row>
    <row r="9283">
      <c r="F9283" s="37" t="inlineStr">
        <is>
          <t>L024</t>
        </is>
      </c>
      <c r="G9283" s="37" t="inlineStr">
        <is>
          <t>L02.4 - Absceso Cutáneo, Furúnculo Y Carbunco De Miembro</t>
        </is>
      </c>
      <c r="H9283" s="37" t="inlineStr">
        <is>
          <t>04862</t>
        </is>
      </c>
    </row>
    <row r="9284">
      <c r="F9284" s="37" t="inlineStr">
        <is>
          <t>L023</t>
        </is>
      </c>
      <c r="G9284" s="37" t="inlineStr">
        <is>
          <t>L02.3 - Absceso Cutáneo, Furúnculo Y Carbunco De Glúteos</t>
        </is>
      </c>
      <c r="H9284" s="37" t="inlineStr">
        <is>
          <t>04861</t>
        </is>
      </c>
    </row>
    <row r="9285">
      <c r="F9285" s="37" t="inlineStr">
        <is>
          <t>L022</t>
        </is>
      </c>
      <c r="G9285" s="37" t="inlineStr">
        <is>
          <t>L02.2 - Absceso Cutáneo, Furúnculo Y Carbunco Del Tronco</t>
        </is>
      </c>
      <c r="H9285" s="37" t="inlineStr">
        <is>
          <t>04860</t>
        </is>
      </c>
    </row>
    <row r="9286">
      <c r="F9286" s="37" t="inlineStr">
        <is>
          <t>L021</t>
        </is>
      </c>
      <c r="G9286" s="37" t="inlineStr">
        <is>
          <t>L02.1 - Absceso Cutáneo, Furúnculo Y Carbunco Del Cuello</t>
        </is>
      </c>
      <c r="H9286" s="37" t="inlineStr">
        <is>
          <t>04859</t>
        </is>
      </c>
    </row>
    <row r="9287">
      <c r="F9287" s="37" t="inlineStr">
        <is>
          <t>L020</t>
        </is>
      </c>
      <c r="G9287" s="37" t="inlineStr">
        <is>
          <t>L02.0 - Absceso Cutáneo, Furúnculo Y Carbunco De La Cara</t>
        </is>
      </c>
      <c r="H9287" s="37" t="inlineStr">
        <is>
          <t>04858</t>
        </is>
      </c>
    </row>
    <row r="9288">
      <c r="F9288" s="37" t="inlineStr">
        <is>
          <t>L02</t>
        </is>
      </c>
      <c r="G9288" s="37" t="inlineStr">
        <is>
          <t>L02 - Absceso Cutáneo, Furúnculo Y Carbunco</t>
        </is>
      </c>
      <c r="H9288" s="37" t="inlineStr">
        <is>
          <t>04857</t>
        </is>
      </c>
    </row>
    <row r="9289">
      <c r="F9289" s="37" t="inlineStr">
        <is>
          <t>L011</t>
        </is>
      </c>
      <c r="G9289" s="37" t="inlineStr">
        <is>
          <t>L01.1 - Impetiginización De Otras Dermatosis</t>
        </is>
      </c>
      <c r="H9289" s="37" t="inlineStr">
        <is>
          <t>04856</t>
        </is>
      </c>
    </row>
    <row r="9290">
      <c r="F9290" s="37" t="inlineStr">
        <is>
          <t>L010</t>
        </is>
      </c>
      <c r="G9290" s="37" t="inlineStr">
        <is>
          <t>L01.0 - Impétigo [Cualquier Sitio Anatómico] [Cualquier Organismo]</t>
        </is>
      </c>
      <c r="H9290" s="37" t="inlineStr">
        <is>
          <t>04855</t>
        </is>
      </c>
    </row>
    <row r="9291">
      <c r="F9291" s="37" t="inlineStr">
        <is>
          <t>L01</t>
        </is>
      </c>
      <c r="G9291" s="37" t="inlineStr">
        <is>
          <t>L01 - Impétigo</t>
        </is>
      </c>
      <c r="H9291" s="37" t="inlineStr">
        <is>
          <t>04854</t>
        </is>
      </c>
    </row>
    <row r="9292">
      <c r="F9292" s="37" t="inlineStr">
        <is>
          <t>L00</t>
        </is>
      </c>
      <c r="G9292" s="37" t="inlineStr">
        <is>
          <t>L00 - Síndrome Estafilocócico De La Piel Escaldada</t>
        </is>
      </c>
      <c r="H9292" s="37" t="inlineStr">
        <is>
          <t>04853</t>
        </is>
      </c>
    </row>
    <row r="9293">
      <c r="F9293" s="37" t="inlineStr">
        <is>
          <t>K938</t>
        </is>
      </c>
      <c r="G9293" s="37" t="inlineStr">
        <is>
          <t>K93.8 - Trastornos De Otros Órganos Digestivos Especificados En Enfermedades Clasificadas En Otra Parte</t>
        </is>
      </c>
      <c r="H9293" s="37" t="inlineStr">
        <is>
          <t>04852</t>
        </is>
      </c>
    </row>
    <row r="9294">
      <c r="F9294" s="37" t="inlineStr">
        <is>
          <t>K931</t>
        </is>
      </c>
      <c r="G9294" s="37" t="inlineStr">
        <is>
          <t>K93.1 - Megacolon En La Enfermedad De Chagas (B57.3+)</t>
        </is>
      </c>
      <c r="H9294" s="37" t="inlineStr">
        <is>
          <t>04851</t>
        </is>
      </c>
    </row>
    <row r="9295">
      <c r="F9295" s="37" t="inlineStr">
        <is>
          <t>K930</t>
        </is>
      </c>
      <c r="G9295" s="37" t="inlineStr">
        <is>
          <t>K93.0 - Trastornos Tuberculosos Del Intestino, Peritoneo Y Ganglios Mesentéricos (A18.3+)</t>
        </is>
      </c>
      <c r="H9295" s="37" t="inlineStr">
        <is>
          <t>04850</t>
        </is>
      </c>
    </row>
    <row r="9296">
      <c r="F9296" s="37" t="inlineStr">
        <is>
          <t>K93</t>
        </is>
      </c>
      <c r="G9296" s="37" t="inlineStr">
        <is>
          <t>K93 - Trastornos De Otros Órganos Digestivos En Enfermedades Clasificadas En Otra Parte</t>
        </is>
      </c>
      <c r="H9296" s="37" t="inlineStr">
        <is>
          <t>04849</t>
        </is>
      </c>
    </row>
    <row r="9297">
      <c r="F9297" s="37" t="inlineStr">
        <is>
          <t>K929</t>
        </is>
      </c>
      <c r="G9297" s="37" t="inlineStr">
        <is>
          <t>K92.9 - Enfermedad Del Sistema Digestivo, No Especificada</t>
        </is>
      </c>
      <c r="H9297" s="37" t="inlineStr">
        <is>
          <t>04848</t>
        </is>
      </c>
    </row>
    <row r="9298">
      <c r="F9298" s="37" t="inlineStr">
        <is>
          <t>K928</t>
        </is>
      </c>
      <c r="G9298" s="37" t="inlineStr">
        <is>
          <t>K92.8 - Otras Enfermedades Especificadas Del Sistema Digestivo</t>
        </is>
      </c>
      <c r="H9298" s="37" t="inlineStr">
        <is>
          <t>04847</t>
        </is>
      </c>
    </row>
    <row r="9299">
      <c r="F9299" s="37" t="inlineStr">
        <is>
          <t>K922</t>
        </is>
      </c>
      <c r="G9299" s="37" t="inlineStr">
        <is>
          <t>K92.2 - Hemorragia Gastrointestinal, No Especificada</t>
        </is>
      </c>
      <c r="H9299" s="37" t="inlineStr">
        <is>
          <t>04846</t>
        </is>
      </c>
    </row>
    <row r="9300">
      <c r="F9300" s="37" t="inlineStr">
        <is>
          <t>K921</t>
        </is>
      </c>
      <c r="G9300" s="37" t="inlineStr">
        <is>
          <t>K92.1 - Melena</t>
        </is>
      </c>
      <c r="H9300" s="37" t="inlineStr">
        <is>
          <t>04845</t>
        </is>
      </c>
    </row>
    <row r="9301">
      <c r="F9301" s="37" t="inlineStr">
        <is>
          <t>K920</t>
        </is>
      </c>
      <c r="G9301" s="37" t="inlineStr">
        <is>
          <t>K92.0 - Hematemesis</t>
        </is>
      </c>
      <c r="H9301" s="37" t="inlineStr">
        <is>
          <t>04844</t>
        </is>
      </c>
    </row>
    <row r="9302">
      <c r="F9302" s="37" t="inlineStr">
        <is>
          <t>K92</t>
        </is>
      </c>
      <c r="G9302" s="37" t="inlineStr">
        <is>
          <t>K92 - Otras Enfermedades Del Sistema Digestivo</t>
        </is>
      </c>
      <c r="H9302" s="37" t="inlineStr">
        <is>
          <t>04843</t>
        </is>
      </c>
    </row>
    <row r="9303">
      <c r="F9303" s="37" t="inlineStr">
        <is>
          <t>K919</t>
        </is>
      </c>
      <c r="G9303" s="37" t="inlineStr">
        <is>
          <t>K91.9 - Trastorno No Especificado Del Sistema Digestivo Consecutivo A Procedimientos</t>
        </is>
      </c>
      <c r="H9303" s="37" t="inlineStr">
        <is>
          <t>04842</t>
        </is>
      </c>
    </row>
    <row r="9304">
      <c r="F9304" s="37" t="inlineStr">
        <is>
          <t>K918</t>
        </is>
      </c>
      <c r="G9304" s="37" t="inlineStr">
        <is>
          <t>K91.8 - Otros Trastornos Del Sistema Digestivo Consecutivos A Procedimientos, No Clasificados En Otra Parte</t>
        </is>
      </c>
      <c r="H9304" s="37" t="inlineStr">
        <is>
          <t>04841</t>
        </is>
      </c>
    </row>
    <row r="9305">
      <c r="F9305" s="37" t="inlineStr">
        <is>
          <t>K915</t>
        </is>
      </c>
      <c r="G9305" s="37" t="inlineStr">
        <is>
          <t>K91.5 - Síndrome Postcolecistectomía</t>
        </is>
      </c>
      <c r="H9305" s="37" t="inlineStr">
        <is>
          <t>04840</t>
        </is>
      </c>
    </row>
    <row r="9306">
      <c r="F9306" s="37" t="inlineStr">
        <is>
          <t>K914</t>
        </is>
      </c>
      <c r="G9306" s="37" t="inlineStr">
        <is>
          <t>K91.4 - Disfunción De Colostomía O Enterostomía</t>
        </is>
      </c>
      <c r="H9306" s="37" t="inlineStr">
        <is>
          <t>04839</t>
        </is>
      </c>
    </row>
    <row r="9307">
      <c r="F9307" s="37" t="inlineStr">
        <is>
          <t>K913</t>
        </is>
      </c>
      <c r="G9307" s="37" t="inlineStr">
        <is>
          <t>K91.3 - Obstrucción Intestinal Postoperatoria</t>
        </is>
      </c>
      <c r="H9307" s="37" t="inlineStr">
        <is>
          <t>04838</t>
        </is>
      </c>
    </row>
    <row r="9308">
      <c r="F9308" s="37" t="inlineStr">
        <is>
          <t>K912</t>
        </is>
      </c>
      <c r="G9308" s="37" t="inlineStr">
        <is>
          <t>K91.2 - Malabsorción Postquirúrgica, No Clasificada En Otra Parte</t>
        </is>
      </c>
      <c r="H9308" s="37" t="inlineStr">
        <is>
          <t>04837</t>
        </is>
      </c>
    </row>
    <row r="9309">
      <c r="F9309" s="37" t="inlineStr">
        <is>
          <t>K911</t>
        </is>
      </c>
      <c r="G9309" s="37" t="inlineStr">
        <is>
          <t>K91.1 - Síndromes Consecutivos A La Cirugía Gástrica</t>
        </is>
      </c>
      <c r="H9309" s="37" t="inlineStr">
        <is>
          <t>04836</t>
        </is>
      </c>
    </row>
    <row r="9310">
      <c r="F9310" s="37" t="inlineStr">
        <is>
          <t>K910</t>
        </is>
      </c>
      <c r="G9310" s="37" t="inlineStr">
        <is>
          <t>K91.0 - Vómito Postcirugía Gastrointestinal</t>
        </is>
      </c>
      <c r="H9310" s="37" t="inlineStr">
        <is>
          <t>04835</t>
        </is>
      </c>
    </row>
    <row r="9311">
      <c r="F9311" s="37" t="inlineStr">
        <is>
          <t>K91</t>
        </is>
      </c>
      <c r="G9311" s="37" t="inlineStr">
        <is>
          <t>K91 - Trastornos Del Sistema Digestivo Consecutivos A Procedimientos, No Clasificados En Otra Parte</t>
        </is>
      </c>
      <c r="H9311" s="37" t="inlineStr">
        <is>
          <t>04834</t>
        </is>
      </c>
    </row>
    <row r="9312">
      <c r="F9312" s="37" t="inlineStr">
        <is>
          <t>K909</t>
        </is>
      </c>
      <c r="G9312" s="37" t="inlineStr">
        <is>
          <t>K90.9 - Malabsorción Intestinal, No Especificada</t>
        </is>
      </c>
      <c r="H9312" s="37" t="inlineStr">
        <is>
          <t>04833</t>
        </is>
      </c>
    </row>
    <row r="9313">
      <c r="F9313" s="37" t="inlineStr">
        <is>
          <t>K908</t>
        </is>
      </c>
      <c r="G9313" s="37" t="inlineStr">
        <is>
          <t>K90.8 - Otros Tipos De Malabsorción Intestinal</t>
        </is>
      </c>
      <c r="H9313" s="37" t="inlineStr">
        <is>
          <t>04832</t>
        </is>
      </c>
    </row>
    <row r="9314">
      <c r="F9314" s="37" t="inlineStr">
        <is>
          <t>K904</t>
        </is>
      </c>
      <c r="G9314" s="37" t="inlineStr">
        <is>
          <t>K90.4 - Malabsorción Debida A Intolerancia, No Clasificada En Otra Parte</t>
        </is>
      </c>
      <c r="H9314" s="37" t="inlineStr">
        <is>
          <t>04831</t>
        </is>
      </c>
    </row>
    <row r="9315">
      <c r="F9315" s="37" t="inlineStr">
        <is>
          <t>K903</t>
        </is>
      </c>
      <c r="G9315" s="37" t="inlineStr">
        <is>
          <t>K90.3 - Esteatorrea Pancreática</t>
        </is>
      </c>
      <c r="H9315" s="37" t="inlineStr">
        <is>
          <t>04830</t>
        </is>
      </c>
    </row>
    <row r="9316">
      <c r="F9316" s="37" t="inlineStr">
        <is>
          <t>K902</t>
        </is>
      </c>
      <c r="G9316" s="37" t="inlineStr">
        <is>
          <t>K90.2 - Síndrome Del Asa Ciega, No Clasificado En Otra Parte</t>
        </is>
      </c>
      <c r="H9316" s="37" t="inlineStr">
        <is>
          <t>04829</t>
        </is>
      </c>
    </row>
    <row r="9317">
      <c r="F9317" s="37" t="inlineStr">
        <is>
          <t>K901</t>
        </is>
      </c>
      <c r="G9317" s="37" t="inlineStr">
        <is>
          <t>K90.1 - Esprue Tropical</t>
        </is>
      </c>
      <c r="H9317" s="37" t="inlineStr">
        <is>
          <t>04828</t>
        </is>
      </c>
    </row>
    <row r="9318">
      <c r="F9318" s="37" t="inlineStr">
        <is>
          <t>K900</t>
        </is>
      </c>
      <c r="G9318" s="37" t="inlineStr">
        <is>
          <t>K90.0 - Enfermedad Celíaca</t>
        </is>
      </c>
      <c r="H9318" s="37" t="inlineStr">
        <is>
          <t>04827</t>
        </is>
      </c>
    </row>
    <row r="9319">
      <c r="F9319" s="37" t="inlineStr">
        <is>
          <t>K90</t>
        </is>
      </c>
      <c r="G9319" s="37" t="inlineStr">
        <is>
          <t>K90 - Malabsorción Intestinal</t>
        </is>
      </c>
      <c r="H9319" s="37" t="inlineStr">
        <is>
          <t>04826</t>
        </is>
      </c>
    </row>
    <row r="9320">
      <c r="F9320" s="37" t="inlineStr">
        <is>
          <t>K871</t>
        </is>
      </c>
      <c r="G9320" s="37" t="inlineStr">
        <is>
          <t>K87.1 - Trastornos Del Páncreas En Enfermedades Clasificadas En Otra Parte</t>
        </is>
      </c>
      <c r="H9320" s="37" t="inlineStr">
        <is>
          <t>04825</t>
        </is>
      </c>
    </row>
    <row r="9321">
      <c r="F9321" s="37" t="inlineStr">
        <is>
          <t>K870</t>
        </is>
      </c>
      <c r="G9321" s="37" t="inlineStr">
        <is>
          <t>K87.0 - Trastornos De La Vesícula Biliar Y De Las Vías Biliares En Enfermedades Clasificadas En Otra Parte</t>
        </is>
      </c>
      <c r="H9321" s="37" t="inlineStr">
        <is>
          <t>04824</t>
        </is>
      </c>
    </row>
    <row r="9322">
      <c r="F9322" s="37" t="inlineStr">
        <is>
          <t>K87</t>
        </is>
      </c>
      <c r="G9322" s="37" t="inlineStr">
        <is>
          <t>K87 - Trastornos De La Vesícula Biliar, De Las Vías Biliares Y Del Páncreas En Enfermedades Clasificadas En Otra Parte</t>
        </is>
      </c>
      <c r="H9322" s="37" t="inlineStr">
        <is>
          <t>04823</t>
        </is>
      </c>
    </row>
    <row r="9323">
      <c r="F9323" s="37" t="inlineStr">
        <is>
          <t>K869</t>
        </is>
      </c>
      <c r="G9323" s="37" t="inlineStr">
        <is>
          <t>K86.9 - Enfermedad Del Páncreas, No Especificada</t>
        </is>
      </c>
      <c r="H9323" s="37" t="inlineStr">
        <is>
          <t>04822</t>
        </is>
      </c>
    </row>
    <row r="9324">
      <c r="F9324" s="37" t="inlineStr">
        <is>
          <t>K868</t>
        </is>
      </c>
      <c r="G9324" s="37" t="inlineStr">
        <is>
          <t>K86.8 - Otras Enfermedades Especificadas Del Páncreas</t>
        </is>
      </c>
      <c r="H9324" s="37" t="inlineStr">
        <is>
          <t>04821</t>
        </is>
      </c>
    </row>
    <row r="9325">
      <c r="F9325" s="37" t="inlineStr">
        <is>
          <t>K863</t>
        </is>
      </c>
      <c r="G9325" s="37" t="inlineStr">
        <is>
          <t>K86.3 - Seudoquiste Del Páncreas</t>
        </is>
      </c>
      <c r="H9325" s="37" t="inlineStr">
        <is>
          <t>04820</t>
        </is>
      </c>
    </row>
    <row r="9326">
      <c r="F9326" s="37" t="inlineStr">
        <is>
          <t>K862</t>
        </is>
      </c>
      <c r="G9326" s="37" t="inlineStr">
        <is>
          <t>K86.2 - Quiste Del Páncreas</t>
        </is>
      </c>
      <c r="H9326" s="37" t="inlineStr">
        <is>
          <t>04819</t>
        </is>
      </c>
    </row>
    <row r="9327">
      <c r="F9327" s="37" t="inlineStr">
        <is>
          <t>K861</t>
        </is>
      </c>
      <c r="G9327" s="37" t="inlineStr">
        <is>
          <t>K86.1 - Otras Pancreatitis Crónicas</t>
        </is>
      </c>
      <c r="H9327" s="37" t="inlineStr">
        <is>
          <t>04818</t>
        </is>
      </c>
    </row>
    <row r="9328">
      <c r="F9328" s="37" t="inlineStr">
        <is>
          <t>K860</t>
        </is>
      </c>
      <c r="G9328" s="37" t="inlineStr">
        <is>
          <t>K86.0 - Pancreatitis Crónica Inducida Por El Alcohol</t>
        </is>
      </c>
      <c r="H9328" s="37" t="inlineStr">
        <is>
          <t>04817</t>
        </is>
      </c>
    </row>
    <row r="9329">
      <c r="F9329" s="37" t="inlineStr">
        <is>
          <t>K86</t>
        </is>
      </c>
      <c r="G9329" s="37" t="inlineStr">
        <is>
          <t>K86 - Otras Enfermedades Del Páncreas</t>
        </is>
      </c>
      <c r="H9329" s="37" t="inlineStr">
        <is>
          <t>04816</t>
        </is>
      </c>
    </row>
    <row r="9330">
      <c r="F9330" s="37" t="inlineStr">
        <is>
          <t>K85</t>
        </is>
      </c>
      <c r="G9330" s="37" t="inlineStr">
        <is>
          <t>K85 - Pancreatitis Aguda</t>
        </is>
      </c>
      <c r="H9330" s="37" t="inlineStr">
        <is>
          <t>04815</t>
        </is>
      </c>
    </row>
    <row r="9331">
      <c r="F9331" s="37" t="inlineStr">
        <is>
          <t>K839</t>
        </is>
      </c>
      <c r="G9331" s="37" t="inlineStr">
        <is>
          <t>K83.9 - Enfermedad De Las Vías Biliares, No Especificada</t>
        </is>
      </c>
      <c r="H9331" s="37" t="inlineStr">
        <is>
          <t>04814</t>
        </is>
      </c>
    </row>
    <row r="9332">
      <c r="F9332" s="37" t="inlineStr">
        <is>
          <t>K838</t>
        </is>
      </c>
      <c r="G9332" s="37" t="inlineStr">
        <is>
          <t>K83.8 - Otras Enfermedades Especificadas De Las Vías Biliares</t>
        </is>
      </c>
      <c r="H9332" s="37" t="inlineStr">
        <is>
          <t>04813</t>
        </is>
      </c>
    </row>
    <row r="9333">
      <c r="F9333" s="37" t="inlineStr">
        <is>
          <t>K835</t>
        </is>
      </c>
      <c r="G9333" s="37" t="inlineStr">
        <is>
          <t>K83.5 - Quiste Biliar</t>
        </is>
      </c>
      <c r="H9333" s="37" t="inlineStr">
        <is>
          <t>04812</t>
        </is>
      </c>
    </row>
    <row r="9334">
      <c r="F9334" s="37" t="inlineStr">
        <is>
          <t>K834</t>
        </is>
      </c>
      <c r="G9334" s="37" t="inlineStr">
        <is>
          <t>K83.4 - Espasmo Del Esfínter De Oddi</t>
        </is>
      </c>
      <c r="H9334" s="37" t="inlineStr">
        <is>
          <t>04811</t>
        </is>
      </c>
    </row>
    <row r="9335">
      <c r="F9335" s="37" t="inlineStr">
        <is>
          <t>K833</t>
        </is>
      </c>
      <c r="G9335" s="37" t="inlineStr">
        <is>
          <t>K83.3 - Fístula Del Conducto Biliar</t>
        </is>
      </c>
      <c r="H9335" s="37" t="inlineStr">
        <is>
          <t>04810</t>
        </is>
      </c>
    </row>
    <row r="9336">
      <c r="F9336" s="37" t="inlineStr">
        <is>
          <t>K832</t>
        </is>
      </c>
      <c r="G9336" s="37" t="inlineStr">
        <is>
          <t>K83.2 - Perforación Del Conducto Biliar</t>
        </is>
      </c>
      <c r="H9336" s="37" t="inlineStr">
        <is>
          <t>04809</t>
        </is>
      </c>
    </row>
    <row r="9337">
      <c r="F9337" s="37" t="inlineStr">
        <is>
          <t>K831</t>
        </is>
      </c>
      <c r="G9337" s="37" t="inlineStr">
        <is>
          <t>K83.1 - Obstrucción Del Conducto Biliar</t>
        </is>
      </c>
      <c r="H9337" s="37" t="inlineStr">
        <is>
          <t>04808</t>
        </is>
      </c>
    </row>
    <row r="9338">
      <c r="F9338" s="37" t="inlineStr">
        <is>
          <t>K830</t>
        </is>
      </c>
      <c r="G9338" s="37" t="inlineStr">
        <is>
          <t>K83.0 - Colangitis</t>
        </is>
      </c>
      <c r="H9338" s="37" t="inlineStr">
        <is>
          <t>04807</t>
        </is>
      </c>
    </row>
    <row r="9339">
      <c r="F9339" s="37" t="inlineStr">
        <is>
          <t>K83</t>
        </is>
      </c>
      <c r="G9339" s="37" t="inlineStr">
        <is>
          <t>K83 - Otras Enfermedades De Las Vías Biliares</t>
        </is>
      </c>
      <c r="H9339" s="37" t="inlineStr">
        <is>
          <t>04806</t>
        </is>
      </c>
    </row>
    <row r="9340">
      <c r="F9340" s="37" t="inlineStr">
        <is>
          <t>K829</t>
        </is>
      </c>
      <c r="G9340" s="37" t="inlineStr">
        <is>
          <t>K82.9 - Enfermedad De La Vesícula Biliar, No Especificada</t>
        </is>
      </c>
      <c r="H9340" s="37" t="inlineStr">
        <is>
          <t>04805</t>
        </is>
      </c>
    </row>
    <row r="9341">
      <c r="F9341" s="37" t="inlineStr">
        <is>
          <t>K828</t>
        </is>
      </c>
      <c r="G9341" s="37" t="inlineStr">
        <is>
          <t>K82.8 - Otras Enfermedades Especificadas De La Vesícula Biliar</t>
        </is>
      </c>
      <c r="H9341" s="37" t="inlineStr">
        <is>
          <t>04804</t>
        </is>
      </c>
    </row>
    <row r="9342">
      <c r="F9342" s="37" t="inlineStr">
        <is>
          <t>K824</t>
        </is>
      </c>
      <c r="G9342" s="37" t="inlineStr">
        <is>
          <t>K82.4 - Colesterolosis De La Vesícula Biliar</t>
        </is>
      </c>
      <c r="H9342" s="37" t="inlineStr">
        <is>
          <t>04803</t>
        </is>
      </c>
    </row>
    <row r="9343">
      <c r="F9343" s="37" t="inlineStr">
        <is>
          <t>K823</t>
        </is>
      </c>
      <c r="G9343" s="37" t="inlineStr">
        <is>
          <t>K82.3 - Fístula De La Vesícula Biliar</t>
        </is>
      </c>
      <c r="H9343" s="37" t="inlineStr">
        <is>
          <t>04802</t>
        </is>
      </c>
    </row>
    <row r="9344">
      <c r="F9344" s="37" t="inlineStr">
        <is>
          <t>K822</t>
        </is>
      </c>
      <c r="G9344" s="37" t="inlineStr">
        <is>
          <t>K82.2 - Perforación De La Vesícula Biliar</t>
        </is>
      </c>
      <c r="H9344" s="37" t="inlineStr">
        <is>
          <t>04801</t>
        </is>
      </c>
    </row>
    <row r="9345">
      <c r="F9345" s="37" t="inlineStr">
        <is>
          <t>K821</t>
        </is>
      </c>
      <c r="G9345" s="37" t="inlineStr">
        <is>
          <t>K82.1 - Hidropesía De La Vesícula Biliar</t>
        </is>
      </c>
      <c r="H9345" s="37" t="inlineStr">
        <is>
          <t>04800</t>
        </is>
      </c>
    </row>
    <row r="9346">
      <c r="F9346" s="37" t="inlineStr">
        <is>
          <t>K820</t>
        </is>
      </c>
      <c r="G9346" s="37" t="inlineStr">
        <is>
          <t>K82.0 - Obstrucción De La Vesícula Biliar</t>
        </is>
      </c>
      <c r="H9346" s="37" t="inlineStr">
        <is>
          <t>04799</t>
        </is>
      </c>
    </row>
    <row r="9347">
      <c r="F9347" s="37" t="inlineStr">
        <is>
          <t>K82</t>
        </is>
      </c>
      <c r="G9347" s="37" t="inlineStr">
        <is>
          <t>K82 - Otras Enfermedades De La Vesícula Biliar</t>
        </is>
      </c>
      <c r="H9347" s="37" t="inlineStr">
        <is>
          <t>04798</t>
        </is>
      </c>
    </row>
    <row r="9348">
      <c r="F9348" s="37" t="inlineStr">
        <is>
          <t>K819</t>
        </is>
      </c>
      <c r="G9348" s="37" t="inlineStr">
        <is>
          <t>K81.9 - Colecistitis, No Especificada</t>
        </is>
      </c>
      <c r="H9348" s="37" t="inlineStr">
        <is>
          <t>04797</t>
        </is>
      </c>
    </row>
    <row r="9349">
      <c r="F9349" s="37" t="inlineStr">
        <is>
          <t>K818</t>
        </is>
      </c>
      <c r="G9349" s="37" t="inlineStr">
        <is>
          <t>K81.8 - Otras Colecistitis</t>
        </is>
      </c>
      <c r="H9349" s="37" t="inlineStr">
        <is>
          <t>04796</t>
        </is>
      </c>
    </row>
    <row r="9350">
      <c r="F9350" s="37" t="inlineStr">
        <is>
          <t>K811</t>
        </is>
      </c>
      <c r="G9350" s="37" t="inlineStr">
        <is>
          <t>K81.1 - Colecistitis Crónica</t>
        </is>
      </c>
      <c r="H9350" s="37" t="inlineStr">
        <is>
          <t>04795</t>
        </is>
      </c>
    </row>
    <row r="9351">
      <c r="F9351" s="37" t="inlineStr">
        <is>
          <t>K810</t>
        </is>
      </c>
      <c r="G9351" s="37" t="inlineStr">
        <is>
          <t>K81.0 - Colecistitis Aguda</t>
        </is>
      </c>
      <c r="H9351" s="37" t="inlineStr">
        <is>
          <t>04794</t>
        </is>
      </c>
    </row>
    <row r="9352">
      <c r="F9352" s="37" t="inlineStr">
        <is>
          <t>K81</t>
        </is>
      </c>
      <c r="G9352" s="37" t="inlineStr">
        <is>
          <t>K81 - Colecistitis</t>
        </is>
      </c>
      <c r="H9352" s="37" t="inlineStr">
        <is>
          <t>04793</t>
        </is>
      </c>
    </row>
    <row r="9353">
      <c r="F9353" s="37" t="inlineStr">
        <is>
          <t>K808</t>
        </is>
      </c>
      <c r="G9353" s="37" t="inlineStr">
        <is>
          <t>K80.8 - Otras Colelitiasis</t>
        </is>
      </c>
      <c r="H9353" s="37" t="inlineStr">
        <is>
          <t>04792</t>
        </is>
      </c>
    </row>
    <row r="9354">
      <c r="F9354" s="37" t="inlineStr">
        <is>
          <t>K805</t>
        </is>
      </c>
      <c r="G9354" s="37" t="inlineStr">
        <is>
          <t>K80.5 - Cálculo De Conducto Biliar Sin Colangitis Ni Colecistitis</t>
        </is>
      </c>
      <c r="H9354" s="37" t="inlineStr">
        <is>
          <t>04791</t>
        </is>
      </c>
    </row>
    <row r="9355">
      <c r="F9355" s="37" t="inlineStr">
        <is>
          <t>K804</t>
        </is>
      </c>
      <c r="G9355" s="37" t="inlineStr">
        <is>
          <t>K80.4 - Cálculo De Conducto Biliar Con Colecistitis</t>
        </is>
      </c>
      <c r="H9355" s="37" t="inlineStr">
        <is>
          <t>04790</t>
        </is>
      </c>
    </row>
    <row r="9356">
      <c r="F9356" s="37" t="inlineStr">
        <is>
          <t>K803</t>
        </is>
      </c>
      <c r="G9356" s="37" t="inlineStr">
        <is>
          <t>K80.3 - Cálculo De Conducto Biliar Con Colangitis</t>
        </is>
      </c>
      <c r="H9356" s="37" t="inlineStr">
        <is>
          <t>04789</t>
        </is>
      </c>
    </row>
    <row r="9357">
      <c r="F9357" s="37" t="inlineStr">
        <is>
          <t>K802</t>
        </is>
      </c>
      <c r="G9357" s="37" t="inlineStr">
        <is>
          <t>K80.2 - Cálculo De La Vesícula Biliar Sin Colecistitis</t>
        </is>
      </c>
      <c r="H9357" s="37" t="inlineStr">
        <is>
          <t>04788</t>
        </is>
      </c>
    </row>
    <row r="9358">
      <c r="F9358" s="37" t="inlineStr">
        <is>
          <t>K801</t>
        </is>
      </c>
      <c r="G9358" s="37" t="inlineStr">
        <is>
          <t>K80.1 - Cálculo De La Vesícula Biliar Con Otra Colecistitis</t>
        </is>
      </c>
      <c r="H9358" s="37" t="inlineStr">
        <is>
          <t>04787</t>
        </is>
      </c>
    </row>
    <row r="9359">
      <c r="F9359" s="37" t="inlineStr">
        <is>
          <t>K800</t>
        </is>
      </c>
      <c r="G9359" s="37" t="inlineStr">
        <is>
          <t>K80.0 - Cálculo De La Vesícula Biliar Con Colecistitis Aguda</t>
        </is>
      </c>
      <c r="H9359" s="37" t="inlineStr">
        <is>
          <t>04786</t>
        </is>
      </c>
    </row>
    <row r="9360">
      <c r="F9360" s="37" t="inlineStr">
        <is>
          <t>K80</t>
        </is>
      </c>
      <c r="G9360" s="37" t="inlineStr">
        <is>
          <t>K80 - Colelitiasis</t>
        </is>
      </c>
      <c r="H9360" s="37" t="inlineStr">
        <is>
          <t>04785</t>
        </is>
      </c>
    </row>
    <row r="9361">
      <c r="F9361" s="37" t="inlineStr">
        <is>
          <t>K778</t>
        </is>
      </c>
      <c r="G9361" s="37" t="inlineStr">
        <is>
          <t>K77.8 - Trastornos Del Hígado En Otras Enfermedades Clasificadas En Otra Parte</t>
        </is>
      </c>
      <c r="H9361" s="37" t="inlineStr">
        <is>
          <t>04784</t>
        </is>
      </c>
    </row>
    <row r="9362">
      <c r="F9362" s="37" t="inlineStr">
        <is>
          <t>K770</t>
        </is>
      </c>
      <c r="G9362" s="37" t="inlineStr">
        <is>
          <t>K77.0 - Trastornos Del Hígado En Enfermedades Infecciosas Y Parasitarias Clasificadas En Otra Parte</t>
        </is>
      </c>
      <c r="H9362" s="37" t="inlineStr">
        <is>
          <t>04783</t>
        </is>
      </c>
    </row>
    <row r="9363">
      <c r="F9363" s="37" t="inlineStr">
        <is>
          <t>K77</t>
        </is>
      </c>
      <c r="G9363" s="37" t="inlineStr">
        <is>
          <t>K77 - Trastornos Del Hígado En Enfermedades Clasificadas En Otra Parte</t>
        </is>
      </c>
      <c r="H9363" s="37" t="inlineStr">
        <is>
          <t>04782</t>
        </is>
      </c>
    </row>
    <row r="9364">
      <c r="F9364" s="37" t="inlineStr">
        <is>
          <t>K769</t>
        </is>
      </c>
      <c r="G9364" s="37" t="inlineStr">
        <is>
          <t>K76.9 - Enfermedad Del Hígado, No Especificada</t>
        </is>
      </c>
      <c r="H9364" s="37" t="inlineStr">
        <is>
          <t>04781</t>
        </is>
      </c>
    </row>
    <row r="9365">
      <c r="F9365" s="37" t="inlineStr">
        <is>
          <t>K768</t>
        </is>
      </c>
      <c r="G9365" s="37" t="inlineStr">
        <is>
          <t>K76.8 - Otras Enfermedades Especificadas Del Hígado</t>
        </is>
      </c>
      <c r="H9365" s="37" t="inlineStr">
        <is>
          <t>04780</t>
        </is>
      </c>
    </row>
    <row r="9366">
      <c r="F9366" s="37" t="inlineStr">
        <is>
          <t>K767</t>
        </is>
      </c>
      <c r="G9366" s="37" t="inlineStr">
        <is>
          <t>K76.7 - Síndrome Hepatorrenal</t>
        </is>
      </c>
      <c r="H9366" s="37" t="inlineStr">
        <is>
          <t>04779</t>
        </is>
      </c>
    </row>
    <row r="9367">
      <c r="F9367" s="37" t="inlineStr">
        <is>
          <t>K766</t>
        </is>
      </c>
      <c r="G9367" s="37" t="inlineStr">
        <is>
          <t>K76.6 - Hipertensión Portal</t>
        </is>
      </c>
      <c r="H9367" s="37" t="inlineStr">
        <is>
          <t>04778</t>
        </is>
      </c>
    </row>
    <row r="9368">
      <c r="F9368" s="37" t="inlineStr">
        <is>
          <t>K765</t>
        </is>
      </c>
      <c r="G9368" s="37" t="inlineStr">
        <is>
          <t>K76.5 - Enfermedad Veno-Oclusiva Del Hígado</t>
        </is>
      </c>
      <c r="H9368" s="37" t="inlineStr">
        <is>
          <t>04777</t>
        </is>
      </c>
    </row>
    <row r="9369">
      <c r="F9369" s="37" t="inlineStr">
        <is>
          <t>K764</t>
        </is>
      </c>
      <c r="G9369" s="37" t="inlineStr">
        <is>
          <t>K76.4 - Peliosis Hepática</t>
        </is>
      </c>
      <c r="H9369" s="37" t="inlineStr">
        <is>
          <t>04776</t>
        </is>
      </c>
    </row>
    <row r="9370">
      <c r="F9370" s="37" t="inlineStr">
        <is>
          <t>K763</t>
        </is>
      </c>
      <c r="G9370" s="37" t="inlineStr">
        <is>
          <t>K76.3 - Infarto Del Hígado</t>
        </is>
      </c>
      <c r="H9370" s="37" t="inlineStr">
        <is>
          <t>04775</t>
        </is>
      </c>
    </row>
    <row r="9371">
      <c r="F9371" s="37" t="inlineStr">
        <is>
          <t>K762</t>
        </is>
      </c>
      <c r="G9371" s="37" t="inlineStr">
        <is>
          <t>K76.2 - Necrosis Hemorrágica Central Del Hígado</t>
        </is>
      </c>
      <c r="H9371" s="37" t="inlineStr">
        <is>
          <t>04774</t>
        </is>
      </c>
    </row>
    <row r="9372">
      <c r="F9372" s="37" t="inlineStr">
        <is>
          <t>K761</t>
        </is>
      </c>
      <c r="G9372" s="37" t="inlineStr">
        <is>
          <t>K76.1 - Congestión Pasiva Crónica Del Hígado</t>
        </is>
      </c>
      <c r="H9372" s="37" t="inlineStr">
        <is>
          <t>04773</t>
        </is>
      </c>
    </row>
    <row r="9373">
      <c r="F9373" s="37" t="inlineStr">
        <is>
          <t>K760</t>
        </is>
      </c>
      <c r="G9373" s="37" t="inlineStr">
        <is>
          <t>K76.0 - Degeneración Grasa Del Hígado, No Clasificada En Otra Parte</t>
        </is>
      </c>
      <c r="H9373" s="37" t="inlineStr">
        <is>
          <t>04772</t>
        </is>
      </c>
    </row>
    <row r="9374">
      <c r="F9374" s="37" t="inlineStr">
        <is>
          <t>K76</t>
        </is>
      </c>
      <c r="G9374" s="37" t="inlineStr">
        <is>
          <t>K76 - Otras Enfermedades Del Hígado</t>
        </is>
      </c>
      <c r="H9374" s="37" t="inlineStr">
        <is>
          <t>04771</t>
        </is>
      </c>
    </row>
    <row r="9375">
      <c r="F9375" s="37" t="inlineStr">
        <is>
          <t>K759</t>
        </is>
      </c>
      <c r="G9375" s="37" t="inlineStr">
        <is>
          <t>K75.9 - Enfermedad Inflamatoria Del Hígado, No Especificada</t>
        </is>
      </c>
      <c r="H9375" s="37" t="inlineStr">
        <is>
          <t>04770</t>
        </is>
      </c>
    </row>
    <row r="9376">
      <c r="F9376" s="37" t="inlineStr">
        <is>
          <t>K758</t>
        </is>
      </c>
      <c r="G9376" s="37" t="inlineStr">
        <is>
          <t>K75.8 - Otras Enfermedades Inflamatorias Del Hígado, Especificadas</t>
        </is>
      </c>
      <c r="H9376" s="37" t="inlineStr">
        <is>
          <t>04769</t>
        </is>
      </c>
    </row>
    <row r="9377">
      <c r="F9377" s="37" t="inlineStr">
        <is>
          <t>K753</t>
        </is>
      </c>
      <c r="G9377" s="37" t="inlineStr">
        <is>
          <t>K75.3 - Hepatitis Granulomatosa, No Clasificada En Otra Parte</t>
        </is>
      </c>
      <c r="H9377" s="37" t="inlineStr">
        <is>
          <t>04768</t>
        </is>
      </c>
    </row>
    <row r="9378">
      <c r="F9378" s="37" t="inlineStr">
        <is>
          <t>K752</t>
        </is>
      </c>
      <c r="G9378" s="37" t="inlineStr">
        <is>
          <t>K75.2 - Hepatitis Reactiva No Específica</t>
        </is>
      </c>
      <c r="H9378" s="37" t="inlineStr">
        <is>
          <t>04767</t>
        </is>
      </c>
    </row>
    <row r="9379">
      <c r="F9379" s="37" t="inlineStr">
        <is>
          <t>K751</t>
        </is>
      </c>
      <c r="G9379" s="37" t="inlineStr">
        <is>
          <t>K75.1 - Flebitis De La Vena Porta</t>
        </is>
      </c>
      <c r="H9379" s="37" t="inlineStr">
        <is>
          <t>04766</t>
        </is>
      </c>
    </row>
    <row r="9380">
      <c r="F9380" s="37" t="inlineStr">
        <is>
          <t>K750</t>
        </is>
      </c>
      <c r="G9380" s="37" t="inlineStr">
        <is>
          <t>K75.0 - Absceso Del Hígado</t>
        </is>
      </c>
      <c r="H9380" s="37" t="inlineStr">
        <is>
          <t>04765</t>
        </is>
      </c>
    </row>
    <row r="9381">
      <c r="F9381" s="37" t="inlineStr">
        <is>
          <t>K75</t>
        </is>
      </c>
      <c r="G9381" s="37" t="inlineStr">
        <is>
          <t>K75 - Otras Enfermedades Inflamatorias Del Hígado</t>
        </is>
      </c>
      <c r="H9381" s="37" t="inlineStr">
        <is>
          <t>04764</t>
        </is>
      </c>
    </row>
    <row r="9382">
      <c r="F9382" s="37" t="inlineStr">
        <is>
          <t>K746</t>
        </is>
      </c>
      <c r="G9382" s="37" t="inlineStr">
        <is>
          <t>K74.6 - Otras Cirrosis Del Hígado Y Las No Especificadas</t>
        </is>
      </c>
      <c r="H9382" s="37" t="inlineStr">
        <is>
          <t>04763</t>
        </is>
      </c>
    </row>
    <row r="9383">
      <c r="F9383" s="37" t="inlineStr">
        <is>
          <t>K745</t>
        </is>
      </c>
      <c r="G9383" s="37" t="inlineStr">
        <is>
          <t>K74.5 - Cirrosis Biliar, No Especificada</t>
        </is>
      </c>
      <c r="H9383" s="37" t="inlineStr">
        <is>
          <t>04762</t>
        </is>
      </c>
    </row>
    <row r="9384">
      <c r="F9384" s="37" t="inlineStr">
        <is>
          <t>K744</t>
        </is>
      </c>
      <c r="G9384" s="37" t="inlineStr">
        <is>
          <t>K74.4 - Cirrosis Biliar Secundaria</t>
        </is>
      </c>
      <c r="H9384" s="37" t="inlineStr">
        <is>
          <t>04761</t>
        </is>
      </c>
    </row>
    <row r="9385">
      <c r="F9385" s="37" t="inlineStr">
        <is>
          <t>K743</t>
        </is>
      </c>
      <c r="G9385" s="37" t="inlineStr">
        <is>
          <t>K74.3 - Cirrosis Biliar Primaria</t>
        </is>
      </c>
      <c r="H9385" s="37" t="inlineStr">
        <is>
          <t>04760</t>
        </is>
      </c>
    </row>
    <row r="9386">
      <c r="F9386" s="37" t="inlineStr">
        <is>
          <t>K742</t>
        </is>
      </c>
      <c r="G9386" s="37" t="inlineStr">
        <is>
          <t>K74.2 - Fibrosis Hepática Con Esclerosis Hepática</t>
        </is>
      </c>
      <c r="H9386" s="37" t="inlineStr">
        <is>
          <t>04759</t>
        </is>
      </c>
    </row>
    <row r="9387">
      <c r="F9387" s="37" t="inlineStr">
        <is>
          <t>K741</t>
        </is>
      </c>
      <c r="G9387" s="37" t="inlineStr">
        <is>
          <t>K74.1 - Esclerosis Hepática</t>
        </is>
      </c>
      <c r="H9387" s="37" t="inlineStr">
        <is>
          <t>04758</t>
        </is>
      </c>
    </row>
    <row r="9388">
      <c r="F9388" s="37" t="inlineStr">
        <is>
          <t>K740</t>
        </is>
      </c>
      <c r="G9388" s="37" t="inlineStr">
        <is>
          <t>K74.0 - Fibrosis Hepática</t>
        </is>
      </c>
      <c r="H9388" s="37" t="inlineStr">
        <is>
          <t>04757</t>
        </is>
      </c>
    </row>
    <row r="9389">
      <c r="F9389" s="37" t="inlineStr">
        <is>
          <t>K74</t>
        </is>
      </c>
      <c r="G9389" s="37" t="inlineStr">
        <is>
          <t>K74 - Fibrosis Y Cirrosis Del Hígado</t>
        </is>
      </c>
      <c r="H9389" s="37" t="inlineStr">
        <is>
          <t>04756</t>
        </is>
      </c>
    </row>
    <row r="9390">
      <c r="F9390" s="37" t="inlineStr">
        <is>
          <t>K739</t>
        </is>
      </c>
      <c r="G9390" s="37" t="inlineStr">
        <is>
          <t>K73.9 - Hepatitis Crónica, No Especificada</t>
        </is>
      </c>
      <c r="H9390" s="37" t="inlineStr">
        <is>
          <t>04755</t>
        </is>
      </c>
    </row>
    <row r="9391">
      <c r="F9391" s="37" t="inlineStr">
        <is>
          <t>K738</t>
        </is>
      </c>
      <c r="G9391" s="37" t="inlineStr">
        <is>
          <t>K73.8 - Otras Hepatitis Crónicas, No Clasificadas En Otra Parte</t>
        </is>
      </c>
      <c r="H9391" s="37" t="inlineStr">
        <is>
          <t>04754</t>
        </is>
      </c>
    </row>
    <row r="9392">
      <c r="F9392" s="37" t="inlineStr">
        <is>
          <t>K732</t>
        </is>
      </c>
      <c r="G9392" s="37" t="inlineStr">
        <is>
          <t>K73.2 - Hepatitis Crónica Activa, No Clasificada En Otra Parte</t>
        </is>
      </c>
      <c r="H9392" s="37" t="inlineStr">
        <is>
          <t>04753</t>
        </is>
      </c>
    </row>
    <row r="9393">
      <c r="F9393" s="37" t="inlineStr">
        <is>
          <t>K731</t>
        </is>
      </c>
      <c r="G9393" s="37" t="inlineStr">
        <is>
          <t>K73.1 - Hepatitis Crónica Lobular, No Clasificada En Otra Parte</t>
        </is>
      </c>
      <c r="H9393" s="37" t="inlineStr">
        <is>
          <t>04752</t>
        </is>
      </c>
    </row>
    <row r="9394">
      <c r="F9394" s="37" t="inlineStr">
        <is>
          <t>K730</t>
        </is>
      </c>
      <c r="G9394" s="37" t="inlineStr">
        <is>
          <t>K73.0 - Hepatitis Crónica Persistente, No Clasificada En Otra Parte</t>
        </is>
      </c>
      <c r="H9394" s="37" t="inlineStr">
        <is>
          <t>04751</t>
        </is>
      </c>
    </row>
    <row r="9395">
      <c r="F9395" s="37" t="inlineStr">
        <is>
          <t>K73</t>
        </is>
      </c>
      <c r="G9395" s="37" t="inlineStr">
        <is>
          <t>K73 - Hepatitis Crónica, No Clasificada En Otra Parte</t>
        </is>
      </c>
      <c r="H9395" s="37" t="inlineStr">
        <is>
          <t>04750</t>
        </is>
      </c>
    </row>
    <row r="9396">
      <c r="F9396" s="37" t="inlineStr">
        <is>
          <t>K729</t>
        </is>
      </c>
      <c r="G9396" s="37" t="inlineStr">
        <is>
          <t>K72.9 - Insuficiencia Hepática, No Especificada</t>
        </is>
      </c>
      <c r="H9396" s="37" t="inlineStr">
        <is>
          <t>04749</t>
        </is>
      </c>
    </row>
    <row r="9397">
      <c r="F9397" s="37" t="inlineStr">
        <is>
          <t>K721</t>
        </is>
      </c>
      <c r="G9397" s="37" t="inlineStr">
        <is>
          <t>K72.1 - Insuficiencia Hepática Crónica</t>
        </is>
      </c>
      <c r="H9397" s="37" t="inlineStr">
        <is>
          <t>04748</t>
        </is>
      </c>
    </row>
    <row r="9398">
      <c r="F9398" s="37" t="inlineStr">
        <is>
          <t>K720</t>
        </is>
      </c>
      <c r="G9398" s="37" t="inlineStr">
        <is>
          <t>K72.0 - Insuficiencia Hepática Aguda O Subaguda</t>
        </is>
      </c>
      <c r="H9398" s="37" t="inlineStr">
        <is>
          <t>04747</t>
        </is>
      </c>
    </row>
    <row r="9399">
      <c r="F9399" s="37" t="inlineStr">
        <is>
          <t>K72</t>
        </is>
      </c>
      <c r="G9399" s="37" t="inlineStr">
        <is>
          <t>K72 - Insuficiencia Hepática, No Clasificada En Otra Parte</t>
        </is>
      </c>
      <c r="H9399" s="37" t="inlineStr">
        <is>
          <t>04746</t>
        </is>
      </c>
    </row>
    <row r="9400">
      <c r="F9400" s="37" t="inlineStr">
        <is>
          <t>K719</t>
        </is>
      </c>
      <c r="G9400" s="37" t="inlineStr">
        <is>
          <t>K71.9 - Enfermedad Tóxica Del Hígado, No Especificada</t>
        </is>
      </c>
      <c r="H9400" s="37" t="inlineStr">
        <is>
          <t>04745</t>
        </is>
      </c>
    </row>
    <row r="9401">
      <c r="F9401" s="37" t="inlineStr">
        <is>
          <t>K718</t>
        </is>
      </c>
      <c r="G9401" s="37" t="inlineStr">
        <is>
          <t>K71.8 - Enfermedad Tóxica Del Hígado Con Otros Trastornos Hepáticos</t>
        </is>
      </c>
      <c r="H9401" s="37" t="inlineStr">
        <is>
          <t>04744</t>
        </is>
      </c>
    </row>
    <row r="9402">
      <c r="F9402" s="37" t="inlineStr">
        <is>
          <t>K717</t>
        </is>
      </c>
      <c r="G9402" s="37" t="inlineStr">
        <is>
          <t>K71.7 - Enfermedad Tóxica Del Hígado Con Cirrosis Y Fibrosis Del Hígado</t>
        </is>
      </c>
      <c r="H9402" s="37" t="inlineStr">
        <is>
          <t>04743</t>
        </is>
      </c>
    </row>
    <row r="9403">
      <c r="F9403" s="37" t="inlineStr">
        <is>
          <t>K716</t>
        </is>
      </c>
      <c r="G9403" s="37" t="inlineStr">
        <is>
          <t>K71.6 - Enfermedad Tóxica Del Hígado Con Hepatitis No Clasificada En Otra Parte</t>
        </is>
      </c>
      <c r="H9403" s="37" t="inlineStr">
        <is>
          <t>04742</t>
        </is>
      </c>
    </row>
    <row r="9404">
      <c r="F9404" s="37" t="inlineStr">
        <is>
          <t>K715</t>
        </is>
      </c>
      <c r="G9404" s="37" t="inlineStr">
        <is>
          <t>K71.5 - Enfermedad Tóxica Del Hígado Con Hepatitis Crónica Activa</t>
        </is>
      </c>
      <c r="H9404" s="37" t="inlineStr">
        <is>
          <t>04741</t>
        </is>
      </c>
    </row>
    <row r="9405">
      <c r="F9405" s="37" t="inlineStr">
        <is>
          <t>K714</t>
        </is>
      </c>
      <c r="G9405" s="37" t="inlineStr">
        <is>
          <t>K71.4 - Enfermedad Tóxica Del Hígado Con Hepatitis Crónica Lobular</t>
        </is>
      </c>
      <c r="H9405" s="37" t="inlineStr">
        <is>
          <t>04740</t>
        </is>
      </c>
    </row>
    <row r="9406">
      <c r="F9406" s="37" t="inlineStr">
        <is>
          <t>K713</t>
        </is>
      </c>
      <c r="G9406" s="37" t="inlineStr">
        <is>
          <t>K71.3 - Enfermedad Tóxica Del Hígado Con Hepatitis Crónica Persistente</t>
        </is>
      </c>
      <c r="H9406" s="37" t="inlineStr">
        <is>
          <t>04739</t>
        </is>
      </c>
    </row>
    <row r="9407">
      <c r="F9407" s="37" t="inlineStr">
        <is>
          <t>K712</t>
        </is>
      </c>
      <c r="G9407" s="37" t="inlineStr">
        <is>
          <t>K71.2 - Enfermedad Tóxica Del Hígado Con Hepatitis Aguda</t>
        </is>
      </c>
      <c r="H9407" s="37" t="inlineStr">
        <is>
          <t>04738</t>
        </is>
      </c>
    </row>
    <row r="9408">
      <c r="F9408" s="37" t="inlineStr">
        <is>
          <t>K711</t>
        </is>
      </c>
      <c r="G9408" s="37" t="inlineStr">
        <is>
          <t>K71.1 - Enfermedad Tóxica Del Hígado Con Necrosis Hepática</t>
        </is>
      </c>
      <c r="H9408" s="37" t="inlineStr">
        <is>
          <t>04737</t>
        </is>
      </c>
    </row>
    <row r="9409">
      <c r="F9409" s="37" t="inlineStr">
        <is>
          <t>K710</t>
        </is>
      </c>
      <c r="G9409" s="37" t="inlineStr">
        <is>
          <t>K71.0 - Enfermedad Tóxica Del Hígado, Con Colestasis</t>
        </is>
      </c>
      <c r="H9409" s="37" t="inlineStr">
        <is>
          <t>04736</t>
        </is>
      </c>
    </row>
    <row r="9410">
      <c r="F9410" s="37" t="inlineStr">
        <is>
          <t>K71</t>
        </is>
      </c>
      <c r="G9410" s="37" t="inlineStr">
        <is>
          <t>K71 - Enfermedad Tóxica Del Hígado</t>
        </is>
      </c>
      <c r="H9410" s="37" t="inlineStr">
        <is>
          <t>04735</t>
        </is>
      </c>
    </row>
    <row r="9411">
      <c r="F9411" s="37" t="inlineStr">
        <is>
          <t>K709</t>
        </is>
      </c>
      <c r="G9411" s="37" t="inlineStr">
        <is>
          <t>K70.9 - Enfermedad Hepática Alcohólica, No Especificada</t>
        </is>
      </c>
      <c r="H9411" s="37" t="inlineStr">
        <is>
          <t>04734</t>
        </is>
      </c>
    </row>
    <row r="9412">
      <c r="F9412" s="37" t="inlineStr">
        <is>
          <t>K704</t>
        </is>
      </c>
      <c r="G9412" s="37" t="inlineStr">
        <is>
          <t>K70.4 - Insuficiencia Hepática Alcohólica</t>
        </is>
      </c>
      <c r="H9412" s="37" t="inlineStr">
        <is>
          <t>04733</t>
        </is>
      </c>
    </row>
    <row r="9413">
      <c r="F9413" s="37" t="inlineStr">
        <is>
          <t>K703</t>
        </is>
      </c>
      <c r="G9413" s="37" t="inlineStr">
        <is>
          <t>K70.3 - Cirrosis Hepática Alcohólica</t>
        </is>
      </c>
      <c r="H9413" s="37" t="inlineStr">
        <is>
          <t>04732</t>
        </is>
      </c>
    </row>
    <row r="9414">
      <c r="F9414" s="37" t="inlineStr">
        <is>
          <t>K702</t>
        </is>
      </c>
      <c r="G9414" s="37" t="inlineStr">
        <is>
          <t>K70.2 - Fibrosis Y Esclerosis Del Hígado, Alcohólica</t>
        </is>
      </c>
      <c r="H9414" s="37" t="inlineStr">
        <is>
          <t>04731</t>
        </is>
      </c>
    </row>
    <row r="9415">
      <c r="F9415" s="37" t="inlineStr">
        <is>
          <t>K701</t>
        </is>
      </c>
      <c r="G9415" s="37" t="inlineStr">
        <is>
          <t>K70.1 - Hepatitis Alcohólica</t>
        </is>
      </c>
      <c r="H9415" s="37" t="inlineStr">
        <is>
          <t>04730</t>
        </is>
      </c>
    </row>
    <row r="9416">
      <c r="F9416" s="37" t="inlineStr">
        <is>
          <t>K700</t>
        </is>
      </c>
      <c r="G9416" s="37" t="inlineStr">
        <is>
          <t>K70.0 - Hígado Alcohólico Adiposo</t>
        </is>
      </c>
      <c r="H9416" s="37" t="inlineStr">
        <is>
          <t>04729</t>
        </is>
      </c>
    </row>
    <row r="9417">
      <c r="F9417" s="37" t="inlineStr">
        <is>
          <t>K70</t>
        </is>
      </c>
      <c r="G9417" s="37" t="inlineStr">
        <is>
          <t>K70 - Enfermedad Alcohólica Del Hígado</t>
        </is>
      </c>
      <c r="H9417" s="37" t="inlineStr">
        <is>
          <t>04728</t>
        </is>
      </c>
    </row>
    <row r="9418">
      <c r="F9418" s="37" t="inlineStr">
        <is>
          <t>K678</t>
        </is>
      </c>
      <c r="G9418" s="37" t="inlineStr">
        <is>
          <t>K67.8 - Otros Trastornos Del Peritoneo En Enfermedades Infecciosas Clasificadas En Otra Parte</t>
        </is>
      </c>
      <c r="H9418" s="37" t="inlineStr">
        <is>
          <t>04727</t>
        </is>
      </c>
    </row>
    <row r="9419">
      <c r="F9419" s="37" t="inlineStr">
        <is>
          <t>K673</t>
        </is>
      </c>
      <c r="G9419" s="37" t="inlineStr">
        <is>
          <t>K67.3 - Peritonitis Tuberculosa (A18.3+)</t>
        </is>
      </c>
      <c r="H9419" s="37" t="inlineStr">
        <is>
          <t>04726</t>
        </is>
      </c>
    </row>
    <row r="9420">
      <c r="F9420" s="37" t="inlineStr">
        <is>
          <t>K672</t>
        </is>
      </c>
      <c r="G9420" s="37" t="inlineStr">
        <is>
          <t>K67.2 - Peritonitis Sifilítica (A52.7+)</t>
        </is>
      </c>
      <c r="H9420" s="37" t="inlineStr">
        <is>
          <t>04725</t>
        </is>
      </c>
    </row>
    <row r="9421">
      <c r="F9421" s="37" t="inlineStr">
        <is>
          <t>K671</t>
        </is>
      </c>
      <c r="G9421" s="37" t="inlineStr">
        <is>
          <t>K67.1 - Peritonitis Gonocócica (A54.8+)</t>
        </is>
      </c>
      <c r="H9421" s="37" t="inlineStr">
        <is>
          <t>04724</t>
        </is>
      </c>
    </row>
    <row r="9422">
      <c r="F9422" s="37" t="inlineStr">
        <is>
          <t>K670</t>
        </is>
      </c>
      <c r="G9422" s="37" t="inlineStr">
        <is>
          <t>K67.0 - Peritonitis Por Clamidias (A74.8+)</t>
        </is>
      </c>
      <c r="H9422" s="37" t="inlineStr">
        <is>
          <t>04723</t>
        </is>
      </c>
    </row>
    <row r="9423">
      <c r="F9423" s="37" t="inlineStr">
        <is>
          <t>K669</t>
        </is>
      </c>
      <c r="G9423" s="37" t="inlineStr">
        <is>
          <t>K66.9 - Trastorno Del Peritoneo, No Especificado</t>
        </is>
      </c>
      <c r="H9423" s="37" t="inlineStr">
        <is>
          <t>04721</t>
        </is>
      </c>
    </row>
    <row r="9424">
      <c r="F9424" s="37" t="inlineStr">
        <is>
          <t>K668</t>
        </is>
      </c>
      <c r="G9424" s="37" t="inlineStr">
        <is>
          <t>K66.8 - Otros Trastornos Especificados Del Peritoneo</t>
        </is>
      </c>
      <c r="H9424" s="37" t="inlineStr">
        <is>
          <t>04720</t>
        </is>
      </c>
    </row>
    <row r="9425">
      <c r="F9425" s="37" t="inlineStr">
        <is>
          <t>K661</t>
        </is>
      </c>
      <c r="G9425" s="37" t="inlineStr">
        <is>
          <t>K66.1 - Hemoperitoneo</t>
        </is>
      </c>
      <c r="H9425" s="37" t="inlineStr">
        <is>
          <t>04719</t>
        </is>
      </c>
    </row>
    <row r="9426">
      <c r="F9426" s="37" t="inlineStr">
        <is>
          <t>K660</t>
        </is>
      </c>
      <c r="G9426" s="37" t="inlineStr">
        <is>
          <t>K66.0 - Adherencias Peritoneales</t>
        </is>
      </c>
      <c r="H9426" s="37" t="inlineStr">
        <is>
          <t>04718</t>
        </is>
      </c>
    </row>
    <row r="9427">
      <c r="F9427" s="37" t="inlineStr">
        <is>
          <t>K66</t>
        </is>
      </c>
      <c r="G9427" s="37" t="inlineStr">
        <is>
          <t>K66 - Otros Trastornos Del Peritoneo</t>
        </is>
      </c>
      <c r="H9427" s="37" t="inlineStr">
        <is>
          <t>04717</t>
        </is>
      </c>
    </row>
    <row r="9428">
      <c r="F9428" s="37" t="inlineStr">
        <is>
          <t>K659</t>
        </is>
      </c>
      <c r="G9428" s="37" t="inlineStr">
        <is>
          <t>K65.9 - Peritonitis, No Especificada</t>
        </is>
      </c>
      <c r="H9428" s="37" t="inlineStr">
        <is>
          <t>04716</t>
        </is>
      </c>
    </row>
    <row r="9429">
      <c r="F9429" s="37" t="inlineStr">
        <is>
          <t>K658</t>
        </is>
      </c>
      <c r="G9429" s="37" t="inlineStr">
        <is>
          <t>K65.8 - Otras Peritonitis</t>
        </is>
      </c>
      <c r="H9429" s="37" t="inlineStr">
        <is>
          <t>04715</t>
        </is>
      </c>
    </row>
    <row r="9430">
      <c r="F9430" s="37" t="inlineStr">
        <is>
          <t>K650</t>
        </is>
      </c>
      <c r="G9430" s="37" t="inlineStr">
        <is>
          <t>K65.0 - Peritonitis Aguda</t>
        </is>
      </c>
      <c r="H9430" s="37" t="inlineStr">
        <is>
          <t>04714</t>
        </is>
      </c>
    </row>
    <row r="9431">
      <c r="F9431" s="37" t="inlineStr">
        <is>
          <t>K65</t>
        </is>
      </c>
      <c r="G9431" s="37" t="inlineStr">
        <is>
          <t>K65 - Peritonitis</t>
        </is>
      </c>
      <c r="H9431" s="37" t="inlineStr">
        <is>
          <t>04713</t>
        </is>
      </c>
    </row>
    <row r="9432">
      <c r="F9432" s="37" t="inlineStr">
        <is>
          <t>K639</t>
        </is>
      </c>
      <c r="G9432" s="37" t="inlineStr">
        <is>
          <t>K63.9 - Enfermedad Del Intestino, No Especificada</t>
        </is>
      </c>
      <c r="H9432" s="37" t="inlineStr">
        <is>
          <t>04712</t>
        </is>
      </c>
    </row>
    <row r="9433">
      <c r="F9433" s="37" t="inlineStr">
        <is>
          <t>K638</t>
        </is>
      </c>
      <c r="G9433" s="37" t="inlineStr">
        <is>
          <t>K63.8 - Otras Enfermedades Especificadas Del Intestino</t>
        </is>
      </c>
      <c r="H9433" s="37" t="inlineStr">
        <is>
          <t>04711</t>
        </is>
      </c>
    </row>
    <row r="9434">
      <c r="F9434" s="37" t="inlineStr">
        <is>
          <t>K634</t>
        </is>
      </c>
      <c r="G9434" s="37" t="inlineStr">
        <is>
          <t>K63.4 - Enteroptosis</t>
        </is>
      </c>
      <c r="H9434" s="37" t="inlineStr">
        <is>
          <t>04710</t>
        </is>
      </c>
    </row>
    <row r="9435">
      <c r="F9435" s="37" t="inlineStr">
        <is>
          <t>K633</t>
        </is>
      </c>
      <c r="G9435" s="37" t="inlineStr">
        <is>
          <t>K63.3 - Ulcera Del Intestino</t>
        </is>
      </c>
      <c r="H9435" s="37" t="inlineStr">
        <is>
          <t>04709</t>
        </is>
      </c>
    </row>
    <row r="9436">
      <c r="F9436" s="37" t="inlineStr">
        <is>
          <t>K632</t>
        </is>
      </c>
      <c r="G9436" s="37" t="inlineStr">
        <is>
          <t>K63.2 - Fístula Del Intestino</t>
        </is>
      </c>
      <c r="H9436" s="37" t="inlineStr">
        <is>
          <t>04708</t>
        </is>
      </c>
    </row>
    <row r="9437">
      <c r="F9437" s="37" t="inlineStr">
        <is>
          <t>K631</t>
        </is>
      </c>
      <c r="G9437" s="37" t="inlineStr">
        <is>
          <t>K63.1 - Perforación Del Intestino (No Traumática)</t>
        </is>
      </c>
      <c r="H9437" s="37" t="inlineStr">
        <is>
          <t>04707</t>
        </is>
      </c>
    </row>
    <row r="9438">
      <c r="F9438" s="37" t="inlineStr">
        <is>
          <t>K630</t>
        </is>
      </c>
      <c r="G9438" s="37" t="inlineStr">
        <is>
          <t>K63.0 - Absceso Del Intestino</t>
        </is>
      </c>
      <c r="H9438" s="37" t="inlineStr">
        <is>
          <t>04706</t>
        </is>
      </c>
    </row>
    <row r="9439">
      <c r="F9439" s="37" t="inlineStr">
        <is>
          <t>K63</t>
        </is>
      </c>
      <c r="G9439" s="37" t="inlineStr">
        <is>
          <t>K63 - Otras Enfermedades De Los Intestinos</t>
        </is>
      </c>
      <c r="H9439" s="37" t="inlineStr">
        <is>
          <t>04705</t>
        </is>
      </c>
    </row>
    <row r="9440">
      <c r="F9440" s="37" t="inlineStr">
        <is>
          <t>K629</t>
        </is>
      </c>
      <c r="G9440" s="37" t="inlineStr">
        <is>
          <t>K62.9 - Enfermedad Del Ano Y Del Recto, No Especificada</t>
        </is>
      </c>
      <c r="H9440" s="37" t="inlineStr">
        <is>
          <t>04704</t>
        </is>
      </c>
    </row>
    <row r="9441">
      <c r="F9441" s="37" t="inlineStr">
        <is>
          <t>K628</t>
        </is>
      </c>
      <c r="G9441" s="37" t="inlineStr">
        <is>
          <t>K62.8 - Otras Enfermedades Especificadas Del Ano Y Del Recto</t>
        </is>
      </c>
      <c r="H9441" s="37" t="inlineStr">
        <is>
          <t>04703</t>
        </is>
      </c>
    </row>
    <row r="9442">
      <c r="F9442" s="37" t="inlineStr">
        <is>
          <t>K627</t>
        </is>
      </c>
      <c r="G9442" s="37" t="inlineStr">
        <is>
          <t>K62.7 - Proctitis Por Radiación</t>
        </is>
      </c>
      <c r="H9442" s="37" t="inlineStr">
        <is>
          <t>04702</t>
        </is>
      </c>
    </row>
    <row r="9443">
      <c r="F9443" s="37" t="inlineStr">
        <is>
          <t>K626</t>
        </is>
      </c>
      <c r="G9443" s="37" t="inlineStr">
        <is>
          <t>K62.6 - Ulcera Del Ano Y Del Recto</t>
        </is>
      </c>
      <c r="H9443" s="37" t="inlineStr">
        <is>
          <t>04701</t>
        </is>
      </c>
    </row>
    <row r="9444">
      <c r="F9444" s="37" t="inlineStr">
        <is>
          <t>K625</t>
        </is>
      </c>
      <c r="G9444" s="37" t="inlineStr">
        <is>
          <t>K62.5 - Hemorragia Del Ano Y Del Recto</t>
        </is>
      </c>
      <c r="H9444" s="37" t="inlineStr">
        <is>
          <t>04700</t>
        </is>
      </c>
    </row>
    <row r="9445">
      <c r="F9445" s="37" t="inlineStr">
        <is>
          <t>K624</t>
        </is>
      </c>
      <c r="G9445" s="37" t="inlineStr">
        <is>
          <t>K62.4 - Estenosis Del Ano Y Del Recto</t>
        </is>
      </c>
      <c r="H9445" s="37" t="inlineStr">
        <is>
          <t>04699</t>
        </is>
      </c>
    </row>
    <row r="9446">
      <c r="F9446" s="37" t="inlineStr">
        <is>
          <t>K623</t>
        </is>
      </c>
      <c r="G9446" s="37" t="inlineStr">
        <is>
          <t>K62.3 - Prolapso Rectal</t>
        </is>
      </c>
      <c r="H9446" s="37" t="inlineStr">
        <is>
          <t>04698</t>
        </is>
      </c>
    </row>
    <row r="9447">
      <c r="F9447" s="37" t="inlineStr">
        <is>
          <t>K622</t>
        </is>
      </c>
      <c r="G9447" s="37" t="inlineStr">
        <is>
          <t>K62.2 - Prolapso Anal</t>
        </is>
      </c>
      <c r="H9447" s="37" t="inlineStr">
        <is>
          <t>04697</t>
        </is>
      </c>
    </row>
    <row r="9448">
      <c r="F9448" s="37" t="inlineStr">
        <is>
          <t>K621</t>
        </is>
      </c>
      <c r="G9448" s="37" t="inlineStr">
        <is>
          <t>K62.1 - Pólipo Rectal</t>
        </is>
      </c>
      <c r="H9448" s="37" t="inlineStr">
        <is>
          <t>04696</t>
        </is>
      </c>
    </row>
    <row r="9449">
      <c r="F9449" s="37" t="inlineStr">
        <is>
          <t>K620</t>
        </is>
      </c>
      <c r="G9449" s="37" t="inlineStr">
        <is>
          <t>K62.0 - Pólipo Anal</t>
        </is>
      </c>
      <c r="H9449" s="37" t="inlineStr">
        <is>
          <t>04695</t>
        </is>
      </c>
    </row>
    <row r="9450">
      <c r="F9450" s="37" t="inlineStr">
        <is>
          <t>K62</t>
        </is>
      </c>
      <c r="G9450" s="37" t="inlineStr">
        <is>
          <t>K62 - Otras Enfermedades Del Ano Y Del Recto</t>
        </is>
      </c>
      <c r="H9450" s="37" t="inlineStr">
        <is>
          <t>04694</t>
        </is>
      </c>
    </row>
    <row r="9451">
      <c r="F9451" s="37" t="inlineStr">
        <is>
          <t>K614</t>
        </is>
      </c>
      <c r="G9451" s="37" t="inlineStr">
        <is>
          <t>K61.4 - Absceso Intraesfinteriano</t>
        </is>
      </c>
      <c r="H9451" s="37" t="inlineStr">
        <is>
          <t>04693</t>
        </is>
      </c>
    </row>
    <row r="9452">
      <c r="F9452" s="37" t="inlineStr">
        <is>
          <t>K613</t>
        </is>
      </c>
      <c r="G9452" s="37" t="inlineStr">
        <is>
          <t>K61.3 - Absceso Isquiorrectal</t>
        </is>
      </c>
      <c r="H9452" s="37" t="inlineStr">
        <is>
          <t>04692</t>
        </is>
      </c>
    </row>
    <row r="9453">
      <c r="F9453" s="37" t="inlineStr">
        <is>
          <t>K612</t>
        </is>
      </c>
      <c r="G9453" s="37" t="inlineStr">
        <is>
          <t>K61.2 - Absceso Anorrectal</t>
        </is>
      </c>
      <c r="H9453" s="37" t="inlineStr">
        <is>
          <t>04691</t>
        </is>
      </c>
    </row>
    <row r="9454">
      <c r="F9454" s="37" t="inlineStr">
        <is>
          <t>K611</t>
        </is>
      </c>
      <c r="G9454" s="37" t="inlineStr">
        <is>
          <t>K61.1 - Absceso Rectal</t>
        </is>
      </c>
      <c r="H9454" s="37" t="inlineStr">
        <is>
          <t>04690</t>
        </is>
      </c>
    </row>
    <row r="9455">
      <c r="F9455" s="37" t="inlineStr">
        <is>
          <t>K610</t>
        </is>
      </c>
      <c r="G9455" s="37" t="inlineStr">
        <is>
          <t>K61.0 - Absceso Anal</t>
        </is>
      </c>
      <c r="H9455" s="37" t="inlineStr">
        <is>
          <t>04689</t>
        </is>
      </c>
    </row>
    <row r="9456">
      <c r="F9456" s="37" t="inlineStr">
        <is>
          <t>K61</t>
        </is>
      </c>
      <c r="G9456" s="37" t="inlineStr">
        <is>
          <t>K61 - Absceso De Las Regiones Anal Y Rectal</t>
        </is>
      </c>
      <c r="H9456" s="37" t="inlineStr">
        <is>
          <t>04688</t>
        </is>
      </c>
    </row>
    <row r="9457">
      <c r="F9457" s="37" t="inlineStr">
        <is>
          <t>K605</t>
        </is>
      </c>
      <c r="G9457" s="37" t="inlineStr">
        <is>
          <t>K60.5 - Fístula Anorrectal</t>
        </is>
      </c>
      <c r="H9457" s="37" t="inlineStr">
        <is>
          <t>04687</t>
        </is>
      </c>
    </row>
    <row r="9458">
      <c r="F9458" s="37" t="inlineStr">
        <is>
          <t>K604</t>
        </is>
      </c>
      <c r="G9458" s="37" t="inlineStr">
        <is>
          <t>K60.4 - Fístula Rectal</t>
        </is>
      </c>
      <c r="H9458" s="37" t="inlineStr">
        <is>
          <t>04686</t>
        </is>
      </c>
    </row>
    <row r="9459">
      <c r="F9459" s="37" t="inlineStr">
        <is>
          <t>K603</t>
        </is>
      </c>
      <c r="G9459" s="37" t="inlineStr">
        <is>
          <t>K60.3 - Fístula Anal</t>
        </is>
      </c>
      <c r="H9459" s="37" t="inlineStr">
        <is>
          <t>04685</t>
        </is>
      </c>
    </row>
    <row r="9460">
      <c r="F9460" s="37" t="inlineStr">
        <is>
          <t>K602</t>
        </is>
      </c>
      <c r="G9460" s="37" t="inlineStr">
        <is>
          <t>K60.2 - Fisura Anal, No Especificada</t>
        </is>
      </c>
      <c r="H9460" s="37" t="inlineStr">
        <is>
          <t>04684</t>
        </is>
      </c>
    </row>
    <row r="9461">
      <c r="F9461" s="37" t="inlineStr">
        <is>
          <t>K601</t>
        </is>
      </c>
      <c r="G9461" s="37" t="inlineStr">
        <is>
          <t>K60.1 - Fisura Anal Crónica</t>
        </is>
      </c>
      <c r="H9461" s="37" t="inlineStr">
        <is>
          <t>04683</t>
        </is>
      </c>
    </row>
    <row r="9462">
      <c r="F9462" s="37" t="inlineStr">
        <is>
          <t>K600</t>
        </is>
      </c>
      <c r="G9462" s="37" t="inlineStr">
        <is>
          <t>K60.0 - Fisura Anal Aguda</t>
        </is>
      </c>
      <c r="H9462" s="37" t="inlineStr">
        <is>
          <t>04682</t>
        </is>
      </c>
    </row>
    <row r="9463">
      <c r="F9463" s="37" t="inlineStr">
        <is>
          <t>K60</t>
        </is>
      </c>
      <c r="G9463" s="37" t="inlineStr">
        <is>
          <t>K60 - Fisura Y Fístula De Las Regiones Anal Y Rectal</t>
        </is>
      </c>
      <c r="H9463" s="37" t="inlineStr">
        <is>
          <t>04681</t>
        </is>
      </c>
    </row>
    <row r="9464">
      <c r="F9464" s="37" t="inlineStr">
        <is>
          <t>K599</t>
        </is>
      </c>
      <c r="G9464" s="37" t="inlineStr">
        <is>
          <t>K59.9 - Trastorno Funcional Intestinal, No Especificado</t>
        </is>
      </c>
      <c r="H9464" s="37" t="inlineStr">
        <is>
          <t>04680</t>
        </is>
      </c>
    </row>
    <row r="9465">
      <c r="F9465" s="37" t="inlineStr">
        <is>
          <t>K598</t>
        </is>
      </c>
      <c r="G9465" s="37" t="inlineStr">
        <is>
          <t>K59.8 - Otros Trastornos Funcionales Especificados Del Intestino</t>
        </is>
      </c>
      <c r="H9465" s="37" t="inlineStr">
        <is>
          <t>04679</t>
        </is>
      </c>
    </row>
    <row r="9466">
      <c r="F9466" s="37" t="inlineStr">
        <is>
          <t>K594</t>
        </is>
      </c>
      <c r="G9466" s="37" t="inlineStr">
        <is>
          <t>K59.4 - Espasmo Anal</t>
        </is>
      </c>
      <c r="H9466" s="37" t="inlineStr">
        <is>
          <t>04678</t>
        </is>
      </c>
    </row>
    <row r="9467">
      <c r="F9467" s="37" t="inlineStr">
        <is>
          <t>K593</t>
        </is>
      </c>
      <c r="G9467" s="37" t="inlineStr">
        <is>
          <t>K59.3 - Megacolon, No Clasificado En Otra Parte</t>
        </is>
      </c>
      <c r="H9467" s="37" t="inlineStr">
        <is>
          <t>04677</t>
        </is>
      </c>
    </row>
    <row r="9468">
      <c r="F9468" s="37" t="inlineStr">
        <is>
          <t>K592</t>
        </is>
      </c>
      <c r="G9468" s="37" t="inlineStr">
        <is>
          <t>K59.2 - Intestino Neurogénico, No Clasificado En Otra Parte</t>
        </is>
      </c>
      <c r="H9468" s="37" t="inlineStr">
        <is>
          <t>04676</t>
        </is>
      </c>
    </row>
    <row r="9469">
      <c r="F9469" s="37" t="inlineStr">
        <is>
          <t>K591</t>
        </is>
      </c>
      <c r="G9469" s="37" t="inlineStr">
        <is>
          <t>K59.1 - Diarrea Funcional</t>
        </is>
      </c>
      <c r="H9469" s="37" t="inlineStr">
        <is>
          <t>04675</t>
        </is>
      </c>
    </row>
    <row r="9470">
      <c r="F9470" s="37" t="inlineStr">
        <is>
          <t>K590</t>
        </is>
      </c>
      <c r="G9470" s="37" t="inlineStr">
        <is>
          <t>K59.0 - Constipación</t>
        </is>
      </c>
      <c r="H9470" s="37" t="inlineStr">
        <is>
          <t>04674</t>
        </is>
      </c>
    </row>
    <row r="9471">
      <c r="F9471" s="37" t="inlineStr">
        <is>
          <t>K59</t>
        </is>
      </c>
      <c r="G9471" s="37" t="inlineStr">
        <is>
          <t>K59 - Otros Trastornos Funcionales Del Intestino</t>
        </is>
      </c>
      <c r="H9471" s="37" t="inlineStr">
        <is>
          <t>04673</t>
        </is>
      </c>
    </row>
    <row r="9472">
      <c r="F9472" s="37" t="inlineStr">
        <is>
          <t>K589</t>
        </is>
      </c>
      <c r="G9472" s="37" t="inlineStr">
        <is>
          <t>K58.9 - Síndrome Del Colon Irritable Sin Diarrea</t>
        </is>
      </c>
      <c r="H9472" s="37" t="inlineStr">
        <is>
          <t>04672</t>
        </is>
      </c>
    </row>
    <row r="9473">
      <c r="F9473" s="37" t="inlineStr">
        <is>
          <t>K580</t>
        </is>
      </c>
      <c r="G9473" s="37" t="inlineStr">
        <is>
          <t>K58.0 - Síndrome Del Colon Irritable Con Diarrea</t>
        </is>
      </c>
      <c r="H9473" s="37" t="inlineStr">
        <is>
          <t>04671</t>
        </is>
      </c>
    </row>
    <row r="9474">
      <c r="F9474" s="37" t="inlineStr">
        <is>
          <t>K58</t>
        </is>
      </c>
      <c r="G9474" s="37" t="inlineStr">
        <is>
          <t>K58 - Síndrome Del Colon Irritable</t>
        </is>
      </c>
      <c r="H9474" s="37" t="inlineStr">
        <is>
          <t>04670</t>
        </is>
      </c>
    </row>
    <row r="9475">
      <c r="F9475" s="37" t="inlineStr">
        <is>
          <t>K579</t>
        </is>
      </c>
      <c r="G9475" s="37" t="inlineStr">
        <is>
          <t>K57.9 - Enfermedad Diverticular Del Intestino, Parte No Especificada, Sin Perforación Ni Absceso</t>
        </is>
      </c>
      <c r="H9475" s="37" t="inlineStr">
        <is>
          <t>04669</t>
        </is>
      </c>
    </row>
    <row r="9476">
      <c r="F9476" s="37" t="inlineStr">
        <is>
          <t>K578</t>
        </is>
      </c>
      <c r="G9476" s="37" t="inlineStr">
        <is>
          <t>K57.8 - Enfermedad Diverticular Del Intestino, Parte No Especificada, Con Perforación Y Absceso</t>
        </is>
      </c>
      <c r="H9476" s="37" t="inlineStr">
        <is>
          <t>04668</t>
        </is>
      </c>
    </row>
    <row r="9477">
      <c r="F9477" s="37" t="inlineStr">
        <is>
          <t>K575</t>
        </is>
      </c>
      <c r="G9477" s="37" t="inlineStr">
        <is>
          <t>K57.5 - Enfermedad Diverticular De Ambos Intestinos, Sin Perforación Ni Absceso</t>
        </is>
      </c>
      <c r="H9477" s="37" t="inlineStr">
        <is>
          <t>04667</t>
        </is>
      </c>
    </row>
    <row r="9478">
      <c r="F9478" s="37" t="inlineStr">
        <is>
          <t>K574</t>
        </is>
      </c>
      <c r="G9478" s="37" t="inlineStr">
        <is>
          <t>K57.4 - Enfermedad Diverticular De Ambos Intestinos Con Perforación Y Absceso</t>
        </is>
      </c>
      <c r="H9478" s="37" t="inlineStr">
        <is>
          <t>04666</t>
        </is>
      </c>
    </row>
    <row r="9479">
      <c r="F9479" s="37" t="inlineStr">
        <is>
          <t>K573</t>
        </is>
      </c>
      <c r="G9479" s="37" t="inlineStr">
        <is>
          <t>K57.3 - Enfermedad Diverticular Del Intestino Grueso Sin Perforación Ni Absceso</t>
        </is>
      </c>
      <c r="H9479" s="37" t="inlineStr">
        <is>
          <t>04665</t>
        </is>
      </c>
    </row>
    <row r="9480">
      <c r="F9480" s="37" t="inlineStr">
        <is>
          <t>K572</t>
        </is>
      </c>
      <c r="G9480" s="37" t="inlineStr">
        <is>
          <t>K57.2 - Enfermedad Diverticular Del Intestino Grueso Con Perforación Y Absceso</t>
        </is>
      </c>
      <c r="H9480" s="37" t="inlineStr">
        <is>
          <t>04664</t>
        </is>
      </c>
    </row>
    <row r="9481">
      <c r="F9481" s="37" t="inlineStr">
        <is>
          <t>K571</t>
        </is>
      </c>
      <c r="G9481" s="37" t="inlineStr">
        <is>
          <t>K57.1 - Enfermedad Diverticular Del Intestino Delgado Sin Perforación Ni Absceso</t>
        </is>
      </c>
      <c r="H9481" s="37" t="inlineStr">
        <is>
          <t>04663</t>
        </is>
      </c>
    </row>
    <row r="9482">
      <c r="F9482" s="37" t="inlineStr">
        <is>
          <t>K570</t>
        </is>
      </c>
      <c r="G9482" s="37" t="inlineStr">
        <is>
          <t>K57.0 - Enfermedad Diverticular Del Intestino Delgado Con Perforación Y Absceso</t>
        </is>
      </c>
      <c r="H9482" s="37" t="inlineStr">
        <is>
          <t>04662</t>
        </is>
      </c>
    </row>
    <row r="9483">
      <c r="F9483" s="37" t="inlineStr">
        <is>
          <t>K57</t>
        </is>
      </c>
      <c r="G9483" s="37" t="inlineStr">
        <is>
          <t>K57 - Enfermedad Diverticular Del Intestino</t>
        </is>
      </c>
      <c r="H9483" s="37" t="inlineStr">
        <is>
          <t>04661</t>
        </is>
      </c>
    </row>
    <row r="9484">
      <c r="F9484" s="37" t="inlineStr">
        <is>
          <t>K567</t>
        </is>
      </c>
      <c r="G9484" s="37" t="inlineStr">
        <is>
          <t>K56.7 - Ileo, No Especificado</t>
        </is>
      </c>
      <c r="H9484" s="37" t="inlineStr">
        <is>
          <t>04660</t>
        </is>
      </c>
    </row>
    <row r="9485">
      <c r="F9485" s="37" t="inlineStr">
        <is>
          <t>K566</t>
        </is>
      </c>
      <c r="G9485" s="37" t="inlineStr">
        <is>
          <t>K56.6 - Otras Obstrucciones Intestinales Y Las No Especificadas</t>
        </is>
      </c>
      <c r="H9485" s="37" t="inlineStr">
        <is>
          <t>04659</t>
        </is>
      </c>
    </row>
    <row r="9486">
      <c r="F9486" s="37" t="inlineStr">
        <is>
          <t>K565</t>
        </is>
      </c>
      <c r="G9486" s="37" t="inlineStr">
        <is>
          <t>K56.5 - Adherencias [Bridas] Intestinales Con Obstrucción</t>
        </is>
      </c>
      <c r="H9486" s="37" t="inlineStr">
        <is>
          <t>04658</t>
        </is>
      </c>
    </row>
    <row r="9487">
      <c r="F9487" s="37" t="inlineStr">
        <is>
          <t>K564</t>
        </is>
      </c>
      <c r="G9487" s="37" t="inlineStr">
        <is>
          <t>K56.4 - Otras Obstrucciones Del Intestino</t>
        </is>
      </c>
      <c r="H9487" s="37" t="inlineStr">
        <is>
          <t>04657</t>
        </is>
      </c>
    </row>
    <row r="9488">
      <c r="F9488" s="37" t="inlineStr">
        <is>
          <t>K563</t>
        </is>
      </c>
      <c r="G9488" s="37" t="inlineStr">
        <is>
          <t>K56.3 - Ileo Por Cálculo Biliar</t>
        </is>
      </c>
      <c r="H9488" s="37" t="inlineStr">
        <is>
          <t>04656</t>
        </is>
      </c>
    </row>
    <row r="9489">
      <c r="F9489" s="37" t="inlineStr">
        <is>
          <t>K562</t>
        </is>
      </c>
      <c r="G9489" s="37" t="inlineStr">
        <is>
          <t>K56.2 - Vólvulo</t>
        </is>
      </c>
      <c r="H9489" s="37" t="inlineStr">
        <is>
          <t>04655</t>
        </is>
      </c>
    </row>
    <row r="9490">
      <c r="F9490" s="37" t="inlineStr">
        <is>
          <t>K561</t>
        </is>
      </c>
      <c r="G9490" s="37" t="inlineStr">
        <is>
          <t>K56.1 - Invaginación</t>
        </is>
      </c>
      <c r="H9490" s="37" t="inlineStr">
        <is>
          <t>04654</t>
        </is>
      </c>
    </row>
    <row r="9491">
      <c r="F9491" s="37" t="inlineStr">
        <is>
          <t>K560</t>
        </is>
      </c>
      <c r="G9491" s="37" t="inlineStr">
        <is>
          <t>K56.0 - Ileo Paralítico</t>
        </is>
      </c>
      <c r="H9491" s="37" t="inlineStr">
        <is>
          <t>04653</t>
        </is>
      </c>
    </row>
    <row r="9492">
      <c r="F9492" s="37" t="inlineStr">
        <is>
          <t>K56</t>
        </is>
      </c>
      <c r="G9492" s="37" t="inlineStr">
        <is>
          <t>K56 - Ileo Paralítico Y Obstrucción Intestinal Sin Hernia</t>
        </is>
      </c>
      <c r="H9492" s="37" t="inlineStr">
        <is>
          <t>04652</t>
        </is>
      </c>
    </row>
    <row r="9493">
      <c r="F9493" s="37" t="inlineStr">
        <is>
          <t>K559</t>
        </is>
      </c>
      <c r="G9493" s="37" t="inlineStr">
        <is>
          <t>K55.9 - Trastorno Vascular Del Intestino, No Especificado</t>
        </is>
      </c>
      <c r="H9493" s="37" t="inlineStr">
        <is>
          <t>04651</t>
        </is>
      </c>
    </row>
    <row r="9494">
      <c r="F9494" s="37" t="inlineStr">
        <is>
          <t>K558</t>
        </is>
      </c>
      <c r="G9494" s="37" t="inlineStr">
        <is>
          <t>K55.8 - Otros Trastornos Vasculares Del Intestino</t>
        </is>
      </c>
      <c r="H9494" s="37" t="inlineStr">
        <is>
          <t>04650</t>
        </is>
      </c>
    </row>
    <row r="9495">
      <c r="F9495" s="37" t="inlineStr">
        <is>
          <t>K552</t>
        </is>
      </c>
      <c r="G9495" s="37" t="inlineStr">
        <is>
          <t>K55.2 - Angiodisplasia Del Colon</t>
        </is>
      </c>
      <c r="H9495" s="37" t="inlineStr">
        <is>
          <t>04649</t>
        </is>
      </c>
    </row>
    <row r="9496">
      <c r="F9496" s="37" t="inlineStr">
        <is>
          <t>K551</t>
        </is>
      </c>
      <c r="G9496" s="37" t="inlineStr">
        <is>
          <t>K55.1 - Trastorno Vascular Crónico Del Intestino</t>
        </is>
      </c>
      <c r="H9496" s="37" t="inlineStr">
        <is>
          <t>04648</t>
        </is>
      </c>
    </row>
    <row r="9497">
      <c r="F9497" s="37" t="inlineStr">
        <is>
          <t>K550</t>
        </is>
      </c>
      <c r="G9497" s="37" t="inlineStr">
        <is>
          <t>K55.0 - Trastorno Vascular Agudo De Los Intestinos</t>
        </is>
      </c>
      <c r="H9497" s="37" t="inlineStr">
        <is>
          <t>04647</t>
        </is>
      </c>
    </row>
    <row r="9498">
      <c r="F9498" s="37" t="inlineStr">
        <is>
          <t>K55</t>
        </is>
      </c>
      <c r="G9498" s="37" t="inlineStr">
        <is>
          <t>K55 - Trastornos Vasculares De Los Intestinos</t>
        </is>
      </c>
      <c r="H9498" s="37" t="inlineStr">
        <is>
          <t>04646</t>
        </is>
      </c>
    </row>
    <row r="9499">
      <c r="F9499" s="37" t="inlineStr">
        <is>
          <t>K529</t>
        </is>
      </c>
      <c r="G9499" s="37" t="inlineStr">
        <is>
          <t>K52.9 - Colitis Y Gastroenteritis No Infecciosas, No Especificadas</t>
        </is>
      </c>
      <c r="H9499" s="37" t="inlineStr">
        <is>
          <t>04645</t>
        </is>
      </c>
    </row>
    <row r="9500">
      <c r="F9500" s="37" t="inlineStr">
        <is>
          <t>K528</t>
        </is>
      </c>
      <c r="G9500" s="37" t="inlineStr">
        <is>
          <t>K52.8 - Otras Colitis Y Gastroenteritis No Infecciosas Especificadas</t>
        </is>
      </c>
      <c r="H9500" s="37" t="inlineStr">
        <is>
          <t>04644</t>
        </is>
      </c>
    </row>
    <row r="9501">
      <c r="F9501" s="37" t="inlineStr">
        <is>
          <t>K522</t>
        </is>
      </c>
      <c r="G9501" s="37" t="inlineStr">
        <is>
          <t>K52.2 - Colitis Y Gastroenteritis Alérgicas Y Dietéticas</t>
        </is>
      </c>
      <c r="H9501" s="37" t="inlineStr">
        <is>
          <t>04643</t>
        </is>
      </c>
    </row>
    <row r="9502">
      <c r="F9502" s="37" t="inlineStr">
        <is>
          <t>K521</t>
        </is>
      </c>
      <c r="G9502" s="37" t="inlineStr">
        <is>
          <t>K52.1 - Colitis Y Gastroenteritis Tóxicas</t>
        </is>
      </c>
      <c r="H9502" s="37" t="inlineStr">
        <is>
          <t>04642</t>
        </is>
      </c>
    </row>
    <row r="9503">
      <c r="F9503" s="37" t="inlineStr">
        <is>
          <t>K520</t>
        </is>
      </c>
      <c r="G9503" s="37" t="inlineStr">
        <is>
          <t>K52.0 - Colitis Y Gastroenteritis Debidas A Radiación</t>
        </is>
      </c>
      <c r="H9503" s="37" t="inlineStr">
        <is>
          <t>04641</t>
        </is>
      </c>
    </row>
    <row r="9504">
      <c r="F9504" s="37" t="inlineStr">
        <is>
          <t>K52</t>
        </is>
      </c>
      <c r="G9504" s="37" t="inlineStr">
        <is>
          <t>K52 - Otras Colitis Y Gastroenteritis No Infecciosas</t>
        </is>
      </c>
      <c r="H9504" s="37" t="inlineStr">
        <is>
          <t>04640</t>
        </is>
      </c>
    </row>
    <row r="9505">
      <c r="F9505" s="37" t="inlineStr">
        <is>
          <t>K519</t>
        </is>
      </c>
      <c r="G9505" s="37" t="inlineStr">
        <is>
          <t>K51.9 - Colitis Ulcerativa, Sin Otra Especificación</t>
        </is>
      </c>
      <c r="H9505" s="37" t="inlineStr">
        <is>
          <t>04639</t>
        </is>
      </c>
    </row>
    <row r="9506">
      <c r="F9506" s="37" t="inlineStr">
        <is>
          <t>K518</t>
        </is>
      </c>
      <c r="G9506" s="37" t="inlineStr">
        <is>
          <t>K51.8 - Otras Colitis Ulcerativas</t>
        </is>
      </c>
      <c r="H9506" s="37" t="inlineStr">
        <is>
          <t>04638</t>
        </is>
      </c>
    </row>
    <row r="9507">
      <c r="F9507" s="37" t="inlineStr">
        <is>
          <t>K515</t>
        </is>
      </c>
      <c r="G9507" s="37" t="inlineStr">
        <is>
          <t>K51.5 - Proctocolitis Mucosa</t>
        </is>
      </c>
      <c r="H9507" s="37" t="inlineStr">
        <is>
          <t>04637</t>
        </is>
      </c>
    </row>
    <row r="9508">
      <c r="F9508" s="37" t="inlineStr">
        <is>
          <t>K514</t>
        </is>
      </c>
      <c r="G9508" s="37" t="inlineStr">
        <is>
          <t>K51.4 - Seudopoliposis Del Colon</t>
        </is>
      </c>
      <c r="H9508" s="37" t="inlineStr">
        <is>
          <t>04636</t>
        </is>
      </c>
    </row>
    <row r="9509">
      <c r="F9509" s="37" t="inlineStr">
        <is>
          <t>K513</t>
        </is>
      </c>
      <c r="G9509" s="37" t="inlineStr">
        <is>
          <t>K51.3 - Rectosigmoiditis (Crónica) Ulcerativa</t>
        </is>
      </c>
      <c r="H9509" s="37" t="inlineStr">
        <is>
          <t>04635</t>
        </is>
      </c>
    </row>
    <row r="9510">
      <c r="F9510" s="37" t="inlineStr">
        <is>
          <t>K512</t>
        </is>
      </c>
      <c r="G9510" s="37" t="inlineStr">
        <is>
          <t>K51.2 - Proctitis (Crónica) Ulcerativa</t>
        </is>
      </c>
      <c r="H9510" s="37" t="inlineStr">
        <is>
          <t>04634</t>
        </is>
      </c>
    </row>
    <row r="9511">
      <c r="F9511" s="37" t="inlineStr">
        <is>
          <t>K511</t>
        </is>
      </c>
      <c r="G9511" s="37" t="inlineStr">
        <is>
          <t>K51.1 - Ileocolitis (Crónica) Ulcerativa</t>
        </is>
      </c>
      <c r="H9511" s="37" t="inlineStr">
        <is>
          <t>04633</t>
        </is>
      </c>
    </row>
    <row r="9512">
      <c r="F9512" s="37" t="inlineStr">
        <is>
          <t>K510</t>
        </is>
      </c>
      <c r="G9512" s="37" t="inlineStr">
        <is>
          <t>K51.0 - Enterocolitis (Crónica) Ulcerativa</t>
        </is>
      </c>
      <c r="H9512" s="37" t="inlineStr">
        <is>
          <t>04632</t>
        </is>
      </c>
    </row>
    <row r="9513">
      <c r="F9513" s="37" t="inlineStr">
        <is>
          <t>K51</t>
        </is>
      </c>
      <c r="G9513" s="37" t="inlineStr">
        <is>
          <t>K51 - Colitis Ulcerativa</t>
        </is>
      </c>
      <c r="H9513" s="37" t="inlineStr">
        <is>
          <t>04631</t>
        </is>
      </c>
    </row>
    <row r="9514">
      <c r="F9514" s="37" t="inlineStr">
        <is>
          <t>K509</t>
        </is>
      </c>
      <c r="G9514" s="37" t="inlineStr">
        <is>
          <t>K50.9 - Enfermedad De Crohn, No Especificada</t>
        </is>
      </c>
      <c r="H9514" s="37" t="inlineStr">
        <is>
          <t>04630</t>
        </is>
      </c>
    </row>
    <row r="9515">
      <c r="F9515" s="37" t="inlineStr">
        <is>
          <t>K508</t>
        </is>
      </c>
      <c r="G9515" s="37" t="inlineStr">
        <is>
          <t>K50.8 - Otros Tipos De Enfermedad De Crohn</t>
        </is>
      </c>
      <c r="H9515" s="37" t="inlineStr">
        <is>
          <t>04629</t>
        </is>
      </c>
    </row>
    <row r="9516">
      <c r="F9516" s="37" t="inlineStr">
        <is>
          <t>K501</t>
        </is>
      </c>
      <c r="G9516" s="37" t="inlineStr">
        <is>
          <t>K50.1 - Enfermedad De Crohn Del Intestino Grueso</t>
        </is>
      </c>
      <c r="H9516" s="37" t="inlineStr">
        <is>
          <t>04628</t>
        </is>
      </c>
    </row>
    <row r="9517">
      <c r="F9517" s="37" t="inlineStr">
        <is>
          <t>K500</t>
        </is>
      </c>
      <c r="G9517" s="37" t="inlineStr">
        <is>
          <t>K50.0 - Enfermedad De Crohn Del Intestino Delgado</t>
        </is>
      </c>
      <c r="H9517" s="37" t="inlineStr">
        <is>
          <t>04627</t>
        </is>
      </c>
    </row>
    <row r="9518">
      <c r="F9518" s="37" t="inlineStr">
        <is>
          <t>K50</t>
        </is>
      </c>
      <c r="G9518" s="37" t="inlineStr">
        <is>
          <t>K50 - Enfermedad De Crohn [Enteritis Regional]</t>
        </is>
      </c>
      <c r="H9518" s="37" t="inlineStr">
        <is>
          <t>04626</t>
        </is>
      </c>
    </row>
    <row r="9519">
      <c r="F9519" s="37" t="inlineStr">
        <is>
          <t>K469</t>
        </is>
      </c>
      <c r="G9519" s="37" t="inlineStr">
        <is>
          <t>K46.9 - Hernia Abdominal No Especificada, Sin Obstrucción Ni Gangrena</t>
        </is>
      </c>
      <c r="H9519" s="37" t="inlineStr">
        <is>
          <t>04625</t>
        </is>
      </c>
    </row>
    <row r="9520">
      <c r="F9520" s="37" t="inlineStr">
        <is>
          <t>K461</t>
        </is>
      </c>
      <c r="G9520" s="37" t="inlineStr">
        <is>
          <t>K46.1 - Hernia Abdominal No Especificada, Con Gangrena</t>
        </is>
      </c>
      <c r="H9520" s="37" t="inlineStr">
        <is>
          <t>04624</t>
        </is>
      </c>
    </row>
    <row r="9521">
      <c r="F9521" s="37" t="inlineStr">
        <is>
          <t>K460</t>
        </is>
      </c>
      <c r="G9521" s="37" t="inlineStr">
        <is>
          <t>K46.0 - Hernia Abdominal No Especificada, Con Obstrucción, Sin Gangrena</t>
        </is>
      </c>
      <c r="H9521" s="37" t="inlineStr">
        <is>
          <t>04623</t>
        </is>
      </c>
    </row>
    <row r="9522">
      <c r="F9522" s="37" t="inlineStr">
        <is>
          <t>K46</t>
        </is>
      </c>
      <c r="G9522" s="37" t="inlineStr">
        <is>
          <t>K46 - Hernia No Especificada De La Cavidad Abdominal</t>
        </is>
      </c>
      <c r="H9522" s="37" t="inlineStr">
        <is>
          <t>04622</t>
        </is>
      </c>
    </row>
    <row r="9523">
      <c r="F9523" s="37" t="inlineStr">
        <is>
          <t>K458</t>
        </is>
      </c>
      <c r="G9523" s="37" t="inlineStr">
        <is>
          <t>K45.8 - Otras Hernias De La Cavidad Abdominal Especificadas, Sin Obstrucción Ni Gangrena</t>
        </is>
      </c>
      <c r="H9523" s="37" t="inlineStr">
        <is>
          <t>04621</t>
        </is>
      </c>
    </row>
    <row r="9524">
      <c r="F9524" s="37" t="inlineStr">
        <is>
          <t>K451</t>
        </is>
      </c>
      <c r="G9524" s="37" t="inlineStr">
        <is>
          <t>K45.1 - Otras Hernias De La Cavidad Abdominal Especificadas, Con Gangrena</t>
        </is>
      </c>
      <c r="H9524" s="37" t="inlineStr">
        <is>
          <t>04620</t>
        </is>
      </c>
    </row>
    <row r="9525">
      <c r="F9525" s="37" t="inlineStr">
        <is>
          <t>K450</t>
        </is>
      </c>
      <c r="G9525" s="37" t="inlineStr">
        <is>
          <t>K45.0 - Otras Hernias De La Cavidad Abdominal Especificadas, Con Obstrucción, Sin Gangrena</t>
        </is>
      </c>
      <c r="H9525" s="37" t="inlineStr">
        <is>
          <t>04619</t>
        </is>
      </c>
    </row>
    <row r="9526">
      <c r="F9526" s="37" t="inlineStr">
        <is>
          <t>K45</t>
        </is>
      </c>
      <c r="G9526" s="37" t="inlineStr">
        <is>
          <t>K45 - Otras Hernias De La Cavidad Abdominal</t>
        </is>
      </c>
      <c r="H9526" s="37" t="inlineStr">
        <is>
          <t>04618</t>
        </is>
      </c>
    </row>
    <row r="9527">
      <c r="F9527" s="37" t="inlineStr">
        <is>
          <t>K449</t>
        </is>
      </c>
      <c r="G9527" s="37" t="inlineStr">
        <is>
          <t>K44.9 - Hernia Diafragmática Sin Obstrucción Ni Gangrena</t>
        </is>
      </c>
      <c r="H9527" s="37" t="inlineStr">
        <is>
          <t>04617</t>
        </is>
      </c>
    </row>
    <row r="9528">
      <c r="F9528" s="37" t="inlineStr">
        <is>
          <t>K441</t>
        </is>
      </c>
      <c r="G9528" s="37" t="inlineStr">
        <is>
          <t>K44.1 - Hernia Diafragmática Con Gangrena</t>
        </is>
      </c>
      <c r="H9528" s="37" t="inlineStr">
        <is>
          <t>04616</t>
        </is>
      </c>
    </row>
    <row r="9529">
      <c r="F9529" s="37" t="inlineStr">
        <is>
          <t>K440</t>
        </is>
      </c>
      <c r="G9529" s="37" t="inlineStr">
        <is>
          <t>K44.0 - Hernia Diafragmática Con Obstrucción, Sin Gangrena</t>
        </is>
      </c>
      <c r="H9529" s="37" t="inlineStr">
        <is>
          <t>04615</t>
        </is>
      </c>
    </row>
    <row r="9530">
      <c r="F9530" s="37" t="inlineStr">
        <is>
          <t>K44</t>
        </is>
      </c>
      <c r="G9530" s="37" t="inlineStr">
        <is>
          <t>K44 - Hernia Diafragmática</t>
        </is>
      </c>
      <c r="H9530" s="37" t="inlineStr">
        <is>
          <t>04614</t>
        </is>
      </c>
    </row>
    <row r="9531">
      <c r="F9531" s="37" t="inlineStr">
        <is>
          <t>K439</t>
        </is>
      </c>
      <c r="G9531" s="37" t="inlineStr">
        <is>
          <t>K43.9 - Hernia Ventral Sin Obstrucción Ni Gangrena</t>
        </is>
      </c>
      <c r="H9531" s="37" t="inlineStr">
        <is>
          <t>04613</t>
        </is>
      </c>
    </row>
    <row r="9532">
      <c r="F9532" s="37" t="inlineStr">
        <is>
          <t>K431</t>
        </is>
      </c>
      <c r="G9532" s="37" t="inlineStr">
        <is>
          <t>K43.1 - Hernia Ventral Con Gangrena</t>
        </is>
      </c>
      <c r="H9532" s="37" t="inlineStr">
        <is>
          <t>04612</t>
        </is>
      </c>
    </row>
    <row r="9533">
      <c r="F9533" s="37" t="inlineStr">
        <is>
          <t>K430</t>
        </is>
      </c>
      <c r="G9533" s="37" t="inlineStr">
        <is>
          <t>K43.0 - Hernia Ventral Con Obstrucción, Sin Gangrena</t>
        </is>
      </c>
      <c r="H9533" s="37" t="inlineStr">
        <is>
          <t>04611</t>
        </is>
      </c>
    </row>
    <row r="9534">
      <c r="F9534" s="37" t="inlineStr">
        <is>
          <t>K43</t>
        </is>
      </c>
      <c r="G9534" s="37" t="inlineStr">
        <is>
          <t>K43 - Hernia Ventral</t>
        </is>
      </c>
      <c r="H9534" s="37" t="inlineStr">
        <is>
          <t>04610</t>
        </is>
      </c>
    </row>
    <row r="9535">
      <c r="F9535" s="37" t="inlineStr">
        <is>
          <t>K429</t>
        </is>
      </c>
      <c r="G9535" s="37" t="inlineStr">
        <is>
          <t>K42.9 - Hernia Umbilical Sin Obstrucción Ni Gangrena</t>
        </is>
      </c>
      <c r="H9535" s="37" t="inlineStr">
        <is>
          <t>04609</t>
        </is>
      </c>
    </row>
    <row r="9536">
      <c r="F9536" s="37" t="inlineStr">
        <is>
          <t>K421</t>
        </is>
      </c>
      <c r="G9536" s="37" t="inlineStr">
        <is>
          <t>K42.1 - Hernia Umbilical Con Gangrena</t>
        </is>
      </c>
      <c r="H9536" s="37" t="inlineStr">
        <is>
          <t>04608</t>
        </is>
      </c>
    </row>
    <row r="9537">
      <c r="F9537" s="37" t="inlineStr">
        <is>
          <t>K420</t>
        </is>
      </c>
      <c r="G9537" s="37" t="inlineStr">
        <is>
          <t>K42.0 - Hernia Umbilical Con Obstrucción, Sin Gangrena</t>
        </is>
      </c>
      <c r="H9537" s="37" t="inlineStr">
        <is>
          <t>04607</t>
        </is>
      </c>
    </row>
    <row r="9538">
      <c r="F9538" s="37" t="inlineStr">
        <is>
          <t>K42</t>
        </is>
      </c>
      <c r="G9538" s="37" t="inlineStr">
        <is>
          <t>K42 - Hernia Umbilical</t>
        </is>
      </c>
      <c r="H9538" s="37" t="inlineStr">
        <is>
          <t>04606</t>
        </is>
      </c>
    </row>
    <row r="9539">
      <c r="F9539" s="37" t="inlineStr">
        <is>
          <t>K419</t>
        </is>
      </c>
      <c r="G9539" s="37" t="inlineStr">
        <is>
          <t>K41.9 - Hernia Femoral Unilateral O No Especificada, Sin Obstrucción Ni Gangrena</t>
        </is>
      </c>
      <c r="H9539" s="37" t="inlineStr">
        <is>
          <t>04605</t>
        </is>
      </c>
    </row>
    <row r="9540">
      <c r="F9540" s="37" t="inlineStr">
        <is>
          <t>K414</t>
        </is>
      </c>
      <c r="G9540" s="37" t="inlineStr">
        <is>
          <t>K41.4 - Hernia Femoral Unilateral O No Especificada, Con Gangrena</t>
        </is>
      </c>
      <c r="H9540" s="37" t="inlineStr">
        <is>
          <t>04604</t>
        </is>
      </c>
    </row>
    <row r="9541">
      <c r="F9541" s="37" t="inlineStr">
        <is>
          <t>K413</t>
        </is>
      </c>
      <c r="G9541" s="37" t="inlineStr">
        <is>
          <t>K41.3 - Hernia Femoral Unilateral O No Especificada, Con Obstrucción, Sin Gangrena</t>
        </is>
      </c>
      <c r="H9541" s="37" t="inlineStr">
        <is>
          <t>04603</t>
        </is>
      </c>
    </row>
    <row r="9542">
      <c r="F9542" s="37" t="inlineStr">
        <is>
          <t>K412</t>
        </is>
      </c>
      <c r="G9542" s="37" t="inlineStr">
        <is>
          <t>K41.2 - Hernia Femoral Bilateral, Sin Obstrucción Ni Gangrena</t>
        </is>
      </c>
      <c r="H9542" s="37" t="inlineStr">
        <is>
          <t>04602</t>
        </is>
      </c>
    </row>
    <row r="9543">
      <c r="F9543" s="37" t="inlineStr">
        <is>
          <t>K411</t>
        </is>
      </c>
      <c r="G9543" s="37" t="inlineStr">
        <is>
          <t>K41.1 - Hernia Femoral Bilateral, Con Gangrena</t>
        </is>
      </c>
      <c r="H9543" s="37" t="inlineStr">
        <is>
          <t>04601</t>
        </is>
      </c>
    </row>
    <row r="9544">
      <c r="F9544" s="37" t="inlineStr">
        <is>
          <t>K410</t>
        </is>
      </c>
      <c r="G9544" s="37" t="inlineStr">
        <is>
          <t>K41.0 - Hernia Femoral Bilateral, Con Obstrucción, Sin Gangrena</t>
        </is>
      </c>
      <c r="H9544" s="37" t="inlineStr">
        <is>
          <t>04600</t>
        </is>
      </c>
    </row>
    <row r="9545">
      <c r="F9545" s="37" t="inlineStr">
        <is>
          <t>K41</t>
        </is>
      </c>
      <c r="G9545" s="37" t="inlineStr">
        <is>
          <t>K41 - Hernia Femoral</t>
        </is>
      </c>
      <c r="H9545" s="37" t="inlineStr">
        <is>
          <t>04599</t>
        </is>
      </c>
    </row>
    <row r="9546">
      <c r="F9546" s="37" t="inlineStr">
        <is>
          <t>K409</t>
        </is>
      </c>
      <c r="G9546" s="37" t="inlineStr">
        <is>
          <t>K40.9 - Hernia Inguinal Unilateral O No Especificada, Sin Obstrucción Ni Gangrena</t>
        </is>
      </c>
      <c r="H9546" s="37" t="inlineStr">
        <is>
          <t>04598</t>
        </is>
      </c>
    </row>
    <row r="9547">
      <c r="F9547" s="37" t="inlineStr">
        <is>
          <t>K404</t>
        </is>
      </c>
      <c r="G9547" s="37" t="inlineStr">
        <is>
          <t>K40.4 - Hernia Inguinal Unilateral O No Especificada, Con Gangrena</t>
        </is>
      </c>
      <c r="H9547" s="37" t="inlineStr">
        <is>
          <t>04597</t>
        </is>
      </c>
    </row>
    <row r="9548">
      <c r="F9548" s="37" t="inlineStr">
        <is>
          <t>K403</t>
        </is>
      </c>
      <c r="G9548" s="37" t="inlineStr">
        <is>
          <t>K40.3 - Hernia Inguinal Unilateral O No Especificada, Con Obstrucción, Sin Gangrena</t>
        </is>
      </c>
      <c r="H9548" s="37" t="inlineStr">
        <is>
          <t>04596</t>
        </is>
      </c>
    </row>
    <row r="9549">
      <c r="F9549" s="37" t="inlineStr">
        <is>
          <t>K402</t>
        </is>
      </c>
      <c r="G9549" s="37" t="inlineStr">
        <is>
          <t>K40.2 - Hernia Inguinal Bilateral, Sin Obstrucción Ni Gangrena</t>
        </is>
      </c>
      <c r="H9549" s="37" t="inlineStr">
        <is>
          <t>04595</t>
        </is>
      </c>
    </row>
    <row r="9550">
      <c r="F9550" s="37" t="inlineStr">
        <is>
          <t>K401</t>
        </is>
      </c>
      <c r="G9550" s="37" t="inlineStr">
        <is>
          <t>K40.1 - Hernia Inguinal Bilateral, Con Gangrena</t>
        </is>
      </c>
      <c r="H9550" s="37" t="inlineStr">
        <is>
          <t>04594</t>
        </is>
      </c>
    </row>
    <row r="9551">
      <c r="F9551" s="37" t="inlineStr">
        <is>
          <t>K400</t>
        </is>
      </c>
      <c r="G9551" s="37" t="inlineStr">
        <is>
          <t>K40.0 - Hernia Inguinal Bilateral Con Obstrucción, Sin Gangrena</t>
        </is>
      </c>
      <c r="H9551" s="37" t="inlineStr">
        <is>
          <t>04593</t>
        </is>
      </c>
    </row>
    <row r="9552">
      <c r="F9552" s="37" t="inlineStr">
        <is>
          <t>K40</t>
        </is>
      </c>
      <c r="G9552" s="37" t="inlineStr">
        <is>
          <t>K40 - Hernia Inguinal</t>
        </is>
      </c>
      <c r="H9552" s="37" t="inlineStr">
        <is>
          <t>04592</t>
        </is>
      </c>
    </row>
    <row r="9553">
      <c r="F9553" s="37" t="inlineStr">
        <is>
          <t>K389</t>
        </is>
      </c>
      <c r="G9553" s="37" t="inlineStr">
        <is>
          <t>K38.9 - Enfermedad Del Apéndice, No Especificada</t>
        </is>
      </c>
      <c r="H9553" s="37" t="inlineStr">
        <is>
          <t>04591</t>
        </is>
      </c>
    </row>
    <row r="9554">
      <c r="F9554" s="37" t="inlineStr">
        <is>
          <t>K388</t>
        </is>
      </c>
      <c r="G9554" s="37" t="inlineStr">
        <is>
          <t>K38.8 - Otras Enfermedades Especificadas Del Apéndice</t>
        </is>
      </c>
      <c r="H9554" s="37" t="inlineStr">
        <is>
          <t>04590</t>
        </is>
      </c>
    </row>
    <row r="9555">
      <c r="F9555" s="37" t="inlineStr">
        <is>
          <t>K383</t>
        </is>
      </c>
      <c r="G9555" s="37" t="inlineStr">
        <is>
          <t>K38.3 - Fístula Del Apéndice</t>
        </is>
      </c>
      <c r="H9555" s="37" t="inlineStr">
        <is>
          <t>04589</t>
        </is>
      </c>
    </row>
    <row r="9556">
      <c r="F9556" s="37" t="inlineStr">
        <is>
          <t>K382</t>
        </is>
      </c>
      <c r="G9556" s="37" t="inlineStr">
        <is>
          <t>K38.2 - Divertículo Del Apéndice</t>
        </is>
      </c>
      <c r="H9556" s="37" t="inlineStr">
        <is>
          <t>04588</t>
        </is>
      </c>
    </row>
    <row r="9557">
      <c r="F9557" s="37" t="inlineStr">
        <is>
          <t>K381</t>
        </is>
      </c>
      <c r="G9557" s="37" t="inlineStr">
        <is>
          <t>K38.1 - Concreciones Apendiculares</t>
        </is>
      </c>
      <c r="H9557" s="37" t="inlineStr">
        <is>
          <t>04587</t>
        </is>
      </c>
    </row>
    <row r="9558">
      <c r="F9558" s="37" t="inlineStr">
        <is>
          <t>K380</t>
        </is>
      </c>
      <c r="G9558" s="37" t="inlineStr">
        <is>
          <t>K38.0 - Hiperplasia Del Apéndice</t>
        </is>
      </c>
      <c r="H9558" s="37" t="inlineStr">
        <is>
          <t>04586</t>
        </is>
      </c>
    </row>
    <row r="9559">
      <c r="F9559" s="37" t="inlineStr">
        <is>
          <t>K38</t>
        </is>
      </c>
      <c r="G9559" s="37" t="inlineStr">
        <is>
          <t>K38 - Otras Enfermedades Del Apéndice</t>
        </is>
      </c>
      <c r="H9559" s="37" t="inlineStr">
        <is>
          <t>04585</t>
        </is>
      </c>
    </row>
    <row r="9560">
      <c r="F9560" s="37" t="inlineStr">
        <is>
          <t>K37</t>
        </is>
      </c>
      <c r="G9560" s="37" t="inlineStr">
        <is>
          <t>K37 - Apendicitis, No Especificada</t>
        </is>
      </c>
      <c r="H9560" s="37" t="inlineStr">
        <is>
          <t>04584</t>
        </is>
      </c>
    </row>
    <row r="9561">
      <c r="F9561" s="37" t="inlineStr">
        <is>
          <t>K36</t>
        </is>
      </c>
      <c r="G9561" s="37" t="inlineStr">
        <is>
          <t>K36 - Otros Tipos De Apendicitis</t>
        </is>
      </c>
      <c r="H9561" s="37" t="inlineStr">
        <is>
          <t>04583</t>
        </is>
      </c>
    </row>
    <row r="9562">
      <c r="F9562" s="37" t="inlineStr">
        <is>
          <t>K359</t>
        </is>
      </c>
      <c r="G9562" s="37" t="inlineStr">
        <is>
          <t>K35.9 - Apendicitis Aguda, No Especificada</t>
        </is>
      </c>
      <c r="H9562" s="37" t="inlineStr">
        <is>
          <t>04582</t>
        </is>
      </c>
    </row>
    <row r="9563">
      <c r="F9563" s="37" t="inlineStr">
        <is>
          <t>K351</t>
        </is>
      </c>
      <c r="G9563" s="37" t="inlineStr">
        <is>
          <t>K35.1 - Apendicitis Aguda Con Absceso Peritoneal</t>
        </is>
      </c>
      <c r="H9563" s="37" t="inlineStr">
        <is>
          <t>04581</t>
        </is>
      </c>
    </row>
    <row r="9564">
      <c r="F9564" s="37" t="inlineStr">
        <is>
          <t>K350</t>
        </is>
      </c>
      <c r="G9564" s="37" t="inlineStr">
        <is>
          <t>K35.0 - Apendicitis Aguda Con Peritonitis Generalizada</t>
        </is>
      </c>
      <c r="H9564" s="37" t="inlineStr">
        <is>
          <t>04580</t>
        </is>
      </c>
    </row>
    <row r="9565">
      <c r="F9565" s="37" t="inlineStr">
        <is>
          <t>K319</t>
        </is>
      </c>
      <c r="G9565" s="37" t="inlineStr">
        <is>
          <t>K31.9 - Enfermedades De Estómago O Duodeno Sin Especificar</t>
        </is>
      </c>
      <c r="H9565" s="37" t="inlineStr">
        <is>
          <t>04579</t>
        </is>
      </c>
    </row>
    <row r="9566">
      <c r="F9566" s="37" t="inlineStr">
        <is>
          <t>K318</t>
        </is>
      </c>
      <c r="G9566" s="37" t="inlineStr">
        <is>
          <t>K31.8 - Otras Enfermedades De Estómago O Duodeno.</t>
        </is>
      </c>
      <c r="H9566" s="37" t="inlineStr">
        <is>
          <t>04578</t>
        </is>
      </c>
    </row>
    <row r="9567">
      <c r="F9567" s="37" t="inlineStr">
        <is>
          <t>K317</t>
        </is>
      </c>
      <c r="G9567" s="37" t="inlineStr">
        <is>
          <t>K31.7 - Pólipos De Estómago Y De Duodeno</t>
        </is>
      </c>
      <c r="H9567" s="37" t="inlineStr">
        <is>
          <t>04577</t>
        </is>
      </c>
    </row>
    <row r="9568">
      <c r="F9568" s="37" t="inlineStr">
        <is>
          <t>K316</t>
        </is>
      </c>
      <c r="G9568" s="37" t="inlineStr">
        <is>
          <t>K31.6 - Fístula De Estómago Y De Duodeno.</t>
        </is>
      </c>
      <c r="H9568" s="37" t="inlineStr">
        <is>
          <t>04576</t>
        </is>
      </c>
    </row>
    <row r="9569">
      <c r="F9569" s="37" t="inlineStr">
        <is>
          <t>K315</t>
        </is>
      </c>
      <c r="G9569" s="37" t="inlineStr">
        <is>
          <t>K31.5 - Atresia De Duodeno.</t>
        </is>
      </c>
      <c r="H9569" s="37" t="inlineStr">
        <is>
          <t>04575</t>
        </is>
      </c>
    </row>
    <row r="9570">
      <c r="F9570" s="37" t="inlineStr">
        <is>
          <t>K314</t>
        </is>
      </c>
      <c r="G9570" s="37" t="inlineStr">
        <is>
          <t>K31.4 - Divertículo De Estómago.</t>
        </is>
      </c>
      <c r="H9570" s="37" t="inlineStr">
        <is>
          <t>04574</t>
        </is>
      </c>
    </row>
    <row r="9571">
      <c r="F9571" s="37" t="inlineStr">
        <is>
          <t>K313</t>
        </is>
      </c>
      <c r="G9571" s="37" t="inlineStr">
        <is>
          <t>K31.3 - Espasmo De Píloro No Clasificado.</t>
        </is>
      </c>
      <c r="H9571" s="37" t="inlineStr">
        <is>
          <t>04573</t>
        </is>
      </c>
    </row>
    <row r="9572">
      <c r="F9572" s="37" t="inlineStr">
        <is>
          <t>K312</t>
        </is>
      </c>
      <c r="G9572" s="37" t="inlineStr">
        <is>
          <t>K31.2 - Estómago En Reloj De Arena.</t>
        </is>
      </c>
      <c r="H9572" s="37" t="inlineStr">
        <is>
          <t>04572</t>
        </is>
      </c>
    </row>
    <row r="9573">
      <c r="F9573" s="37" t="inlineStr">
        <is>
          <t>K311</t>
        </is>
      </c>
      <c r="G9573" s="37" t="inlineStr">
        <is>
          <t>K31.1 - Estenosis Hipertrófica Del Píloro</t>
        </is>
      </c>
      <c r="H9573" s="37" t="inlineStr">
        <is>
          <t>04571</t>
        </is>
      </c>
    </row>
    <row r="9574">
      <c r="F9574" s="37" t="inlineStr">
        <is>
          <t>K310</t>
        </is>
      </c>
      <c r="G9574" s="37" t="inlineStr">
        <is>
          <t>K31.0 - Dilatación De Estómago</t>
        </is>
      </c>
      <c r="H9574" s="37" t="inlineStr">
        <is>
          <t>04570</t>
        </is>
      </c>
    </row>
    <row r="9575">
      <c r="F9575" s="37" t="inlineStr">
        <is>
          <t>K31</t>
        </is>
      </c>
      <c r="G9575" s="37" t="inlineStr">
        <is>
          <t>K31 - Otras Enfermedades Del Estómago Y Del Duodeno.</t>
        </is>
      </c>
      <c r="H9575" s="37" t="inlineStr">
        <is>
          <t>04569</t>
        </is>
      </c>
    </row>
    <row r="9576">
      <c r="F9576" s="37" t="inlineStr">
        <is>
          <t>K30</t>
        </is>
      </c>
      <c r="G9576" s="37" t="inlineStr">
        <is>
          <t>K30 - Dispepsia</t>
        </is>
      </c>
      <c r="H9576" s="37" t="inlineStr">
        <is>
          <t>04568</t>
        </is>
      </c>
    </row>
    <row r="9577">
      <c r="F9577" s="37" t="inlineStr">
        <is>
          <t>K299</t>
        </is>
      </c>
      <c r="G9577" s="37" t="inlineStr">
        <is>
          <t>K29.9 - Gastroduodenitis, No Especificada</t>
        </is>
      </c>
      <c r="H9577" s="37" t="inlineStr">
        <is>
          <t>04567</t>
        </is>
      </c>
    </row>
    <row r="9578">
      <c r="F9578" s="37" t="inlineStr">
        <is>
          <t>K298</t>
        </is>
      </c>
      <c r="G9578" s="37" t="inlineStr">
        <is>
          <t>K29.8 - Duodenitis</t>
        </is>
      </c>
      <c r="H9578" s="37" t="inlineStr">
        <is>
          <t>04566</t>
        </is>
      </c>
    </row>
    <row r="9579">
      <c r="F9579" s="37" t="inlineStr">
        <is>
          <t>K297</t>
        </is>
      </c>
      <c r="G9579" s="37" t="inlineStr">
        <is>
          <t>K29.7 - Gastritis, No Especificada</t>
        </is>
      </c>
      <c r="H9579" s="37" t="inlineStr">
        <is>
          <t>04565</t>
        </is>
      </c>
    </row>
    <row r="9580">
      <c r="F9580" s="37" t="inlineStr">
        <is>
          <t>K296</t>
        </is>
      </c>
      <c r="G9580" s="37" t="inlineStr">
        <is>
          <t>K29.6 - Otras Gastritis</t>
        </is>
      </c>
      <c r="H9580" s="37" t="inlineStr">
        <is>
          <t>04564</t>
        </is>
      </c>
    </row>
    <row r="9581">
      <c r="F9581" s="37" t="inlineStr">
        <is>
          <t>K295</t>
        </is>
      </c>
      <c r="G9581" s="37" t="inlineStr">
        <is>
          <t>K29.5 - Gastritis Crónica, No Especificada</t>
        </is>
      </c>
      <c r="H9581" s="37" t="inlineStr">
        <is>
          <t>04563</t>
        </is>
      </c>
    </row>
    <row r="9582">
      <c r="F9582" s="37" t="inlineStr">
        <is>
          <t>K294</t>
        </is>
      </c>
      <c r="G9582" s="37" t="inlineStr">
        <is>
          <t>K29.4 - Gastritis Crónica Atrófica</t>
        </is>
      </c>
      <c r="H9582" s="37" t="inlineStr">
        <is>
          <t>04562</t>
        </is>
      </c>
    </row>
    <row r="9583">
      <c r="F9583" s="37" t="inlineStr">
        <is>
          <t>K293</t>
        </is>
      </c>
      <c r="G9583" s="37" t="inlineStr">
        <is>
          <t>K29.3 - Gastritis Crónica Superficial</t>
        </is>
      </c>
      <c r="H9583" s="37" t="inlineStr">
        <is>
          <t>04561</t>
        </is>
      </c>
    </row>
    <row r="9584">
      <c r="F9584" s="37" t="inlineStr">
        <is>
          <t>K292</t>
        </is>
      </c>
      <c r="G9584" s="37" t="inlineStr">
        <is>
          <t>K29.2 - Gastritis Alcohólica</t>
        </is>
      </c>
      <c r="H9584" s="37" t="inlineStr">
        <is>
          <t>04560</t>
        </is>
      </c>
    </row>
    <row r="9585">
      <c r="F9585" s="37" t="inlineStr">
        <is>
          <t>K291</t>
        </is>
      </c>
      <c r="G9585" s="37" t="inlineStr">
        <is>
          <t>K29.1 - Otras Gastritis Agudas</t>
        </is>
      </c>
      <c r="H9585" s="37" t="inlineStr">
        <is>
          <t>04559</t>
        </is>
      </c>
    </row>
    <row r="9586">
      <c r="F9586" s="37" t="inlineStr">
        <is>
          <t>K290</t>
        </is>
      </c>
      <c r="G9586" s="37" t="inlineStr">
        <is>
          <t>K29.0 - Gastritis Aguda Hemorrágica</t>
        </is>
      </c>
      <c r="H9586" s="37" t="inlineStr">
        <is>
          <t>04558</t>
        </is>
      </c>
    </row>
    <row r="9587">
      <c r="F9587" s="37" t="inlineStr">
        <is>
          <t>K29</t>
        </is>
      </c>
      <c r="G9587" s="37" t="inlineStr">
        <is>
          <t>K29 - Gastritis Y Duodenitis</t>
        </is>
      </c>
      <c r="H9587" s="37" t="inlineStr">
        <is>
          <t>04557</t>
        </is>
      </c>
    </row>
    <row r="9588">
      <c r="F9588" s="37" t="inlineStr">
        <is>
          <t>K289</t>
        </is>
      </c>
      <c r="G9588" s="37" t="inlineStr">
        <is>
          <t>K28.9 - Ulcera Gastroyeyunal, No Especificada Como Aguda Ni Crónica, Sin Hemorragia Ni Perforación</t>
        </is>
      </c>
      <c r="H9588" s="37" t="inlineStr">
        <is>
          <t>04556</t>
        </is>
      </c>
    </row>
    <row r="9589">
      <c r="F9589" s="37" t="inlineStr">
        <is>
          <t>K287</t>
        </is>
      </c>
      <c r="G9589" s="37" t="inlineStr">
        <is>
          <t>K28.7 - Ulcera Gastroyeyunal, Crónica Sin Hemorragia Ni Perforación</t>
        </is>
      </c>
      <c r="H9589" s="37" t="inlineStr">
        <is>
          <t>04555</t>
        </is>
      </c>
    </row>
    <row r="9590">
      <c r="F9590" s="37" t="inlineStr">
        <is>
          <t>K286</t>
        </is>
      </c>
      <c r="G9590" s="37" t="inlineStr">
        <is>
          <t>K28.6 - Ulcera Gastroyeyunal, Crónica O No Especificada, Con Hemorragia Y Perforación</t>
        </is>
      </c>
      <c r="H9590" s="37" t="inlineStr">
        <is>
          <t>04554</t>
        </is>
      </c>
    </row>
    <row r="9591">
      <c r="F9591" s="37" t="inlineStr">
        <is>
          <t>K285</t>
        </is>
      </c>
      <c r="G9591" s="37" t="inlineStr">
        <is>
          <t>K28.5 - Ulcera Gastroyeyunal, Crónica O No Especificada, Con Perforación</t>
        </is>
      </c>
      <c r="H9591" s="37" t="inlineStr">
        <is>
          <t>04553</t>
        </is>
      </c>
    </row>
    <row r="9592">
      <c r="F9592" s="37" t="inlineStr">
        <is>
          <t>K284</t>
        </is>
      </c>
      <c r="G9592" s="37" t="inlineStr">
        <is>
          <t>K28.4 - Ulcera Gastroyeyunal, Crónica O No Especificada, Con Hemorragia</t>
        </is>
      </c>
      <c r="H9592" s="37" t="inlineStr">
        <is>
          <t>04552</t>
        </is>
      </c>
    </row>
    <row r="9593">
      <c r="F9593" s="37" t="inlineStr">
        <is>
          <t>K283</t>
        </is>
      </c>
      <c r="G9593" s="37" t="inlineStr">
        <is>
          <t>K28.3 - Ulcera Gastroyeyunal, Aguda Sin Hemorragia Ni Perforación</t>
        </is>
      </c>
      <c r="H9593" s="37" t="inlineStr">
        <is>
          <t>04551</t>
        </is>
      </c>
    </row>
    <row r="9594">
      <c r="F9594" s="37" t="inlineStr">
        <is>
          <t>K282</t>
        </is>
      </c>
      <c r="G9594" s="37" t="inlineStr">
        <is>
          <t>K28.2 - Ulcera Gastroyeyunal, Aguda Con Hemorragia Y Perforación</t>
        </is>
      </c>
      <c r="H9594" s="37" t="inlineStr">
        <is>
          <t>04550</t>
        </is>
      </c>
    </row>
    <row r="9595">
      <c r="F9595" s="37" t="inlineStr">
        <is>
          <t>K281</t>
        </is>
      </c>
      <c r="G9595" s="37" t="inlineStr">
        <is>
          <t>K28.1 - Ulcera Gastroyeyunal, Aguda Con Perforación</t>
        </is>
      </c>
      <c r="H9595" s="37" t="inlineStr">
        <is>
          <t>04549</t>
        </is>
      </c>
    </row>
    <row r="9596">
      <c r="F9596" s="37" t="inlineStr">
        <is>
          <t>K280</t>
        </is>
      </c>
      <c r="G9596" s="37" t="inlineStr">
        <is>
          <t>K28.0 - Ulcera Gastroyeyunal, Aguda Con Hemorragia</t>
        </is>
      </c>
      <c r="H9596" s="37" t="inlineStr">
        <is>
          <t>04548</t>
        </is>
      </c>
    </row>
    <row r="9597">
      <c r="F9597" s="37" t="inlineStr">
        <is>
          <t>K28</t>
        </is>
      </c>
      <c r="G9597" s="37" t="inlineStr">
        <is>
          <t>K28 - Ulcera Gastroyeyunal</t>
        </is>
      </c>
      <c r="H9597" s="37" t="inlineStr">
        <is>
          <t>04547</t>
        </is>
      </c>
    </row>
    <row r="9598">
      <c r="F9598" s="37" t="inlineStr">
        <is>
          <t>K279</t>
        </is>
      </c>
      <c r="G9598" s="37" t="inlineStr">
        <is>
          <t>K27.9 - Ulcera Péptica, No Especificada Como Aguda Ni Crónica, Sin Hemorragia Ni Perforación</t>
        </is>
      </c>
      <c r="H9598" s="37" t="inlineStr">
        <is>
          <t>04546</t>
        </is>
      </c>
    </row>
    <row r="9599">
      <c r="F9599" s="37" t="inlineStr">
        <is>
          <t>K277</t>
        </is>
      </c>
      <c r="G9599" s="37" t="inlineStr">
        <is>
          <t>K27.7 - Ulcera Péptica, De Sitio No Especificado, Crónica Sin Hemorragia Ni Perforación</t>
        </is>
      </c>
      <c r="H9599" s="37" t="inlineStr">
        <is>
          <t>04545</t>
        </is>
      </c>
    </row>
    <row r="9600">
      <c r="F9600" s="37" t="inlineStr">
        <is>
          <t>K276</t>
        </is>
      </c>
      <c r="G9600" s="37" t="inlineStr">
        <is>
          <t>K27.6 - Ulcera Péptica, De Sitio No Especificado, Crónica O No Especificada, Con Hemorragia Y Perforación</t>
        </is>
      </c>
      <c r="H9600" s="37" t="inlineStr">
        <is>
          <t>04544</t>
        </is>
      </c>
    </row>
    <row r="9601">
      <c r="F9601" s="37" t="inlineStr">
        <is>
          <t>K275</t>
        </is>
      </c>
      <c r="G9601" s="37" t="inlineStr">
        <is>
          <t>K27.5 - Ulcera Péptica, De Sitio No Especificado, Crónica O No Especificada, Conperforación</t>
        </is>
      </c>
      <c r="H9601" s="37" t="inlineStr">
        <is>
          <t>04543</t>
        </is>
      </c>
    </row>
    <row r="9602">
      <c r="F9602" s="37" t="inlineStr">
        <is>
          <t>K274</t>
        </is>
      </c>
      <c r="G9602" s="37" t="inlineStr">
        <is>
          <t>K27.4 - Ulcera Péptica, De Sitio No Especificado, Crónica O No Especificada, Conhemorragia</t>
        </is>
      </c>
      <c r="H9602" s="37" t="inlineStr">
        <is>
          <t>04542</t>
        </is>
      </c>
    </row>
    <row r="9603">
      <c r="F9603" s="37" t="inlineStr">
        <is>
          <t>K273</t>
        </is>
      </c>
      <c r="G9603" s="37" t="inlineStr">
        <is>
          <t>K27.3 - Ulcera Péptica, De Sitio No Especificado, Aguda Sin Hemorragia Ni Perforación</t>
        </is>
      </c>
      <c r="H9603" s="37" t="inlineStr">
        <is>
          <t>04541</t>
        </is>
      </c>
    </row>
    <row r="9604">
      <c r="F9604" s="37" t="inlineStr">
        <is>
          <t>K272</t>
        </is>
      </c>
      <c r="G9604" s="37" t="inlineStr">
        <is>
          <t>K27.2 - Ulcera Péptica, De Sitio No Especificado, Aguda Con Hemorragia Y Perforación</t>
        </is>
      </c>
      <c r="H9604" s="37" t="inlineStr">
        <is>
          <t>04540</t>
        </is>
      </c>
    </row>
    <row r="9605">
      <c r="F9605" s="37" t="inlineStr">
        <is>
          <t>K271</t>
        </is>
      </c>
      <c r="G9605" s="37" t="inlineStr">
        <is>
          <t>K27.1 - Ulcera Péptica, De Sitio No Especificado, Aguda Con Perforación</t>
        </is>
      </c>
      <c r="H9605" s="37" t="inlineStr">
        <is>
          <t>04539</t>
        </is>
      </c>
    </row>
    <row r="9606">
      <c r="F9606" s="37" t="inlineStr">
        <is>
          <t>K270</t>
        </is>
      </c>
      <c r="G9606" s="37" t="inlineStr">
        <is>
          <t>K27.0 - Ulcera Péptica, De Sitio No Especificado, Aguda Con Hemorragia</t>
        </is>
      </c>
      <c r="H9606" s="37" t="inlineStr">
        <is>
          <t>04538</t>
        </is>
      </c>
    </row>
    <row r="9607">
      <c r="F9607" s="37" t="inlineStr">
        <is>
          <t>K27</t>
        </is>
      </c>
      <c r="G9607" s="37" t="inlineStr">
        <is>
          <t>K27 - Ulcera Péptica, De Sitio No Especificado</t>
        </is>
      </c>
      <c r="H9607" s="37" t="inlineStr">
        <is>
          <t>04537</t>
        </is>
      </c>
    </row>
    <row r="9608">
      <c r="F9608" s="37" t="inlineStr">
        <is>
          <t>K269</t>
        </is>
      </c>
      <c r="G9608" s="37" t="inlineStr">
        <is>
          <t>K26.9 - Ulcera Duodenal, No Especificada Como Aguda Ni Crónica, Sin Hemorragia Ni Perforación</t>
        </is>
      </c>
      <c r="H9608" s="37" t="inlineStr">
        <is>
          <t>04536</t>
        </is>
      </c>
    </row>
    <row r="9609">
      <c r="F9609" s="37" t="inlineStr">
        <is>
          <t>K267</t>
        </is>
      </c>
      <c r="G9609" s="37" t="inlineStr">
        <is>
          <t>K26.7 - Ulcera Duodenal, Crónica Sin Hemorragia Ni Perforación</t>
        </is>
      </c>
      <c r="H9609" s="37" t="inlineStr">
        <is>
          <t>04535</t>
        </is>
      </c>
    </row>
    <row r="9610">
      <c r="F9610" s="37" t="inlineStr">
        <is>
          <t>K266</t>
        </is>
      </c>
      <c r="G9610" s="37" t="inlineStr">
        <is>
          <t>K26.6 - Ulcera Duodenal, Crónica O No Especificada, Con Hemorragia Y Perforación</t>
        </is>
      </c>
      <c r="H9610" s="37" t="inlineStr">
        <is>
          <t>04534</t>
        </is>
      </c>
    </row>
    <row r="9611">
      <c r="F9611" s="37" t="inlineStr">
        <is>
          <t>K265</t>
        </is>
      </c>
      <c r="G9611" s="37" t="inlineStr">
        <is>
          <t>K26.5 - Ulcera Duodenal, Crónica O No Especificada, Con Perforación</t>
        </is>
      </c>
      <c r="H9611" s="37" t="inlineStr">
        <is>
          <t>04533</t>
        </is>
      </c>
    </row>
    <row r="9612">
      <c r="F9612" s="37" t="inlineStr">
        <is>
          <t>K264</t>
        </is>
      </c>
      <c r="G9612" s="37" t="inlineStr">
        <is>
          <t>K26.4 - Ulcera Duodenal, Crónica O No Especificada, Con Hemorragia</t>
        </is>
      </c>
      <c r="H9612" s="37" t="inlineStr">
        <is>
          <t>04532</t>
        </is>
      </c>
    </row>
    <row r="9613">
      <c r="F9613" s="37" t="inlineStr">
        <is>
          <t>K263</t>
        </is>
      </c>
      <c r="G9613" s="37" t="inlineStr">
        <is>
          <t>K26.3 - Ulcera Duodenal, Aguda Sin Hemorragia Ni Perforación</t>
        </is>
      </c>
      <c r="H9613" s="37" t="inlineStr">
        <is>
          <t>04531</t>
        </is>
      </c>
    </row>
    <row r="9614">
      <c r="F9614" s="37" t="inlineStr">
        <is>
          <t>K262</t>
        </is>
      </c>
      <c r="G9614" s="37" t="inlineStr">
        <is>
          <t>K26.2 - Ulcera Duodenal, Aguda Con Hemorragia Y Perforación</t>
        </is>
      </c>
      <c r="H9614" s="37" t="inlineStr">
        <is>
          <t>04530</t>
        </is>
      </c>
    </row>
    <row r="9615">
      <c r="F9615" s="37" t="inlineStr">
        <is>
          <t>K261</t>
        </is>
      </c>
      <c r="G9615" s="37" t="inlineStr">
        <is>
          <t>K26.1 - Ulcera Duodenal, Aguda Con Perforación</t>
        </is>
      </c>
      <c r="H9615" s="37" t="inlineStr">
        <is>
          <t>04529</t>
        </is>
      </c>
    </row>
    <row r="9616">
      <c r="F9616" s="37" t="inlineStr">
        <is>
          <t>K260</t>
        </is>
      </c>
      <c r="G9616" s="37" t="inlineStr">
        <is>
          <t>K26.0 - Ulcera Duodenal, Aguda Con Hemorragia</t>
        </is>
      </c>
      <c r="H9616" s="37" t="inlineStr">
        <is>
          <t>04528</t>
        </is>
      </c>
    </row>
    <row r="9617">
      <c r="F9617" s="37" t="inlineStr">
        <is>
          <t>K26</t>
        </is>
      </c>
      <c r="G9617" s="37" t="inlineStr">
        <is>
          <t>K26 - Ulcera Duodenal</t>
        </is>
      </c>
      <c r="H9617" s="37" t="inlineStr">
        <is>
          <t>04527</t>
        </is>
      </c>
    </row>
    <row r="9618">
      <c r="F9618" s="37" t="inlineStr">
        <is>
          <t>K259</t>
        </is>
      </c>
      <c r="G9618" s="37" t="inlineStr">
        <is>
          <t>K25.9 - Ulcera Gástrica, No Especificada Como Aguda Ni Crónica, Sin Hemorragia Ni Perforación</t>
        </is>
      </c>
      <c r="H9618" s="37" t="inlineStr">
        <is>
          <t>04526</t>
        </is>
      </c>
    </row>
    <row r="9619">
      <c r="F9619" s="37" t="inlineStr">
        <is>
          <t>K257</t>
        </is>
      </c>
      <c r="G9619" s="37" t="inlineStr">
        <is>
          <t>K25.7 - Ulcera Gástrica, Crónica Sin Hemorragia Ni Perforación</t>
        </is>
      </c>
      <c r="H9619" s="37" t="inlineStr">
        <is>
          <t>04525</t>
        </is>
      </c>
    </row>
    <row r="9620">
      <c r="F9620" s="37" t="inlineStr">
        <is>
          <t>K256</t>
        </is>
      </c>
      <c r="G9620" s="37" t="inlineStr">
        <is>
          <t>K25.6 - Ulcera Gástrica, Crónica O No Especificada, Con Hemorragia Y Perforación</t>
        </is>
      </c>
      <c r="H9620" s="37" t="inlineStr">
        <is>
          <t>04524</t>
        </is>
      </c>
    </row>
    <row r="9621">
      <c r="F9621" s="37" t="inlineStr">
        <is>
          <t>K255</t>
        </is>
      </c>
      <c r="G9621" s="37" t="inlineStr">
        <is>
          <t>K25.5 - Ulcera Gástrica, Crónica O No Especificada, Con Perforación</t>
        </is>
      </c>
      <c r="H9621" s="37" t="inlineStr">
        <is>
          <t>04523</t>
        </is>
      </c>
    </row>
    <row r="9622">
      <c r="F9622" s="37" t="inlineStr">
        <is>
          <t>K254</t>
        </is>
      </c>
      <c r="G9622" s="37" t="inlineStr">
        <is>
          <t>K25.4 - Ulcera Gástrica, Crónica O No Especificada, Con Hemorragia</t>
        </is>
      </c>
      <c r="H9622" s="37" t="inlineStr">
        <is>
          <t>04522</t>
        </is>
      </c>
    </row>
    <row r="9623">
      <c r="F9623" s="37" t="inlineStr">
        <is>
          <t>K253</t>
        </is>
      </c>
      <c r="G9623" s="37" t="inlineStr">
        <is>
          <t>K25.3 - Ulcera Gástrica, Aguda Sin Hemorragia Ni Perforación</t>
        </is>
      </c>
      <c r="H9623" s="37" t="inlineStr">
        <is>
          <t>04521</t>
        </is>
      </c>
    </row>
    <row r="9624">
      <c r="F9624" s="37" t="inlineStr">
        <is>
          <t>K252</t>
        </is>
      </c>
      <c r="G9624" s="37" t="inlineStr">
        <is>
          <t>K25.2 - Ulcera Gástrica, Aguda Con Hemorragia Y Perforación</t>
        </is>
      </c>
      <c r="H9624" s="37" t="inlineStr">
        <is>
          <t>04520</t>
        </is>
      </c>
    </row>
    <row r="9625">
      <c r="F9625" s="37" t="inlineStr">
        <is>
          <t>K251</t>
        </is>
      </c>
      <c r="G9625" s="37" t="inlineStr">
        <is>
          <t>K25.1 - Ulcera Gástrica, Aguda Con Perforación</t>
        </is>
      </c>
      <c r="H9625" s="37" t="inlineStr">
        <is>
          <t>04519</t>
        </is>
      </c>
    </row>
    <row r="9626">
      <c r="F9626" s="37" t="inlineStr">
        <is>
          <t>K250</t>
        </is>
      </c>
      <c r="G9626" s="37" t="inlineStr">
        <is>
          <t>K25.0 - Ulcera Gástrica, Aguda Con Hemorragia</t>
        </is>
      </c>
      <c r="H9626" s="37" t="inlineStr">
        <is>
          <t>04518</t>
        </is>
      </c>
    </row>
    <row r="9627">
      <c r="F9627" s="37" t="inlineStr">
        <is>
          <t>K25</t>
        </is>
      </c>
      <c r="G9627" s="37" t="inlineStr">
        <is>
          <t>K25 - Ulcera Gástrica</t>
        </is>
      </c>
      <c r="H9627" s="37" t="inlineStr">
        <is>
          <t>04517</t>
        </is>
      </c>
    </row>
    <row r="9628">
      <c r="F9628" s="37" t="inlineStr">
        <is>
          <t>K238</t>
        </is>
      </c>
      <c r="G9628" s="37" t="inlineStr">
        <is>
          <t>K23.8 - Trastornos Del Esófago En Otras Enfermedades Clasificadas En Otra Parte</t>
        </is>
      </c>
      <c r="H9628" s="37" t="inlineStr">
        <is>
          <t>04516</t>
        </is>
      </c>
    </row>
    <row r="9629">
      <c r="F9629" s="37" t="inlineStr">
        <is>
          <t>K231</t>
        </is>
      </c>
      <c r="G9629" s="37" t="inlineStr">
        <is>
          <t>K23.1 - Megaesófago En La Enfermedad De Chagas (B57.3+)</t>
        </is>
      </c>
      <c r="H9629" s="37" t="inlineStr">
        <is>
          <t>04515</t>
        </is>
      </c>
    </row>
    <row r="9630">
      <c r="F9630" s="37" t="inlineStr">
        <is>
          <t>K230</t>
        </is>
      </c>
      <c r="G9630" s="37" t="inlineStr">
        <is>
          <t>K23.0 - Esofagitis Tuberculosa (A18.8+)</t>
        </is>
      </c>
      <c r="H9630" s="37" t="inlineStr">
        <is>
          <t>04514</t>
        </is>
      </c>
    </row>
    <row r="9631">
      <c r="F9631" s="37" t="inlineStr">
        <is>
          <t>K23*</t>
        </is>
      </c>
      <c r="G9631" s="37" t="inlineStr">
        <is>
          <t>K23* - Trastornos Del Esófago En Enfermedades Clasificadas En Otra Parte</t>
        </is>
      </c>
      <c r="H9631" s="37" t="inlineStr">
        <is>
          <t>04513</t>
        </is>
      </c>
    </row>
    <row r="9632">
      <c r="F9632" s="37" t="inlineStr">
        <is>
          <t>K229</t>
        </is>
      </c>
      <c r="G9632" s="37" t="inlineStr">
        <is>
          <t>K22.9 - Enfermedad Del Esófago, No Especificada</t>
        </is>
      </c>
      <c r="H9632" s="37" t="inlineStr">
        <is>
          <t>04512</t>
        </is>
      </c>
    </row>
    <row r="9633">
      <c r="F9633" s="37" t="inlineStr">
        <is>
          <t>K228</t>
        </is>
      </c>
      <c r="G9633" s="37" t="inlineStr">
        <is>
          <t>K22.8 - Otras Enfermedades Especificadas Del Esófago</t>
        </is>
      </c>
      <c r="H9633" s="37" t="inlineStr">
        <is>
          <t>04511</t>
        </is>
      </c>
    </row>
    <row r="9634">
      <c r="F9634" s="37" t="inlineStr">
        <is>
          <t>K226</t>
        </is>
      </c>
      <c r="G9634" s="37" t="inlineStr">
        <is>
          <t>K22.6 - Síndrome De Laceración Y Hemorragia Gastroesofágicas</t>
        </is>
      </c>
      <c r="H9634" s="37" t="inlineStr">
        <is>
          <t>04510</t>
        </is>
      </c>
    </row>
    <row r="9635">
      <c r="F9635" s="37" t="inlineStr">
        <is>
          <t>K225</t>
        </is>
      </c>
      <c r="G9635" s="37" t="inlineStr">
        <is>
          <t>K22.5 - Divertículo Del Esófago, Adquirido</t>
        </is>
      </c>
      <c r="H9635" s="37" t="inlineStr">
        <is>
          <t>04509</t>
        </is>
      </c>
    </row>
    <row r="9636">
      <c r="F9636" s="37" t="inlineStr">
        <is>
          <t>K224</t>
        </is>
      </c>
      <c r="G9636" s="37" t="inlineStr">
        <is>
          <t>K22.4 - Disquinesia Del Esófago</t>
        </is>
      </c>
      <c r="H9636" s="37" t="inlineStr">
        <is>
          <t>04508</t>
        </is>
      </c>
    </row>
    <row r="9637">
      <c r="F9637" s="37" t="inlineStr">
        <is>
          <t>K223</t>
        </is>
      </c>
      <c r="G9637" s="37" t="inlineStr">
        <is>
          <t>K22.3 - Perforación Del Esófago</t>
        </is>
      </c>
      <c r="H9637" s="37" t="inlineStr">
        <is>
          <t>04507</t>
        </is>
      </c>
    </row>
    <row r="9638">
      <c r="F9638" s="37" t="inlineStr">
        <is>
          <t>K222</t>
        </is>
      </c>
      <c r="G9638" s="37" t="inlineStr">
        <is>
          <t>K22.2 - Obstrucción Del Esófago</t>
        </is>
      </c>
      <c r="H9638" s="37" t="inlineStr">
        <is>
          <t>04506</t>
        </is>
      </c>
    </row>
    <row r="9639">
      <c r="F9639" s="37" t="inlineStr">
        <is>
          <t>K221</t>
        </is>
      </c>
      <c r="G9639" s="37" t="inlineStr">
        <is>
          <t>K22.1 - Ulcera Del Esófago</t>
        </is>
      </c>
      <c r="H9639" s="37" t="inlineStr">
        <is>
          <t>04505</t>
        </is>
      </c>
    </row>
    <row r="9640">
      <c r="F9640" s="37" t="inlineStr">
        <is>
          <t>K220</t>
        </is>
      </c>
      <c r="G9640" s="37" t="inlineStr">
        <is>
          <t>K22.0 - Acalasia Del Cardias</t>
        </is>
      </c>
      <c r="H9640" s="37" t="inlineStr">
        <is>
          <t>04504</t>
        </is>
      </c>
    </row>
    <row r="9641">
      <c r="F9641" s="37" t="inlineStr">
        <is>
          <t>K22</t>
        </is>
      </c>
      <c r="G9641" s="37" t="inlineStr">
        <is>
          <t>K22 - Otras Enfermedades Del Esófago</t>
        </is>
      </c>
      <c r="H9641" s="37" t="inlineStr">
        <is>
          <t>04503</t>
        </is>
      </c>
    </row>
    <row r="9642">
      <c r="F9642" s="37" t="inlineStr">
        <is>
          <t>K219</t>
        </is>
      </c>
      <c r="G9642" s="37" t="inlineStr">
        <is>
          <t>K21.9 - Enfermedad Del Reflujo Gastroesofágico Sin Esofagitis</t>
        </is>
      </c>
      <c r="H9642" s="37" t="inlineStr">
        <is>
          <t>04502</t>
        </is>
      </c>
    </row>
    <row r="9643">
      <c r="F9643" s="37" t="inlineStr">
        <is>
          <t>K210</t>
        </is>
      </c>
      <c r="G9643" s="37" t="inlineStr">
        <is>
          <t>K21.0 - Enfermedad Del Reflujo Gastroesofágico Con Esofagitis</t>
        </is>
      </c>
      <c r="H9643" s="37" t="inlineStr">
        <is>
          <t>04501</t>
        </is>
      </c>
    </row>
    <row r="9644">
      <c r="F9644" s="37" t="inlineStr">
        <is>
          <t>K21</t>
        </is>
      </c>
      <c r="G9644" s="37" t="inlineStr">
        <is>
          <t>K21 - Enfermedad Del Reflujo Gastroesofágico</t>
        </is>
      </c>
      <c r="H9644" s="37" t="inlineStr">
        <is>
          <t>04500</t>
        </is>
      </c>
    </row>
    <row r="9645">
      <c r="F9645" s="37" t="inlineStr">
        <is>
          <t>K20</t>
        </is>
      </c>
      <c r="G9645" s="37" t="inlineStr">
        <is>
          <t>K20 - Esofagitis</t>
        </is>
      </c>
      <c r="H9645" s="37" t="inlineStr">
        <is>
          <t>04499</t>
        </is>
      </c>
    </row>
    <row r="9646">
      <c r="F9646" s="37" t="inlineStr">
        <is>
          <t>K149</t>
        </is>
      </c>
      <c r="G9646" s="37" t="inlineStr">
        <is>
          <t>K14.9 - Enfermedad De La Lengua, No Especificada</t>
        </is>
      </c>
      <c r="H9646" s="37" t="inlineStr">
        <is>
          <t>04498</t>
        </is>
      </c>
    </row>
    <row r="9647">
      <c r="F9647" s="37" t="inlineStr">
        <is>
          <t>K148</t>
        </is>
      </c>
      <c r="G9647" s="37" t="inlineStr">
        <is>
          <t>K14.8 - Otras Enfermedades De La Lengua</t>
        </is>
      </c>
      <c r="H9647" s="37" t="inlineStr">
        <is>
          <t>04497</t>
        </is>
      </c>
    </row>
    <row r="9648">
      <c r="F9648" s="37" t="inlineStr">
        <is>
          <t>K146</t>
        </is>
      </c>
      <c r="G9648" s="37" t="inlineStr">
        <is>
          <t>K14.6 - Glosodinia</t>
        </is>
      </c>
      <c r="H9648" s="37" t="inlineStr">
        <is>
          <t>04496</t>
        </is>
      </c>
    </row>
    <row r="9649">
      <c r="F9649" s="37" t="inlineStr">
        <is>
          <t>K145</t>
        </is>
      </c>
      <c r="G9649" s="37" t="inlineStr">
        <is>
          <t>K14.5 - Lengua Plegada</t>
        </is>
      </c>
      <c r="H9649" s="37" t="inlineStr">
        <is>
          <t>04495</t>
        </is>
      </c>
    </row>
    <row r="9650">
      <c r="F9650" s="37" t="inlineStr">
        <is>
          <t>K144</t>
        </is>
      </c>
      <c r="G9650" s="37" t="inlineStr">
        <is>
          <t>K14.4 - Atrofia De Las Papilas Linguales</t>
        </is>
      </c>
      <c r="H9650" s="37" t="inlineStr">
        <is>
          <t>04494</t>
        </is>
      </c>
    </row>
    <row r="9651">
      <c r="F9651" s="37" t="inlineStr">
        <is>
          <t>K143</t>
        </is>
      </c>
      <c r="G9651" s="37" t="inlineStr">
        <is>
          <t>K14.3 - Hipertrofia De Las Papilas Linguales</t>
        </is>
      </c>
      <c r="H9651" s="37" t="inlineStr">
        <is>
          <t>04493</t>
        </is>
      </c>
    </row>
    <row r="9652">
      <c r="F9652" s="37" t="inlineStr">
        <is>
          <t>K142</t>
        </is>
      </c>
      <c r="G9652" s="37" t="inlineStr">
        <is>
          <t>K14.2 - Glositis Romboidea Mediana</t>
        </is>
      </c>
      <c r="H9652" s="37" t="inlineStr">
        <is>
          <t>04492</t>
        </is>
      </c>
    </row>
    <row r="9653">
      <c r="F9653" s="37" t="inlineStr">
        <is>
          <t>K141</t>
        </is>
      </c>
      <c r="G9653" s="37" t="inlineStr">
        <is>
          <t>K14.1 - Lengua Geográfica</t>
        </is>
      </c>
      <c r="H9653" s="37" t="inlineStr">
        <is>
          <t>04491</t>
        </is>
      </c>
    </row>
    <row r="9654">
      <c r="F9654" s="37" t="inlineStr">
        <is>
          <t>K140</t>
        </is>
      </c>
      <c r="G9654" s="37" t="inlineStr">
        <is>
          <t>K14.0 - Glositis</t>
        </is>
      </c>
      <c r="H9654" s="37" t="inlineStr">
        <is>
          <t>04490</t>
        </is>
      </c>
    </row>
    <row r="9655">
      <c r="F9655" s="37" t="inlineStr">
        <is>
          <t>K14</t>
        </is>
      </c>
      <c r="G9655" s="37" t="inlineStr">
        <is>
          <t>K14 - Enfermedades De La Lengua</t>
        </is>
      </c>
      <c r="H9655" s="37" t="inlineStr">
        <is>
          <t>04489</t>
        </is>
      </c>
    </row>
    <row r="9656">
      <c r="F9656" s="37" t="inlineStr">
        <is>
          <t>K137</t>
        </is>
      </c>
      <c r="G9656" s="37" t="inlineStr">
        <is>
          <t>K13.7 - Otras Lesiones Y Las No Especificadas De La Mucosa Bucal</t>
        </is>
      </c>
      <c r="H9656" s="37" t="inlineStr">
        <is>
          <t>04488</t>
        </is>
      </c>
    </row>
    <row r="9657">
      <c r="F9657" s="37" t="inlineStr">
        <is>
          <t>K136</t>
        </is>
      </c>
      <c r="G9657" s="37" t="inlineStr">
        <is>
          <t>K13.6 - Hiperplasia Irritativa De La Mucosa Bucal</t>
        </is>
      </c>
      <c r="H9657" s="37" t="inlineStr">
        <is>
          <t>04487</t>
        </is>
      </c>
    </row>
    <row r="9658">
      <c r="F9658" s="37" t="inlineStr">
        <is>
          <t>K135</t>
        </is>
      </c>
      <c r="G9658" s="37" t="inlineStr">
        <is>
          <t>K13.5 - Fibrosis De La Submucosa Bucal</t>
        </is>
      </c>
      <c r="H9658" s="37" t="inlineStr">
        <is>
          <t>04486</t>
        </is>
      </c>
    </row>
    <row r="9659">
      <c r="F9659" s="37" t="inlineStr">
        <is>
          <t>K134</t>
        </is>
      </c>
      <c r="G9659" s="37" t="inlineStr">
        <is>
          <t>K13.4 - Granuloma Y Lesiones Semejantes De La Mucosa Bucal</t>
        </is>
      </c>
      <c r="H9659" s="37" t="inlineStr">
        <is>
          <t>04485</t>
        </is>
      </c>
    </row>
    <row r="9660">
      <c r="F9660" s="37" t="inlineStr">
        <is>
          <t>K133</t>
        </is>
      </c>
      <c r="G9660" s="37" t="inlineStr">
        <is>
          <t>K13.3 - Leucoplasia Pilosa</t>
        </is>
      </c>
      <c r="H9660" s="37" t="inlineStr">
        <is>
          <t>04484</t>
        </is>
      </c>
    </row>
    <row r="9661">
      <c r="F9661" s="37" t="inlineStr">
        <is>
          <t>K132</t>
        </is>
      </c>
      <c r="G9661" s="37" t="inlineStr">
        <is>
          <t>K13.2 - Leucoplasia Y Otras Alteraciones Del Epitelio Bucal, Incluyendo La Lengua</t>
        </is>
      </c>
      <c r="H9661" s="37" t="inlineStr">
        <is>
          <t>04483</t>
        </is>
      </c>
    </row>
    <row r="9662">
      <c r="F9662" s="37" t="inlineStr">
        <is>
          <t>K131</t>
        </is>
      </c>
      <c r="G9662" s="37" t="inlineStr">
        <is>
          <t>K13.1 - Mordedura Del Labio Y De La Mejilla</t>
        </is>
      </c>
      <c r="H9662" s="37" t="inlineStr">
        <is>
          <t>04482</t>
        </is>
      </c>
    </row>
    <row r="9663">
      <c r="F9663" s="37" t="inlineStr">
        <is>
          <t>K130</t>
        </is>
      </c>
      <c r="G9663" s="37" t="inlineStr">
        <is>
          <t>K13.0 - Enfermedades De Los Labios</t>
        </is>
      </c>
      <c r="H9663" s="37" t="inlineStr">
        <is>
          <t>04481</t>
        </is>
      </c>
    </row>
    <row r="9664">
      <c r="F9664" s="37" t="inlineStr">
        <is>
          <t>K13</t>
        </is>
      </c>
      <c r="G9664" s="37" t="inlineStr">
        <is>
          <t>K13 - Otras Enfermedades De Los Labios Y De La Mucosa Bucal</t>
        </is>
      </c>
      <c r="H9664" s="37" t="inlineStr">
        <is>
          <t>04480</t>
        </is>
      </c>
    </row>
    <row r="9665">
      <c r="F9665" s="37" t="inlineStr">
        <is>
          <t>K122</t>
        </is>
      </c>
      <c r="G9665" s="37" t="inlineStr">
        <is>
          <t>K12.2 - Celulitis Y Abceso De Boca</t>
        </is>
      </c>
      <c r="H9665" s="37" t="inlineStr">
        <is>
          <t>04479</t>
        </is>
      </c>
    </row>
    <row r="9666">
      <c r="F9666" s="37" t="inlineStr">
        <is>
          <t>K121</t>
        </is>
      </c>
      <c r="G9666" s="37" t="inlineStr">
        <is>
          <t>K12.1 - Otras Formas De Estomatitis</t>
        </is>
      </c>
      <c r="H9666" s="37" t="inlineStr">
        <is>
          <t>04478</t>
        </is>
      </c>
    </row>
    <row r="9667">
      <c r="F9667" s="37" t="inlineStr">
        <is>
          <t>K120</t>
        </is>
      </c>
      <c r="G9667" s="37" t="inlineStr">
        <is>
          <t>K12.0 - Estomatitis Aftosa Recurrente</t>
        </is>
      </c>
      <c r="H9667" s="37" t="inlineStr">
        <is>
          <t>04477</t>
        </is>
      </c>
    </row>
    <row r="9668">
      <c r="F9668" s="37" t="inlineStr">
        <is>
          <t>K12</t>
        </is>
      </c>
      <c r="G9668" s="37" t="inlineStr">
        <is>
          <t>K12 - Estomatitis Y Lesiones Afines</t>
        </is>
      </c>
      <c r="H9668" s="37" t="inlineStr">
        <is>
          <t>04476</t>
        </is>
      </c>
    </row>
    <row r="9669">
      <c r="F9669" s="37" t="inlineStr">
        <is>
          <t>K119</t>
        </is>
      </c>
      <c r="G9669" s="37" t="inlineStr">
        <is>
          <t>K11.9 - Enfermedad De Glándula Salival, No Especificada</t>
        </is>
      </c>
      <c r="H9669" s="37" t="inlineStr">
        <is>
          <t>04475</t>
        </is>
      </c>
    </row>
    <row r="9670">
      <c r="F9670" s="37" t="inlineStr">
        <is>
          <t>K118</t>
        </is>
      </c>
      <c r="G9670" s="37" t="inlineStr">
        <is>
          <t>K11.8 - Otras Enfermedades De Las Glándulas Salivales</t>
        </is>
      </c>
      <c r="H9670" s="37" t="inlineStr">
        <is>
          <t>04474</t>
        </is>
      </c>
    </row>
    <row r="9671">
      <c r="F9671" s="37" t="inlineStr">
        <is>
          <t>K117</t>
        </is>
      </c>
      <c r="G9671" s="37" t="inlineStr">
        <is>
          <t>K11.7 - Alteraciones De La Secreción Salival</t>
        </is>
      </c>
      <c r="H9671" s="37" t="inlineStr">
        <is>
          <t>04473</t>
        </is>
      </c>
    </row>
    <row r="9672">
      <c r="F9672" s="37" t="inlineStr">
        <is>
          <t>K116</t>
        </is>
      </c>
      <c r="G9672" s="37" t="inlineStr">
        <is>
          <t>K11.6 - Mucocele De Glándula Salival</t>
        </is>
      </c>
      <c r="H9672" s="37" t="inlineStr">
        <is>
          <t>04472</t>
        </is>
      </c>
    </row>
    <row r="9673">
      <c r="F9673" s="37" t="inlineStr">
        <is>
          <t>K115</t>
        </is>
      </c>
      <c r="G9673" s="37" t="inlineStr">
        <is>
          <t>K11.5 - Sialolitiasis</t>
        </is>
      </c>
      <c r="H9673" s="37" t="inlineStr">
        <is>
          <t>04471</t>
        </is>
      </c>
    </row>
    <row r="9674">
      <c r="F9674" s="37" t="inlineStr">
        <is>
          <t>K114</t>
        </is>
      </c>
      <c r="G9674" s="37" t="inlineStr">
        <is>
          <t>K11.4 - Fístula De Glándula Salival</t>
        </is>
      </c>
      <c r="H9674" s="37" t="inlineStr">
        <is>
          <t>04470</t>
        </is>
      </c>
    </row>
    <row r="9675">
      <c r="F9675" s="37" t="inlineStr">
        <is>
          <t>K113</t>
        </is>
      </c>
      <c r="G9675" s="37" t="inlineStr">
        <is>
          <t>K11.3 - Absceso De Gándula Salival</t>
        </is>
      </c>
      <c r="H9675" s="37" t="inlineStr">
        <is>
          <t>04469</t>
        </is>
      </c>
    </row>
    <row r="9676">
      <c r="F9676" s="37" t="inlineStr">
        <is>
          <t>K112</t>
        </is>
      </c>
      <c r="G9676" s="37" t="inlineStr">
        <is>
          <t>K11.2 - Sialadenitis</t>
        </is>
      </c>
      <c r="H9676" s="37" t="inlineStr">
        <is>
          <t>04468</t>
        </is>
      </c>
    </row>
    <row r="9677">
      <c r="F9677" s="37" t="inlineStr">
        <is>
          <t>K111</t>
        </is>
      </c>
      <c r="G9677" s="37" t="inlineStr">
        <is>
          <t>K11.1 - Hipertrofia De Glándula Salival</t>
        </is>
      </c>
      <c r="H9677" s="37" t="inlineStr">
        <is>
          <t>04467</t>
        </is>
      </c>
    </row>
    <row r="9678">
      <c r="F9678" s="37" t="inlineStr">
        <is>
          <t>K110</t>
        </is>
      </c>
      <c r="G9678" s="37" t="inlineStr">
        <is>
          <t>K11.0 - Atrofia De Glándula Salival</t>
        </is>
      </c>
      <c r="H9678" s="37" t="inlineStr">
        <is>
          <t>04466</t>
        </is>
      </c>
    </row>
    <row r="9679">
      <c r="F9679" s="37" t="inlineStr">
        <is>
          <t>K11</t>
        </is>
      </c>
      <c r="G9679" s="37" t="inlineStr">
        <is>
          <t>K11 - Enfermedades De Las Glándulas Salivales</t>
        </is>
      </c>
      <c r="H9679" s="37" t="inlineStr">
        <is>
          <t>04465</t>
        </is>
      </c>
    </row>
    <row r="9680">
      <c r="F9680" s="37" t="inlineStr">
        <is>
          <t>K109</t>
        </is>
      </c>
      <c r="G9680" s="37" t="inlineStr">
        <is>
          <t>K10.9 - Enfermedad De Los Maxilares, No Especificada</t>
        </is>
      </c>
      <c r="H9680" s="37" t="inlineStr">
        <is>
          <t>04464</t>
        </is>
      </c>
    </row>
    <row r="9681">
      <c r="F9681" s="37" t="inlineStr">
        <is>
          <t>K108</t>
        </is>
      </c>
      <c r="G9681" s="37" t="inlineStr">
        <is>
          <t>K10.8 - Otras Enfermedades Especificadas De Los Maxilares</t>
        </is>
      </c>
      <c r="H9681" s="37" t="inlineStr">
        <is>
          <t>04463</t>
        </is>
      </c>
    </row>
    <row r="9682">
      <c r="F9682" s="37" t="inlineStr">
        <is>
          <t>K103</t>
        </is>
      </c>
      <c r="G9682" s="37" t="inlineStr">
        <is>
          <t>K10.3 - Alveolitis Del Maxilar</t>
        </is>
      </c>
      <c r="H9682" s="37" t="inlineStr">
        <is>
          <t>04462</t>
        </is>
      </c>
    </row>
    <row r="9683">
      <c r="F9683" s="37" t="inlineStr">
        <is>
          <t>K102</t>
        </is>
      </c>
      <c r="G9683" s="37" t="inlineStr">
        <is>
          <t>K10.2 - Afecciones Inflamatorias De Los Maxilares</t>
        </is>
      </c>
      <c r="H9683" s="37" t="inlineStr">
        <is>
          <t>04461</t>
        </is>
      </c>
    </row>
    <row r="9684">
      <c r="F9684" s="37" t="inlineStr">
        <is>
          <t>K101</t>
        </is>
      </c>
      <c r="G9684" s="37" t="inlineStr">
        <is>
          <t>K10.1 - Granuloma Central De Células Gigantes</t>
        </is>
      </c>
      <c r="H9684" s="37" t="inlineStr">
        <is>
          <t>04460</t>
        </is>
      </c>
    </row>
    <row r="9685">
      <c r="F9685" s="37" t="inlineStr">
        <is>
          <t>K100</t>
        </is>
      </c>
      <c r="G9685" s="37" t="inlineStr">
        <is>
          <t>K10.0 - Trastornos Del Desarrollo De Los Maxilares</t>
        </is>
      </c>
      <c r="H9685" s="37" t="inlineStr">
        <is>
          <t>04459</t>
        </is>
      </c>
    </row>
    <row r="9686">
      <c r="F9686" s="37" t="inlineStr">
        <is>
          <t>K10</t>
        </is>
      </c>
      <c r="G9686" s="37" t="inlineStr">
        <is>
          <t>K10 - Otras Enfermedades De Los Maxilares</t>
        </is>
      </c>
      <c r="H9686" s="37" t="inlineStr">
        <is>
          <t>04458</t>
        </is>
      </c>
    </row>
    <row r="9687">
      <c r="F9687" s="37" t="inlineStr">
        <is>
          <t>K099</t>
        </is>
      </c>
      <c r="G9687" s="37" t="inlineStr">
        <is>
          <t>K09.9 - Quiste De La Región Bucal, Sin Otra Especificación</t>
        </is>
      </c>
      <c r="H9687" s="37" t="inlineStr">
        <is>
          <t>04457</t>
        </is>
      </c>
    </row>
    <row r="9688">
      <c r="F9688" s="37" t="inlineStr">
        <is>
          <t>K098</t>
        </is>
      </c>
      <c r="G9688" s="37" t="inlineStr">
        <is>
          <t>K09.8 - Otros Quistes De La Región Bucal, No Clasificados En Otra Parte</t>
        </is>
      </c>
      <c r="H9688" s="37" t="inlineStr">
        <is>
          <t>04456</t>
        </is>
      </c>
    </row>
    <row r="9689">
      <c r="F9689" s="37" t="inlineStr">
        <is>
          <t>K092</t>
        </is>
      </c>
      <c r="G9689" s="37" t="inlineStr">
        <is>
          <t>K09.2 - Otros Quistes De Los Maxilares</t>
        </is>
      </c>
      <c r="H9689" s="37" t="inlineStr">
        <is>
          <t>04455</t>
        </is>
      </c>
    </row>
    <row r="9690">
      <c r="F9690" s="37" t="inlineStr">
        <is>
          <t>K091</t>
        </is>
      </c>
      <c r="G9690" s="37" t="inlineStr">
        <is>
          <t>K09.1 - Quistes De Las Fisuras (No Odontogénicos)</t>
        </is>
      </c>
      <c r="H9690" s="37" t="inlineStr">
        <is>
          <t>04454</t>
        </is>
      </c>
    </row>
    <row r="9691">
      <c r="F9691" s="37" t="inlineStr">
        <is>
          <t>K090</t>
        </is>
      </c>
      <c r="G9691" s="37" t="inlineStr">
        <is>
          <t>K09.0 - Quistes Originados Por El Desarrollo De Los Dientes</t>
        </is>
      </c>
      <c r="H9691" s="37" t="inlineStr">
        <is>
          <t>04453</t>
        </is>
      </c>
    </row>
    <row r="9692">
      <c r="F9692" s="37" t="inlineStr">
        <is>
          <t>K09</t>
        </is>
      </c>
      <c r="G9692" s="37" t="inlineStr">
        <is>
          <t>K09 - Quistes De La Región Bucal, No Clasificados En Otra Parte</t>
        </is>
      </c>
      <c r="H9692" s="37" t="inlineStr">
        <is>
          <t>04452</t>
        </is>
      </c>
    </row>
    <row r="9693">
      <c r="F9693" s="37" t="inlineStr">
        <is>
          <t>K089</t>
        </is>
      </c>
      <c r="G9693" s="37" t="inlineStr">
        <is>
          <t>K08.9 - Trastorno De Los Dientes Y De Sus Estructuras De Sostén, No Especificado</t>
        </is>
      </c>
      <c r="H9693" s="37" t="inlineStr">
        <is>
          <t>04451</t>
        </is>
      </c>
    </row>
    <row r="9694">
      <c r="F9694" s="37" t="inlineStr">
        <is>
          <t>K088</t>
        </is>
      </c>
      <c r="G9694" s="37" t="inlineStr">
        <is>
          <t>K08.8 - Otras Afecciones Especificadas De Los Dientes Y De Sus Estructuras De Sostén</t>
        </is>
      </c>
      <c r="H9694" s="37" t="inlineStr">
        <is>
          <t>04450</t>
        </is>
      </c>
    </row>
    <row r="9695">
      <c r="F9695" s="37" t="inlineStr">
        <is>
          <t>K083</t>
        </is>
      </c>
      <c r="G9695" s="37" t="inlineStr">
        <is>
          <t>K08.3 - Raíz Dental Retenida</t>
        </is>
      </c>
      <c r="H9695" s="37" t="inlineStr">
        <is>
          <t>04449</t>
        </is>
      </c>
    </row>
    <row r="9696">
      <c r="F9696" s="37" t="inlineStr">
        <is>
          <t>K082</t>
        </is>
      </c>
      <c r="G9696" s="37" t="inlineStr">
        <is>
          <t>K08.2 - Atrofia Del Reborde Alveolar Desdentado</t>
        </is>
      </c>
      <c r="H9696" s="37" t="inlineStr">
        <is>
          <t>04448</t>
        </is>
      </c>
    </row>
    <row r="9697">
      <c r="F9697" s="37" t="inlineStr">
        <is>
          <t>K081</t>
        </is>
      </c>
      <c r="G9697" s="37" t="inlineStr">
        <is>
          <t>K08.1 - Pérdida De Dientes Debida A Accidente, Extracción O Enfermedad Periodontal Local</t>
        </is>
      </c>
      <c r="H9697" s="37" t="inlineStr">
        <is>
          <t>04447</t>
        </is>
      </c>
    </row>
    <row r="9698">
      <c r="F9698" s="37" t="inlineStr">
        <is>
          <t>K080</t>
        </is>
      </c>
      <c r="G9698" s="37" t="inlineStr">
        <is>
          <t>K08.0 - Exfoliación De Los Dientes Debida A Causas Sistémicas</t>
        </is>
      </c>
      <c r="H9698" s="37" t="inlineStr">
        <is>
          <t>04446</t>
        </is>
      </c>
    </row>
    <row r="9699">
      <c r="F9699" s="37" t="inlineStr">
        <is>
          <t>K08</t>
        </is>
      </c>
      <c r="G9699" s="37" t="inlineStr">
        <is>
          <t>K08 - Otros Trastornos De Los Dientes Y De Sus Estructuras De Sostén</t>
        </is>
      </c>
      <c r="H9699" s="37" t="inlineStr">
        <is>
          <t>04445</t>
        </is>
      </c>
    </row>
    <row r="9700">
      <c r="F9700" s="37" t="inlineStr">
        <is>
          <t>K079</t>
        </is>
      </c>
      <c r="G9700" s="37" t="inlineStr">
        <is>
          <t>K07.9 - Anomalía Dentofacial, No Especificada</t>
        </is>
      </c>
      <c r="H9700" s="37" t="inlineStr">
        <is>
          <t>04444</t>
        </is>
      </c>
    </row>
    <row r="9701">
      <c r="F9701" s="37" t="inlineStr">
        <is>
          <t>K078</t>
        </is>
      </c>
      <c r="G9701" s="37" t="inlineStr">
        <is>
          <t>K07.8 - Otras Anomalías Dentofaciales</t>
        </is>
      </c>
      <c r="H9701" s="37" t="inlineStr">
        <is>
          <t>04443</t>
        </is>
      </c>
    </row>
    <row r="9702">
      <c r="F9702" s="37" t="inlineStr">
        <is>
          <t>K076</t>
        </is>
      </c>
      <c r="G9702" s="37" t="inlineStr">
        <is>
          <t>K07.6 - Trastornos De La Articulación Temporomaxilar</t>
        </is>
      </c>
      <c r="H9702" s="37" t="inlineStr">
        <is>
          <t>04442</t>
        </is>
      </c>
    </row>
    <row r="9703">
      <c r="F9703" s="37" t="inlineStr">
        <is>
          <t>K075</t>
        </is>
      </c>
      <c r="G9703" s="37" t="inlineStr">
        <is>
          <t>K07.5 - Anomalías Dentofaciales Funcionales</t>
        </is>
      </c>
      <c r="H9703" s="37" t="inlineStr">
        <is>
          <t>04441</t>
        </is>
      </c>
    </row>
    <row r="9704">
      <c r="F9704" s="37" t="inlineStr">
        <is>
          <t>K074</t>
        </is>
      </c>
      <c r="G9704" s="37" t="inlineStr">
        <is>
          <t>K07.4 - Maloclusión De Tipo No Especificado</t>
        </is>
      </c>
      <c r="H9704" s="37" t="inlineStr">
        <is>
          <t>04440</t>
        </is>
      </c>
    </row>
    <row r="9705">
      <c r="F9705" s="37" t="inlineStr">
        <is>
          <t>K073</t>
        </is>
      </c>
      <c r="G9705" s="37" t="inlineStr">
        <is>
          <t>K07.3 - Anomalías De La Posición Del Diente</t>
        </is>
      </c>
      <c r="H9705" s="37" t="inlineStr">
        <is>
          <t>04439</t>
        </is>
      </c>
    </row>
    <row r="9706">
      <c r="F9706" s="37" t="inlineStr">
        <is>
          <t>K072</t>
        </is>
      </c>
      <c r="G9706" s="37" t="inlineStr">
        <is>
          <t>K07.2 - Anomalías De La Relación Entre Los Arcos Dentarios</t>
        </is>
      </c>
      <c r="H9706" s="37" t="inlineStr">
        <is>
          <t>04438</t>
        </is>
      </c>
    </row>
    <row r="9707">
      <c r="F9707" s="37" t="inlineStr">
        <is>
          <t>K071</t>
        </is>
      </c>
      <c r="G9707" s="37" t="inlineStr">
        <is>
          <t>K07.1 - Anomalías De La Relación Maxilobasilar</t>
        </is>
      </c>
      <c r="H9707" s="37" t="inlineStr">
        <is>
          <t>04437</t>
        </is>
      </c>
    </row>
    <row r="9708">
      <c r="F9708" s="37" t="inlineStr">
        <is>
          <t>K070</t>
        </is>
      </c>
      <c r="G9708" s="37" t="inlineStr">
        <is>
          <t>K07.0 - Anomalías Evidentes Del Tamaño De Los Maxilares</t>
        </is>
      </c>
      <c r="H9708" s="37" t="inlineStr">
        <is>
          <t>04436</t>
        </is>
      </c>
    </row>
    <row r="9709">
      <c r="F9709" s="37" t="inlineStr">
        <is>
          <t>K07</t>
        </is>
      </c>
      <c r="G9709" s="37" t="inlineStr">
        <is>
          <t>K07 - Anomalías Dentofaciales [Incluso La Maloclusión]</t>
        </is>
      </c>
      <c r="H9709" s="37" t="inlineStr">
        <is>
          <t>04435</t>
        </is>
      </c>
    </row>
    <row r="9710">
      <c r="F9710" s="37" t="inlineStr">
        <is>
          <t>K069</t>
        </is>
      </c>
      <c r="G9710" s="37" t="inlineStr">
        <is>
          <t>K06.9 - Trastorno No Especificado De La Encía Y De La Zona Edéntula</t>
        </is>
      </c>
      <c r="H9710" s="37" t="inlineStr">
        <is>
          <t>04434</t>
        </is>
      </c>
    </row>
    <row r="9711">
      <c r="F9711" s="37" t="inlineStr">
        <is>
          <t>K068</t>
        </is>
      </c>
      <c r="G9711" s="37" t="inlineStr">
        <is>
          <t>K06.8 - Otros Trastornos Especificados De La Encía Y De La Zona Edéntula</t>
        </is>
      </c>
      <c r="H9711" s="37" t="inlineStr">
        <is>
          <t>04433</t>
        </is>
      </c>
    </row>
    <row r="9712">
      <c r="F9712" s="37" t="inlineStr">
        <is>
          <t>K062</t>
        </is>
      </c>
      <c r="G9712" s="37" t="inlineStr">
        <is>
          <t>K06.2 - Lesiones De La Encía Y De La Zona Edéntula Asociadas Con Traumatismo</t>
        </is>
      </c>
      <c r="H9712" s="37" t="inlineStr">
        <is>
          <t>04432</t>
        </is>
      </c>
    </row>
    <row r="9713">
      <c r="F9713" s="37" t="inlineStr">
        <is>
          <t>K061</t>
        </is>
      </c>
      <c r="G9713" s="37" t="inlineStr">
        <is>
          <t>K06.1 - Hiperplasia Gingival</t>
        </is>
      </c>
      <c r="H9713" s="37" t="inlineStr">
        <is>
          <t>04431</t>
        </is>
      </c>
    </row>
    <row r="9714">
      <c r="F9714" s="37" t="inlineStr">
        <is>
          <t>K060</t>
        </is>
      </c>
      <c r="G9714" s="37" t="inlineStr">
        <is>
          <t>K06.0 - Retracción Gingival</t>
        </is>
      </c>
      <c r="H9714" s="37" t="inlineStr">
        <is>
          <t>04430</t>
        </is>
      </c>
    </row>
    <row r="9715">
      <c r="F9715" s="37" t="inlineStr">
        <is>
          <t>K06</t>
        </is>
      </c>
      <c r="G9715" s="37" t="inlineStr">
        <is>
          <t>K06 - Otros Trastornos De La Encía Y De La Zona Edéntula</t>
        </is>
      </c>
      <c r="H9715" s="37" t="inlineStr">
        <is>
          <t>04429</t>
        </is>
      </c>
    </row>
    <row r="9716">
      <c r="F9716" s="37" t="inlineStr">
        <is>
          <t>K056</t>
        </is>
      </c>
      <c r="G9716" s="37" t="inlineStr">
        <is>
          <t>K05.6 - Enfermedad Del Periodonto, No Especificada</t>
        </is>
      </c>
      <c r="H9716" s="37" t="inlineStr">
        <is>
          <t>04428</t>
        </is>
      </c>
    </row>
    <row r="9717">
      <c r="F9717" s="37" t="inlineStr">
        <is>
          <t>K055</t>
        </is>
      </c>
      <c r="G9717" s="37" t="inlineStr">
        <is>
          <t>K05.5 - Otras Enfermedades Periodontales</t>
        </is>
      </c>
      <c r="H9717" s="37" t="inlineStr">
        <is>
          <t>04427</t>
        </is>
      </c>
    </row>
    <row r="9718">
      <c r="F9718" s="37" t="inlineStr">
        <is>
          <t>K054</t>
        </is>
      </c>
      <c r="G9718" s="37" t="inlineStr">
        <is>
          <t>K05.4 - Periodontosis</t>
        </is>
      </c>
      <c r="H9718" s="37" t="inlineStr">
        <is>
          <t>04426</t>
        </is>
      </c>
    </row>
    <row r="9719">
      <c r="F9719" s="37" t="inlineStr">
        <is>
          <t>K053</t>
        </is>
      </c>
      <c r="G9719" s="37" t="inlineStr">
        <is>
          <t>K05.3 - Periodontitis Crónica</t>
        </is>
      </c>
      <c r="H9719" s="37" t="inlineStr">
        <is>
          <t>04425</t>
        </is>
      </c>
    </row>
    <row r="9720">
      <c r="F9720" s="37" t="inlineStr">
        <is>
          <t>K052</t>
        </is>
      </c>
      <c r="G9720" s="37" t="inlineStr">
        <is>
          <t>K05.2 - Periodontitis Aguda</t>
        </is>
      </c>
      <c r="H9720" s="37" t="inlineStr">
        <is>
          <t>04424</t>
        </is>
      </c>
    </row>
    <row r="9721">
      <c r="F9721" s="37" t="inlineStr">
        <is>
          <t>K051</t>
        </is>
      </c>
      <c r="G9721" s="37" t="inlineStr">
        <is>
          <t>K05.1 - Gingivitis Crónica</t>
        </is>
      </c>
      <c r="H9721" s="37" t="inlineStr">
        <is>
          <t>04423</t>
        </is>
      </c>
    </row>
    <row r="9722">
      <c r="F9722" s="37" t="inlineStr">
        <is>
          <t>K050</t>
        </is>
      </c>
      <c r="G9722" s="37" t="inlineStr">
        <is>
          <t>K05.0 - Gingivitis Aguda</t>
        </is>
      </c>
      <c r="H9722" s="37" t="inlineStr">
        <is>
          <t>04422</t>
        </is>
      </c>
    </row>
    <row r="9723">
      <c r="F9723" s="37" t="inlineStr">
        <is>
          <t>K05</t>
        </is>
      </c>
      <c r="G9723" s="37" t="inlineStr">
        <is>
          <t>K05 - Gingivitis Y Enfermedades Periodontales</t>
        </is>
      </c>
      <c r="H9723" s="37" t="inlineStr">
        <is>
          <t>04421</t>
        </is>
      </c>
    </row>
    <row r="9724">
      <c r="F9724" s="37" t="inlineStr">
        <is>
          <t>K049</t>
        </is>
      </c>
      <c r="G9724" s="37" t="inlineStr">
        <is>
          <t>K04.9 - Otras Enfermedades Y Las No Especificadas De La Pulpa Y Del Tejido Periapical</t>
        </is>
      </c>
      <c r="H9724" s="37" t="inlineStr">
        <is>
          <t>04420</t>
        </is>
      </c>
    </row>
    <row r="9725">
      <c r="F9725" s="37" t="inlineStr">
        <is>
          <t>K048</t>
        </is>
      </c>
      <c r="G9725" s="37" t="inlineStr">
        <is>
          <t>K04.8 - Quiste Radicular</t>
        </is>
      </c>
      <c r="H9725" s="37" t="inlineStr">
        <is>
          <t>04419</t>
        </is>
      </c>
    </row>
    <row r="9726">
      <c r="F9726" s="37" t="inlineStr">
        <is>
          <t>K047</t>
        </is>
      </c>
      <c r="G9726" s="37" t="inlineStr">
        <is>
          <t>K04.7 - Absceso Periapical Sin Fístula</t>
        </is>
      </c>
      <c r="H9726" s="37" t="inlineStr">
        <is>
          <t>04418</t>
        </is>
      </c>
    </row>
    <row r="9727">
      <c r="F9727" s="37" t="inlineStr">
        <is>
          <t>K046</t>
        </is>
      </c>
      <c r="G9727" s="37" t="inlineStr">
        <is>
          <t>K04.6 - Absceso Periapical Con Fístula</t>
        </is>
      </c>
      <c r="H9727" s="37" t="inlineStr">
        <is>
          <t>04417</t>
        </is>
      </c>
    </row>
    <row r="9728">
      <c r="F9728" s="37" t="inlineStr">
        <is>
          <t>K045</t>
        </is>
      </c>
      <c r="G9728" s="37" t="inlineStr">
        <is>
          <t>K04.5 - Periodontitis Apical Crónica</t>
        </is>
      </c>
      <c r="H9728" s="37" t="inlineStr">
        <is>
          <t>04416</t>
        </is>
      </c>
    </row>
    <row r="9729">
      <c r="F9729" s="37" t="inlineStr">
        <is>
          <t>K044</t>
        </is>
      </c>
      <c r="G9729" s="37" t="inlineStr">
        <is>
          <t>K04.4 - Periodontitis Apical Aguda Originada En La Pulpa</t>
        </is>
      </c>
      <c r="H9729" s="37" t="inlineStr">
        <is>
          <t>04415</t>
        </is>
      </c>
    </row>
    <row r="9730">
      <c r="F9730" s="37" t="inlineStr">
        <is>
          <t>K043</t>
        </is>
      </c>
      <c r="G9730" s="37" t="inlineStr">
        <is>
          <t>K04.3 - Formación Anormal De Tejido Duro En La Pulpa</t>
        </is>
      </c>
      <c r="H9730" s="37" t="inlineStr">
        <is>
          <t>04414</t>
        </is>
      </c>
    </row>
    <row r="9731">
      <c r="F9731" s="37" t="inlineStr">
        <is>
          <t>K042</t>
        </is>
      </c>
      <c r="G9731" s="37" t="inlineStr">
        <is>
          <t>K04.2 - Degeneración De La Pulpa</t>
        </is>
      </c>
      <c r="H9731" s="37" t="inlineStr">
        <is>
          <t>04413</t>
        </is>
      </c>
    </row>
    <row r="9732">
      <c r="F9732" s="37" t="inlineStr">
        <is>
          <t>K041</t>
        </is>
      </c>
      <c r="G9732" s="37" t="inlineStr">
        <is>
          <t>K04.1 - Necrosis De La Pulpa</t>
        </is>
      </c>
      <c r="H9732" s="37" t="inlineStr">
        <is>
          <t>04412</t>
        </is>
      </c>
    </row>
    <row r="9733">
      <c r="F9733" s="37" t="inlineStr">
        <is>
          <t>K040</t>
        </is>
      </c>
      <c r="G9733" s="37" t="inlineStr">
        <is>
          <t>K04.0 - Pulpitis</t>
        </is>
      </c>
      <c r="H9733" s="37" t="inlineStr">
        <is>
          <t>04411</t>
        </is>
      </c>
    </row>
    <row r="9734">
      <c r="F9734" s="37" t="inlineStr">
        <is>
          <t>K04</t>
        </is>
      </c>
      <c r="G9734" s="37" t="inlineStr">
        <is>
          <t>K04 - Enfermedades De La Pulpa Y De Los Tejidos Periapicales</t>
        </is>
      </c>
      <c r="H9734" s="37" t="inlineStr">
        <is>
          <t>04410</t>
        </is>
      </c>
    </row>
    <row r="9735">
      <c r="F9735" s="37" t="inlineStr">
        <is>
          <t>K039</t>
        </is>
      </c>
      <c r="G9735" s="37" t="inlineStr">
        <is>
          <t>K03.9 - Enfermedad No Especificada De Los Tejidos Dentales Duros</t>
        </is>
      </c>
      <c r="H9735" s="37" t="inlineStr">
        <is>
          <t>04409</t>
        </is>
      </c>
    </row>
    <row r="9736">
      <c r="F9736" s="37" t="inlineStr">
        <is>
          <t>K038</t>
        </is>
      </c>
      <c r="G9736" s="37" t="inlineStr">
        <is>
          <t>K03.8 - Otras Enfermedades Especificadas De Los Tejidos Duros De Los Dientes</t>
        </is>
      </c>
      <c r="H9736" s="37" t="inlineStr">
        <is>
          <t>04408</t>
        </is>
      </c>
    </row>
    <row r="9737">
      <c r="F9737" s="37" t="inlineStr">
        <is>
          <t>K037</t>
        </is>
      </c>
      <c r="G9737" s="37" t="inlineStr">
        <is>
          <t>K03.7 - Cambios Posteruptivos Del Color De Los Tejidos Dentales Duros</t>
        </is>
      </c>
      <c r="H9737" s="37" t="inlineStr">
        <is>
          <t>04407</t>
        </is>
      </c>
    </row>
    <row r="9738">
      <c r="F9738" s="37" t="inlineStr">
        <is>
          <t>K036</t>
        </is>
      </c>
      <c r="G9738" s="37" t="inlineStr">
        <is>
          <t>K03.6 - Depósitos [Acreciones] En Los Dientes</t>
        </is>
      </c>
      <c r="H9738" s="37" t="inlineStr">
        <is>
          <t>04406</t>
        </is>
      </c>
    </row>
    <row r="9739">
      <c r="F9739" s="37" t="inlineStr">
        <is>
          <t>K035</t>
        </is>
      </c>
      <c r="G9739" s="37" t="inlineStr">
        <is>
          <t>K03.5 - Anquilosis Dental</t>
        </is>
      </c>
      <c r="H9739" s="37" t="inlineStr">
        <is>
          <t>04405</t>
        </is>
      </c>
    </row>
    <row r="9740">
      <c r="F9740" s="37" t="inlineStr">
        <is>
          <t>K034</t>
        </is>
      </c>
      <c r="G9740" s="37" t="inlineStr">
        <is>
          <t>K03.4 - Hipercementosis</t>
        </is>
      </c>
      <c r="H9740" s="37" t="inlineStr">
        <is>
          <t>04404</t>
        </is>
      </c>
    </row>
    <row r="9741">
      <c r="F9741" s="37" t="inlineStr">
        <is>
          <t>K033</t>
        </is>
      </c>
      <c r="G9741" s="37" t="inlineStr">
        <is>
          <t>K03.3 - Reabsorción Patológica De Los Dientes</t>
        </is>
      </c>
      <c r="H9741" s="37" t="inlineStr">
        <is>
          <t>04403</t>
        </is>
      </c>
    </row>
    <row r="9742">
      <c r="F9742" s="37" t="inlineStr">
        <is>
          <t>K032</t>
        </is>
      </c>
      <c r="G9742" s="37" t="inlineStr">
        <is>
          <t>K03.2 - Erosión De Los Dientes</t>
        </is>
      </c>
      <c r="H9742" s="37" t="inlineStr">
        <is>
          <t>04402</t>
        </is>
      </c>
    </row>
    <row r="9743">
      <c r="F9743" s="37" t="inlineStr">
        <is>
          <t>K031</t>
        </is>
      </c>
      <c r="G9743" s="37" t="inlineStr">
        <is>
          <t>K03.1 - Abrasión De Los Dientes</t>
        </is>
      </c>
      <c r="H9743" s="37" t="inlineStr">
        <is>
          <t>04401</t>
        </is>
      </c>
    </row>
    <row r="9744">
      <c r="F9744" s="37" t="inlineStr">
        <is>
          <t>K030</t>
        </is>
      </c>
      <c r="G9744" s="37" t="inlineStr">
        <is>
          <t>K03.0 - Atrición Excesiva De Los Dientes</t>
        </is>
      </c>
      <c r="H9744" s="37" t="inlineStr">
        <is>
          <t>04400</t>
        </is>
      </c>
    </row>
    <row r="9745">
      <c r="F9745" s="37" t="inlineStr">
        <is>
          <t>K03</t>
        </is>
      </c>
      <c r="G9745" s="37" t="inlineStr">
        <is>
          <t>K03 - Otras Enfermedades De Los Tejidos Duros De Los Dientes</t>
        </is>
      </c>
      <c r="H9745" s="37" t="inlineStr">
        <is>
          <t>04399</t>
        </is>
      </c>
    </row>
    <row r="9746">
      <c r="F9746" s="37" t="inlineStr">
        <is>
          <t>K029</t>
        </is>
      </c>
      <c r="G9746" s="37" t="inlineStr">
        <is>
          <t>K02.9 - Caries Dental, No Especificada</t>
        </is>
      </c>
      <c r="H9746" s="37" t="inlineStr">
        <is>
          <t>04398</t>
        </is>
      </c>
    </row>
    <row r="9747">
      <c r="F9747" s="37" t="inlineStr">
        <is>
          <t>K028</t>
        </is>
      </c>
      <c r="G9747" s="37" t="inlineStr">
        <is>
          <t>K02.8 - Otras Caries Dentales</t>
        </is>
      </c>
      <c r="H9747" s="37" t="inlineStr">
        <is>
          <t>04397</t>
        </is>
      </c>
    </row>
    <row r="9748">
      <c r="F9748" s="37" t="inlineStr">
        <is>
          <t>K024</t>
        </is>
      </c>
      <c r="G9748" s="37" t="inlineStr">
        <is>
          <t>K02.4 - Odontoclasia</t>
        </is>
      </c>
      <c r="H9748" s="37" t="inlineStr">
        <is>
          <t>04396</t>
        </is>
      </c>
    </row>
    <row r="9749">
      <c r="F9749" s="37" t="inlineStr">
        <is>
          <t>K023</t>
        </is>
      </c>
      <c r="G9749" s="37" t="inlineStr">
        <is>
          <t>K02.3 - Caries Dentaria Detenida</t>
        </is>
      </c>
      <c r="H9749" s="37" t="inlineStr">
        <is>
          <t>04395</t>
        </is>
      </c>
    </row>
    <row r="9750">
      <c r="F9750" s="37" t="inlineStr">
        <is>
          <t>K022</t>
        </is>
      </c>
      <c r="G9750" s="37" t="inlineStr">
        <is>
          <t>K02.2 - Caries Del Cemento</t>
        </is>
      </c>
      <c r="H9750" s="37" t="inlineStr">
        <is>
          <t>04394</t>
        </is>
      </c>
    </row>
    <row r="9751">
      <c r="F9751" s="37" t="inlineStr">
        <is>
          <t>K021</t>
        </is>
      </c>
      <c r="G9751" s="37" t="inlineStr">
        <is>
          <t>K02.1 - Caries De La Dentina</t>
        </is>
      </c>
      <c r="H9751" s="37" t="inlineStr">
        <is>
          <t>04393</t>
        </is>
      </c>
    </row>
    <row r="9752">
      <c r="F9752" s="37" t="inlineStr">
        <is>
          <t>K020</t>
        </is>
      </c>
      <c r="G9752" s="37" t="inlineStr">
        <is>
          <t>K02.0 - Caries Limitada Al Esmalte</t>
        </is>
      </c>
      <c r="H9752" s="37" t="inlineStr">
        <is>
          <t>04392</t>
        </is>
      </c>
    </row>
    <row r="9753">
      <c r="F9753" s="37" t="inlineStr">
        <is>
          <t>K02</t>
        </is>
      </c>
      <c r="G9753" s="37" t="inlineStr">
        <is>
          <t>K02 - Caries Dental</t>
        </is>
      </c>
      <c r="H9753" s="37" t="inlineStr">
        <is>
          <t>04391</t>
        </is>
      </c>
    </row>
    <row r="9754">
      <c r="F9754" s="37" t="inlineStr">
        <is>
          <t>K011</t>
        </is>
      </c>
      <c r="G9754" s="37" t="inlineStr">
        <is>
          <t>K01.1 - Dientes Impactados</t>
        </is>
      </c>
      <c r="H9754" s="37" t="inlineStr">
        <is>
          <t>04390</t>
        </is>
      </c>
    </row>
    <row r="9755">
      <c r="F9755" s="37" t="inlineStr">
        <is>
          <t>K010</t>
        </is>
      </c>
      <c r="G9755" s="37" t="inlineStr">
        <is>
          <t>K01.0 - Dientes Incluidos</t>
        </is>
      </c>
      <c r="H9755" s="37" t="inlineStr">
        <is>
          <t>04389</t>
        </is>
      </c>
    </row>
    <row r="9756">
      <c r="F9756" s="37" t="inlineStr">
        <is>
          <t>K01</t>
        </is>
      </c>
      <c r="G9756" s="37" t="inlineStr">
        <is>
          <t>K01 - Dientes Incluidos E Impactados</t>
        </is>
      </c>
      <c r="H9756" s="37" t="inlineStr">
        <is>
          <t>04388</t>
        </is>
      </c>
    </row>
    <row r="9757">
      <c r="F9757" s="37" t="inlineStr">
        <is>
          <t>K009</t>
        </is>
      </c>
      <c r="G9757" s="37" t="inlineStr">
        <is>
          <t>K00.9 - Trastorno Del Desarrollo De Los Dientes, No Especificado</t>
        </is>
      </c>
      <c r="H9757" s="37" t="inlineStr">
        <is>
          <t>04387</t>
        </is>
      </c>
    </row>
    <row r="9758">
      <c r="F9758" s="37" t="inlineStr">
        <is>
          <t>K008</t>
        </is>
      </c>
      <c r="G9758" s="37" t="inlineStr">
        <is>
          <t>K00.8 - Otros Trastornos Del Desarrollo De Los Dientes</t>
        </is>
      </c>
      <c r="H9758" s="37" t="inlineStr">
        <is>
          <t>04386</t>
        </is>
      </c>
    </row>
    <row r="9759">
      <c r="F9759" s="37" t="inlineStr">
        <is>
          <t>K007</t>
        </is>
      </c>
      <c r="G9759" s="37" t="inlineStr">
        <is>
          <t>K00.7 - Síndrome De La Erupción Dentaria</t>
        </is>
      </c>
      <c r="H9759" s="37" t="inlineStr">
        <is>
          <t>04385</t>
        </is>
      </c>
    </row>
    <row r="9760">
      <c r="F9760" s="37" t="inlineStr">
        <is>
          <t>K006</t>
        </is>
      </c>
      <c r="G9760" s="37" t="inlineStr">
        <is>
          <t>K00.6 - Alteraciones En La Erupción Dentaria</t>
        </is>
      </c>
      <c r="H9760" s="37" t="inlineStr">
        <is>
          <t>04384</t>
        </is>
      </c>
    </row>
    <row r="9761">
      <c r="F9761" s="37" t="inlineStr">
        <is>
          <t>K005</t>
        </is>
      </c>
      <c r="G9761" s="37" t="inlineStr">
        <is>
          <t>K00.5 - Alteraciones Hereditarias De La Estructura Dentaria, No Clasificadas En Otra Parte</t>
        </is>
      </c>
      <c r="H9761" s="37" t="inlineStr">
        <is>
          <t>04383</t>
        </is>
      </c>
    </row>
    <row r="9762">
      <c r="F9762" s="37" t="inlineStr">
        <is>
          <t>K004</t>
        </is>
      </c>
      <c r="G9762" s="37" t="inlineStr">
        <is>
          <t>K00.4 - Alteraciones En La Formación Dentaria</t>
        </is>
      </c>
      <c r="H9762" s="37" t="inlineStr">
        <is>
          <t>04382</t>
        </is>
      </c>
    </row>
    <row r="9763">
      <c r="F9763" s="37" t="inlineStr">
        <is>
          <t>K003</t>
        </is>
      </c>
      <c r="G9763" s="37" t="inlineStr">
        <is>
          <t>K00.3 - Dientes Moteados</t>
        </is>
      </c>
      <c r="H9763" s="37" t="inlineStr">
        <is>
          <t>04381</t>
        </is>
      </c>
    </row>
    <row r="9764">
      <c r="F9764" s="37" t="inlineStr">
        <is>
          <t>K002</t>
        </is>
      </c>
      <c r="G9764" s="37" t="inlineStr">
        <is>
          <t>K00.2 - Anomalías Del Tamaño Y De La Forma Del Diente</t>
        </is>
      </c>
      <c r="H9764" s="37" t="inlineStr">
        <is>
          <t>04380</t>
        </is>
      </c>
    </row>
    <row r="9765">
      <c r="F9765" s="37" t="inlineStr">
        <is>
          <t>K001</t>
        </is>
      </c>
      <c r="G9765" s="37" t="inlineStr">
        <is>
          <t>K00.1 - Dientes Supernumerarios</t>
        </is>
      </c>
      <c r="H9765" s="37" t="inlineStr">
        <is>
          <t>04379</t>
        </is>
      </c>
    </row>
    <row r="9766">
      <c r="F9766" s="37" t="inlineStr">
        <is>
          <t>K000</t>
        </is>
      </c>
      <c r="G9766" s="37" t="inlineStr">
        <is>
          <t>K00.0 - Anodoncia</t>
        </is>
      </c>
      <c r="H9766" s="37" t="inlineStr">
        <is>
          <t>04378</t>
        </is>
      </c>
    </row>
    <row r="9767">
      <c r="F9767" s="37" t="inlineStr">
        <is>
          <t>K00</t>
        </is>
      </c>
      <c r="G9767" s="37" t="inlineStr">
        <is>
          <t>K00 - Trastornos Del Desarrollo Y De La Erupción De Los Dientes</t>
        </is>
      </c>
      <c r="H9767" s="37" t="inlineStr">
        <is>
          <t>04377</t>
        </is>
      </c>
    </row>
    <row r="9768">
      <c r="F9768" s="37" t="inlineStr">
        <is>
          <t>J998</t>
        </is>
      </c>
      <c r="G9768" s="37" t="inlineStr">
        <is>
          <t>J99.8 - Trastornos Respiratorios En Otras Enfermedades Clasificadas En Otra Parte</t>
        </is>
      </c>
      <c r="H9768" s="37" t="inlineStr">
        <is>
          <t>04376</t>
        </is>
      </c>
    </row>
    <row r="9769">
      <c r="F9769" s="37" t="inlineStr">
        <is>
          <t>J991</t>
        </is>
      </c>
      <c r="G9769" s="37" t="inlineStr">
        <is>
          <t>J99.1 - Trastornos Respiratorios En Otros Trastornos Difusos Del Tejido Conjuntivo</t>
        </is>
      </c>
      <c r="H9769" s="37" t="inlineStr">
        <is>
          <t>04375</t>
        </is>
      </c>
    </row>
    <row r="9770">
      <c r="F9770" s="37" t="inlineStr">
        <is>
          <t>J990</t>
        </is>
      </c>
      <c r="G9770" s="37" t="inlineStr">
        <is>
          <t>J99.0 - Enfermedad Pulmonar Reumatoide (M05.1+)</t>
        </is>
      </c>
      <c r="H9770" s="37" t="inlineStr">
        <is>
          <t>04374</t>
        </is>
      </c>
    </row>
    <row r="9771">
      <c r="F9771" s="37" t="inlineStr">
        <is>
          <t>J99</t>
        </is>
      </c>
      <c r="G9771" s="37" t="inlineStr">
        <is>
          <t>J99 - Trastornos Respiratorios En Enfermedades Clasificadas En Otra Parte</t>
        </is>
      </c>
      <c r="H9771" s="37" t="inlineStr">
        <is>
          <t>04373</t>
        </is>
      </c>
    </row>
    <row r="9772">
      <c r="F9772" s="37" t="inlineStr">
        <is>
          <t>J989</t>
        </is>
      </c>
      <c r="G9772" s="37" t="inlineStr">
        <is>
          <t>J98.9 - Trastorno Respiratorio, No Especificado</t>
        </is>
      </c>
      <c r="H9772" s="37" t="inlineStr">
        <is>
          <t>04372</t>
        </is>
      </c>
    </row>
    <row r="9773">
      <c r="F9773" s="37" t="inlineStr">
        <is>
          <t>J988</t>
        </is>
      </c>
      <c r="G9773" s="37" t="inlineStr">
        <is>
          <t>J98.8 - Otros Trastornos Respiratorios Especificados</t>
        </is>
      </c>
      <c r="H9773" s="37" t="inlineStr">
        <is>
          <t>04371</t>
        </is>
      </c>
    </row>
    <row r="9774">
      <c r="F9774" s="37" t="inlineStr">
        <is>
          <t>J986</t>
        </is>
      </c>
      <c r="G9774" s="37" t="inlineStr">
        <is>
          <t>J98.6 - Trastornos Del Diafragma</t>
        </is>
      </c>
      <c r="H9774" s="37" t="inlineStr">
        <is>
          <t>04370</t>
        </is>
      </c>
    </row>
    <row r="9775">
      <c r="F9775" s="37" t="inlineStr">
        <is>
          <t>J985</t>
        </is>
      </c>
      <c r="G9775" s="37" t="inlineStr">
        <is>
          <t>J98.5 - Enfermedades Del Mediastino, No Clasificadas En Otra Parte</t>
        </is>
      </c>
      <c r="H9775" s="37" t="inlineStr">
        <is>
          <t>04369</t>
        </is>
      </c>
    </row>
    <row r="9776">
      <c r="F9776" s="37" t="inlineStr">
        <is>
          <t>J984</t>
        </is>
      </c>
      <c r="G9776" s="37" t="inlineStr">
        <is>
          <t>J98.4 - Otros Trastornos Del Pulmón</t>
        </is>
      </c>
      <c r="H9776" s="37" t="inlineStr">
        <is>
          <t>04368</t>
        </is>
      </c>
    </row>
    <row r="9777">
      <c r="F9777" s="37" t="inlineStr">
        <is>
          <t>J983</t>
        </is>
      </c>
      <c r="G9777" s="37" t="inlineStr">
        <is>
          <t>J98.3 - Enfisema Compensatorio</t>
        </is>
      </c>
      <c r="H9777" s="37" t="inlineStr">
        <is>
          <t>04367</t>
        </is>
      </c>
    </row>
    <row r="9778">
      <c r="F9778" s="37" t="inlineStr">
        <is>
          <t>J982</t>
        </is>
      </c>
      <c r="G9778" s="37" t="inlineStr">
        <is>
          <t>J98.2 - Enfisema Intersticial</t>
        </is>
      </c>
      <c r="H9778" s="37" t="inlineStr">
        <is>
          <t>04366</t>
        </is>
      </c>
    </row>
    <row r="9779">
      <c r="F9779" s="37" t="inlineStr">
        <is>
          <t>J981</t>
        </is>
      </c>
      <c r="G9779" s="37" t="inlineStr">
        <is>
          <t>J98.1 - Colapso Pulmonar</t>
        </is>
      </c>
      <c r="H9779" s="37" t="inlineStr">
        <is>
          <t>04365</t>
        </is>
      </c>
    </row>
    <row r="9780">
      <c r="F9780" s="37" t="inlineStr">
        <is>
          <t>J980</t>
        </is>
      </c>
      <c r="G9780" s="37" t="inlineStr">
        <is>
          <t>J98.0 - Enfermedades De La Tráquea Y De Los Bronquios, No Clasificadas En Otra Parte</t>
        </is>
      </c>
      <c r="H9780" s="37" t="inlineStr">
        <is>
          <t>04364</t>
        </is>
      </c>
    </row>
    <row r="9781">
      <c r="F9781" s="37" t="inlineStr">
        <is>
          <t>J98</t>
        </is>
      </c>
      <c r="G9781" s="37" t="inlineStr">
        <is>
          <t>J98 - Otros Trastornos Respiratorios</t>
        </is>
      </c>
      <c r="H9781" s="37" t="inlineStr">
        <is>
          <t>04363</t>
        </is>
      </c>
    </row>
    <row r="9782">
      <c r="F9782" s="37" t="inlineStr">
        <is>
          <t>J969</t>
        </is>
      </c>
      <c r="G9782" s="37" t="inlineStr">
        <is>
          <t>J96.9 - Insuficiencia Respiratoria, No Especificada</t>
        </is>
      </c>
      <c r="H9782" s="37" t="inlineStr">
        <is>
          <t>04362</t>
        </is>
      </c>
    </row>
    <row r="9783">
      <c r="F9783" s="37" t="inlineStr">
        <is>
          <t>J961</t>
        </is>
      </c>
      <c r="G9783" s="37" t="inlineStr">
        <is>
          <t>J96.1 - Insuficiencia Respiratoria Crónica</t>
        </is>
      </c>
      <c r="H9783" s="37" t="inlineStr">
        <is>
          <t>04361</t>
        </is>
      </c>
    </row>
    <row r="9784">
      <c r="F9784" s="37" t="inlineStr">
        <is>
          <t>J960</t>
        </is>
      </c>
      <c r="G9784" s="37" t="inlineStr">
        <is>
          <t>J96.0 - Insuficiencia Respiratoria Aguda</t>
        </is>
      </c>
      <c r="H9784" s="37" t="inlineStr">
        <is>
          <t>04360</t>
        </is>
      </c>
    </row>
    <row r="9785">
      <c r="F9785" s="37" t="inlineStr">
        <is>
          <t>J96</t>
        </is>
      </c>
      <c r="G9785" s="37" t="inlineStr">
        <is>
          <t>J96 - Insuficiencia Respiratoria, No Clasificada En Otra Parte</t>
        </is>
      </c>
      <c r="H9785" s="37" t="inlineStr">
        <is>
          <t>04359</t>
        </is>
      </c>
    </row>
    <row r="9786">
      <c r="F9786" s="37" t="inlineStr">
        <is>
          <t>J959</t>
        </is>
      </c>
      <c r="G9786" s="37" t="inlineStr">
        <is>
          <t>J95.9 - Trastorno No Especificado Del Sistema Respiratorio, Consecutivo A Procedimientos</t>
        </is>
      </c>
      <c r="H9786" s="37" t="inlineStr">
        <is>
          <t>04358</t>
        </is>
      </c>
    </row>
    <row r="9787">
      <c r="F9787" s="37" t="inlineStr">
        <is>
          <t>J958</t>
        </is>
      </c>
      <c r="G9787" s="37" t="inlineStr">
        <is>
          <t>J95.8 - Otros Trastornos Respiratorios Consecutivos A Procedimientos</t>
        </is>
      </c>
      <c r="H9787" s="37" t="inlineStr">
        <is>
          <t>04357</t>
        </is>
      </c>
    </row>
    <row r="9788">
      <c r="F9788" s="37" t="inlineStr">
        <is>
          <t>J955</t>
        </is>
      </c>
      <c r="G9788" s="37" t="inlineStr">
        <is>
          <t>J95.5 - Estenosis Subglótica Consecutiva A Procedimientos</t>
        </is>
      </c>
      <c r="H9788" s="37" t="inlineStr">
        <is>
          <t>04356</t>
        </is>
      </c>
    </row>
    <row r="9789">
      <c r="F9789" s="37" t="inlineStr">
        <is>
          <t>J954</t>
        </is>
      </c>
      <c r="G9789" s="37" t="inlineStr">
        <is>
          <t>J95.4 - Síndrome De Mendelson</t>
        </is>
      </c>
      <c r="H9789" s="37" t="inlineStr">
        <is>
          <t>04355</t>
        </is>
      </c>
    </row>
    <row r="9790">
      <c r="F9790" s="37" t="inlineStr">
        <is>
          <t>J953</t>
        </is>
      </c>
      <c r="G9790" s="37" t="inlineStr">
        <is>
          <t>J95.3 - Insuficiencia Pulmonar Crónica Consecutiva A Cirugía</t>
        </is>
      </c>
      <c r="H9790" s="37" t="inlineStr">
        <is>
          <t>04354</t>
        </is>
      </c>
    </row>
    <row r="9791">
      <c r="F9791" s="37" t="inlineStr">
        <is>
          <t>J952</t>
        </is>
      </c>
      <c r="G9791" s="37" t="inlineStr">
        <is>
          <t>J95.2 - Insuficiencia Pulmonar Aguda Consecutiva A Cirugía Extratorácica</t>
        </is>
      </c>
      <c r="H9791" s="37" t="inlineStr">
        <is>
          <t>04353</t>
        </is>
      </c>
    </row>
    <row r="9792">
      <c r="F9792" s="37" t="inlineStr">
        <is>
          <t>J951</t>
        </is>
      </c>
      <c r="G9792" s="37" t="inlineStr">
        <is>
          <t>J95.1 - Insuficiencia Pulmonar Aguda Consecutiva A Cirugía Torácica</t>
        </is>
      </c>
      <c r="H9792" s="37" t="inlineStr">
        <is>
          <t>04352</t>
        </is>
      </c>
    </row>
    <row r="9793">
      <c r="F9793" s="37" t="inlineStr">
        <is>
          <t>J950</t>
        </is>
      </c>
      <c r="G9793" s="37" t="inlineStr">
        <is>
          <t>J95.0 - Funcionamiento Defectuoso De La Traqueostomía</t>
        </is>
      </c>
      <c r="H9793" s="37" t="inlineStr">
        <is>
          <t>04351</t>
        </is>
      </c>
    </row>
    <row r="9794">
      <c r="F9794" s="37" t="inlineStr">
        <is>
          <t>J95</t>
        </is>
      </c>
      <c r="G9794" s="37" t="inlineStr">
        <is>
          <t>J95 - Trastornos Del Sistema Respiratorio Consecutivos A Procedimientos, No Clasificados En Otra Parte</t>
        </is>
      </c>
      <c r="H9794" s="37" t="inlineStr">
        <is>
          <t>04350</t>
        </is>
      </c>
    </row>
    <row r="9795">
      <c r="F9795" s="37" t="inlineStr">
        <is>
          <t>J948</t>
        </is>
      </c>
      <c r="G9795" s="37" t="inlineStr">
        <is>
          <t>J94.8 - Otras Afecciones Especificadas De La Pleura</t>
        </is>
      </c>
      <c r="H9795" s="37" t="inlineStr">
        <is>
          <t>04349</t>
        </is>
      </c>
    </row>
    <row r="9796">
      <c r="F9796" s="37" t="inlineStr">
        <is>
          <t>J942</t>
        </is>
      </c>
      <c r="G9796" s="37" t="inlineStr">
        <is>
          <t>J94.2 - Hemotórax</t>
        </is>
      </c>
      <c r="H9796" s="37" t="inlineStr">
        <is>
          <t>04348</t>
        </is>
      </c>
    </row>
    <row r="9797">
      <c r="F9797" s="37" t="inlineStr">
        <is>
          <t>J941</t>
        </is>
      </c>
      <c r="G9797" s="37" t="inlineStr">
        <is>
          <t>J94.1 - Fibrotórax</t>
        </is>
      </c>
      <c r="H9797" s="37" t="inlineStr">
        <is>
          <t>04347</t>
        </is>
      </c>
    </row>
    <row r="9798">
      <c r="F9798" s="37" t="inlineStr">
        <is>
          <t>J940</t>
        </is>
      </c>
      <c r="G9798" s="37" t="inlineStr">
        <is>
          <t>J94.0 - Quilotórax</t>
        </is>
      </c>
      <c r="H9798" s="37" t="inlineStr">
        <is>
          <t>04346</t>
        </is>
      </c>
    </row>
    <row r="9799">
      <c r="F9799" s="37" t="inlineStr">
        <is>
          <t>J94</t>
        </is>
      </c>
      <c r="G9799" s="37" t="inlineStr">
        <is>
          <t>J94 - Otras Afecciones De La Pleura</t>
        </is>
      </c>
      <c r="H9799" s="37" t="inlineStr">
        <is>
          <t>04345</t>
        </is>
      </c>
    </row>
    <row r="9800">
      <c r="F9800" s="37" t="inlineStr">
        <is>
          <t>J939</t>
        </is>
      </c>
      <c r="G9800" s="37" t="inlineStr">
        <is>
          <t>J93.9 - Neumotórax, No Especificado</t>
        </is>
      </c>
      <c r="H9800" s="37" t="inlineStr">
        <is>
          <t>04344</t>
        </is>
      </c>
    </row>
    <row r="9801">
      <c r="F9801" s="37" t="inlineStr">
        <is>
          <t>J938</t>
        </is>
      </c>
      <c r="G9801" s="37" t="inlineStr">
        <is>
          <t>J93.8 - Otros Neumotórax</t>
        </is>
      </c>
      <c r="H9801" s="37" t="inlineStr">
        <is>
          <t>04343</t>
        </is>
      </c>
    </row>
    <row r="9802">
      <c r="F9802" s="37" t="inlineStr">
        <is>
          <t>J931</t>
        </is>
      </c>
      <c r="G9802" s="37" t="inlineStr">
        <is>
          <t>J93.1 - Otros Tipos De Neumotórax Espontáneo</t>
        </is>
      </c>
      <c r="H9802" s="37" t="inlineStr">
        <is>
          <t>04342</t>
        </is>
      </c>
    </row>
    <row r="9803">
      <c r="F9803" s="37" t="inlineStr">
        <is>
          <t>J930</t>
        </is>
      </c>
      <c r="G9803" s="37" t="inlineStr">
        <is>
          <t>J93.0 - Neumotórax Espontáneo A Presión</t>
        </is>
      </c>
      <c r="H9803" s="37" t="inlineStr">
        <is>
          <t>04341</t>
        </is>
      </c>
    </row>
    <row r="9804">
      <c r="F9804" s="37" t="inlineStr">
        <is>
          <t>J93</t>
        </is>
      </c>
      <c r="G9804" s="37" t="inlineStr">
        <is>
          <t>J93 - Neumotórax</t>
        </is>
      </c>
      <c r="H9804" s="37" t="inlineStr">
        <is>
          <t>04340</t>
        </is>
      </c>
    </row>
    <row r="9805">
      <c r="F9805" s="37" t="inlineStr">
        <is>
          <t>J929</t>
        </is>
      </c>
      <c r="G9805" s="37" t="inlineStr">
        <is>
          <t>J92.9 - Paquipleuritis Sin Asbestosis</t>
        </is>
      </c>
      <c r="H9805" s="37" t="inlineStr">
        <is>
          <t>04339</t>
        </is>
      </c>
    </row>
    <row r="9806">
      <c r="F9806" s="37" t="inlineStr">
        <is>
          <t>J920</t>
        </is>
      </c>
      <c r="G9806" s="37" t="inlineStr">
        <is>
          <t>J92.0 - Paquipleuritis Con Asbestosis</t>
        </is>
      </c>
      <c r="H9806" s="37" t="inlineStr">
        <is>
          <t>04338</t>
        </is>
      </c>
    </row>
    <row r="9807">
      <c r="F9807" s="37" t="inlineStr">
        <is>
          <t>J92</t>
        </is>
      </c>
      <c r="G9807" s="37" t="inlineStr">
        <is>
          <t>J92 - Paquipleuritis</t>
        </is>
      </c>
      <c r="H9807" s="37" t="inlineStr">
        <is>
          <t>04337</t>
        </is>
      </c>
    </row>
    <row r="9808">
      <c r="F9808" s="37" t="inlineStr">
        <is>
          <t>J91</t>
        </is>
      </c>
      <c r="G9808" s="37" t="inlineStr">
        <is>
          <t>J91 - Derrame Pleural En Afecciones Clasificadas En Otra Parte</t>
        </is>
      </c>
      <c r="H9808" s="37" t="inlineStr">
        <is>
          <t>04336</t>
        </is>
      </c>
    </row>
    <row r="9809">
      <c r="F9809" s="37" t="inlineStr">
        <is>
          <t>J90</t>
        </is>
      </c>
      <c r="G9809" s="37" t="inlineStr">
        <is>
          <t>J90 - Derrame Pleural No Clasificado En Otra Parte</t>
        </is>
      </c>
      <c r="H9809" s="37" t="inlineStr">
        <is>
          <t>04335</t>
        </is>
      </c>
    </row>
    <row r="9810">
      <c r="F9810" s="37" t="inlineStr">
        <is>
          <t>J860</t>
        </is>
      </c>
      <c r="G9810" s="37" t="inlineStr">
        <is>
          <t>J86.0 - Piotórax Con Fístula</t>
        </is>
      </c>
      <c r="H9810" s="37" t="inlineStr">
        <is>
          <t>04333</t>
        </is>
      </c>
    </row>
    <row r="9811">
      <c r="F9811" s="37" t="inlineStr">
        <is>
          <t>J86</t>
        </is>
      </c>
      <c r="G9811" s="37" t="inlineStr">
        <is>
          <t>J86 - Piotórax</t>
        </is>
      </c>
      <c r="H9811" s="37" t="inlineStr">
        <is>
          <t>04332</t>
        </is>
      </c>
    </row>
    <row r="9812">
      <c r="F9812" s="37" t="inlineStr">
        <is>
          <t>J853</t>
        </is>
      </c>
      <c r="G9812" s="37" t="inlineStr">
        <is>
          <t>J85.3 - Absceso Del Mediastino</t>
        </is>
      </c>
      <c r="H9812" s="37" t="inlineStr">
        <is>
          <t>04331</t>
        </is>
      </c>
    </row>
    <row r="9813">
      <c r="F9813" s="37" t="inlineStr">
        <is>
          <t>J852</t>
        </is>
      </c>
      <c r="G9813" s="37" t="inlineStr">
        <is>
          <t>J85.2 - Absceso Del Pulmón Sin Neumonía</t>
        </is>
      </c>
      <c r="H9813" s="37" t="inlineStr">
        <is>
          <t>04330</t>
        </is>
      </c>
    </row>
    <row r="9814">
      <c r="F9814" s="37" t="inlineStr">
        <is>
          <t>J851</t>
        </is>
      </c>
      <c r="G9814" s="37" t="inlineStr">
        <is>
          <t>J85.1 - Absceso Del Pulmón Con Neumonía</t>
        </is>
      </c>
      <c r="H9814" s="37" t="inlineStr">
        <is>
          <t>04329</t>
        </is>
      </c>
    </row>
    <row r="9815">
      <c r="F9815" s="37" t="inlineStr">
        <is>
          <t>J850</t>
        </is>
      </c>
      <c r="G9815" s="37" t="inlineStr">
        <is>
          <t>J85.0 - Gangrena Y Necrosis Del Pulmón</t>
        </is>
      </c>
      <c r="H9815" s="37" t="inlineStr">
        <is>
          <t>04328</t>
        </is>
      </c>
    </row>
    <row r="9816">
      <c r="F9816" s="37" t="inlineStr">
        <is>
          <t>J85</t>
        </is>
      </c>
      <c r="G9816" s="37" t="inlineStr">
        <is>
          <t>J85 - Absceso Del Pulmón Y Del Mediastino</t>
        </is>
      </c>
      <c r="H9816" s="37" t="inlineStr">
        <is>
          <t>04327</t>
        </is>
      </c>
    </row>
    <row r="9817">
      <c r="F9817" s="37" t="inlineStr">
        <is>
          <t>J849</t>
        </is>
      </c>
      <c r="G9817" s="37" t="inlineStr">
        <is>
          <t>J84.9 - Enfermedad Pulmonar Intersticial, No Especificada</t>
        </is>
      </c>
      <c r="H9817" s="37" t="inlineStr">
        <is>
          <t>04326</t>
        </is>
      </c>
    </row>
    <row r="9818">
      <c r="F9818" s="37" t="inlineStr">
        <is>
          <t>J848</t>
        </is>
      </c>
      <c r="G9818" s="37" t="inlineStr">
        <is>
          <t>J84.8 - Otras Enfermedades Pulmonares Intersticiales Especificadas</t>
        </is>
      </c>
      <c r="H9818" s="37" t="inlineStr">
        <is>
          <t>04325</t>
        </is>
      </c>
    </row>
    <row r="9819">
      <c r="F9819" s="37" t="inlineStr">
        <is>
          <t>J841</t>
        </is>
      </c>
      <c r="G9819" s="37" t="inlineStr">
        <is>
          <t>J84.1 - Otras Enfermedades Pulmonares Intersticiales Con Fibrosis</t>
        </is>
      </c>
      <c r="H9819" s="37" t="inlineStr">
        <is>
          <t>04324</t>
        </is>
      </c>
    </row>
    <row r="9820">
      <c r="F9820" s="37" t="inlineStr">
        <is>
          <t>J840</t>
        </is>
      </c>
      <c r="G9820" s="37" t="inlineStr">
        <is>
          <t>J84.0 - Afecciones Alveolares Y Alveoloparietales</t>
        </is>
      </c>
      <c r="H9820" s="37" t="inlineStr">
        <is>
          <t>04323</t>
        </is>
      </c>
    </row>
    <row r="9821">
      <c r="F9821" s="37" t="inlineStr">
        <is>
          <t>J84</t>
        </is>
      </c>
      <c r="G9821" s="37" t="inlineStr">
        <is>
          <t>J84 - Otras Enfermedades Pulmonares Intersticiales</t>
        </is>
      </c>
      <c r="H9821" s="37" t="inlineStr">
        <is>
          <t>04322</t>
        </is>
      </c>
    </row>
    <row r="9822">
      <c r="F9822" s="37" t="inlineStr">
        <is>
          <t>J82</t>
        </is>
      </c>
      <c r="G9822" s="37" t="inlineStr">
        <is>
          <t>J82 - Eosinofilia Pulmonar, No Clasificada En Otra Parte</t>
        </is>
      </c>
      <c r="H9822" s="37" t="inlineStr">
        <is>
          <t>04321</t>
        </is>
      </c>
    </row>
    <row r="9823">
      <c r="F9823" s="37" t="inlineStr">
        <is>
          <t>J81</t>
        </is>
      </c>
      <c r="G9823" s="37" t="inlineStr">
        <is>
          <t>J81 - Edema Pulmonar</t>
        </is>
      </c>
      <c r="H9823" s="37" t="inlineStr">
        <is>
          <t>04320</t>
        </is>
      </c>
    </row>
    <row r="9824">
      <c r="F9824" s="37" t="inlineStr">
        <is>
          <t>J80</t>
        </is>
      </c>
      <c r="G9824" s="37" t="inlineStr">
        <is>
          <t>J80 - Síndrome De Dificultad Respiratoria Del Adulto</t>
        </is>
      </c>
      <c r="H9824" s="37" t="inlineStr">
        <is>
          <t>04319</t>
        </is>
      </c>
    </row>
    <row r="9825">
      <c r="F9825" s="37" t="inlineStr">
        <is>
          <t>J709</t>
        </is>
      </c>
      <c r="G9825" s="37" t="inlineStr">
        <is>
          <t>J70.9 - Afecciones Respiratorias Debidas A Agentes Externos No Especificados</t>
        </is>
      </c>
      <c r="H9825" s="37" t="inlineStr">
        <is>
          <t>04318</t>
        </is>
      </c>
    </row>
    <row r="9826">
      <c r="F9826" s="37" t="inlineStr">
        <is>
          <t>J708</t>
        </is>
      </c>
      <c r="G9826" s="37" t="inlineStr">
        <is>
          <t>J70.8 - Afecciones Respiratorias Debidas A Otros Agentes Externos Especificados</t>
        </is>
      </c>
      <c r="H9826" s="37" t="inlineStr">
        <is>
          <t>04317</t>
        </is>
      </c>
    </row>
    <row r="9827">
      <c r="F9827" s="37" t="inlineStr">
        <is>
          <t>J704</t>
        </is>
      </c>
      <c r="G9827" s="37" t="inlineStr">
        <is>
          <t>J70.4 - Trastornos Pulmonares Intersticiales No Especificados Inducidos Por Drogas</t>
        </is>
      </c>
      <c r="H9827" s="37" t="inlineStr">
        <is>
          <t>04316</t>
        </is>
      </c>
    </row>
    <row r="9828">
      <c r="F9828" s="37" t="inlineStr">
        <is>
          <t>J703</t>
        </is>
      </c>
      <c r="G9828" s="37" t="inlineStr">
        <is>
          <t>J70.3 - Trastornos Pulmonares Intersticiales Crónicos Inducidos Por Drogas</t>
        </is>
      </c>
      <c r="H9828" s="37" t="inlineStr">
        <is>
          <t>04315</t>
        </is>
      </c>
    </row>
    <row r="9829">
      <c r="F9829" s="37" t="inlineStr">
        <is>
          <t>J702</t>
        </is>
      </c>
      <c r="G9829" s="37" t="inlineStr">
        <is>
          <t>J70.2 - Trastornos Pulmonares Intersticiales Agudos Inducidos Por Drogas</t>
        </is>
      </c>
      <c r="H9829" s="37" t="inlineStr">
        <is>
          <t>04314</t>
        </is>
      </c>
    </row>
    <row r="9830">
      <c r="F9830" s="37" t="inlineStr">
        <is>
          <t>J701</t>
        </is>
      </c>
      <c r="G9830" s="37" t="inlineStr">
        <is>
          <t>J70.1 - Manifestaciones Pulmonares Crónicas Y Otras Manifestaciones Debidas A Radiación</t>
        </is>
      </c>
      <c r="H9830" s="37" t="inlineStr">
        <is>
          <t>04313</t>
        </is>
      </c>
    </row>
    <row r="9831">
      <c r="F9831" s="37" t="inlineStr">
        <is>
          <t>J700</t>
        </is>
      </c>
      <c r="G9831" s="37" t="inlineStr">
        <is>
          <t>J70.0 - Manifestaciones Pulmonares Agudas Debidas A Radiación</t>
        </is>
      </c>
      <c r="H9831" s="37" t="inlineStr">
        <is>
          <t>04312</t>
        </is>
      </c>
    </row>
    <row r="9832">
      <c r="F9832" s="37" t="inlineStr">
        <is>
          <t>J70</t>
        </is>
      </c>
      <c r="G9832" s="37" t="inlineStr">
        <is>
          <t>J70 - Afecciones Respiratorias Debidas A Otros Agentes Externos</t>
        </is>
      </c>
      <c r="H9832" s="37" t="inlineStr">
        <is>
          <t>04311</t>
        </is>
      </c>
    </row>
    <row r="9833">
      <c r="F9833" s="37" t="inlineStr">
        <is>
          <t>J698</t>
        </is>
      </c>
      <c r="G9833" s="37" t="inlineStr">
        <is>
          <t>J69.8 - Neumonitis Debida A Aspiración De Otros Sólidos Y Líquidos</t>
        </is>
      </c>
      <c r="H9833" s="37" t="inlineStr">
        <is>
          <t>04310</t>
        </is>
      </c>
    </row>
    <row r="9834">
      <c r="F9834" s="37" t="inlineStr">
        <is>
          <t>J691</t>
        </is>
      </c>
      <c r="G9834" s="37" t="inlineStr">
        <is>
          <t>J69.1 - Neumonitis Debida A Aspiración De Aceites Y Esencias</t>
        </is>
      </c>
      <c r="H9834" s="37" t="inlineStr">
        <is>
          <t>04309</t>
        </is>
      </c>
    </row>
    <row r="9835">
      <c r="F9835" s="37" t="inlineStr">
        <is>
          <t>J690</t>
        </is>
      </c>
      <c r="G9835" s="37" t="inlineStr">
        <is>
          <t>J69.0 - Neumonitis Debida A Aspiración De Alimento O Vómito</t>
        </is>
      </c>
      <c r="H9835" s="37" t="inlineStr">
        <is>
          <t>04308</t>
        </is>
      </c>
    </row>
    <row r="9836">
      <c r="F9836" s="37" t="inlineStr">
        <is>
          <t>J69</t>
        </is>
      </c>
      <c r="G9836" s="37" t="inlineStr">
        <is>
          <t>J69 - Neumonitis Debida A Sólidos Y Líquidos</t>
        </is>
      </c>
      <c r="H9836" s="37" t="inlineStr">
        <is>
          <t>04307</t>
        </is>
      </c>
    </row>
    <row r="9837">
      <c r="F9837" s="37" t="inlineStr">
        <is>
          <t>J689</t>
        </is>
      </c>
      <c r="G9837" s="37" t="inlineStr">
        <is>
          <t>J68.9 - Afección Respiratoria No Especificada, Debida A Inhalación De Gases, Humos, Vapores Y Sustancias Químicas</t>
        </is>
      </c>
      <c r="H9837" s="37" t="inlineStr">
        <is>
          <t>04306</t>
        </is>
      </c>
    </row>
    <row r="9838">
      <c r="F9838" s="37" t="inlineStr">
        <is>
          <t>J688</t>
        </is>
      </c>
      <c r="G9838" s="37" t="inlineStr">
        <is>
          <t>J68.8 - Otras Afecciones Respiratorias Debidas A Inhalación De Gases, Humos, Vapores Y Sustancias Químicas</t>
        </is>
      </c>
      <c r="H9838" s="37" t="inlineStr">
        <is>
          <t>04305</t>
        </is>
      </c>
    </row>
    <row r="9839">
      <c r="F9839" s="37" t="inlineStr">
        <is>
          <t>J684</t>
        </is>
      </c>
      <c r="G9839" s="37" t="inlineStr">
        <is>
          <t>J68.4 - Afecciones Respiratorias Crónicas Debidas A Inhalación De Gases, Humos, Vapores Y Sustancias Químicas</t>
        </is>
      </c>
      <c r="H9839" s="37" t="inlineStr">
        <is>
          <t>04304</t>
        </is>
      </c>
    </row>
    <row r="9840">
      <c r="F9840" s="37" t="inlineStr">
        <is>
          <t>J683</t>
        </is>
      </c>
      <c r="G9840" s="37" t="inlineStr">
        <is>
          <t>J68.3 - Otras Afecciones Respiratorias Agudas Y Subagudas Debidas A Inhalación De Gases, Humos, Vapores Y Sustancias Químicas</t>
        </is>
      </c>
      <c r="H9840" s="37" t="inlineStr">
        <is>
          <t>04303</t>
        </is>
      </c>
    </row>
    <row r="9841">
      <c r="F9841" s="37" t="inlineStr">
        <is>
          <t>J682</t>
        </is>
      </c>
      <c r="G9841" s="37" t="inlineStr">
        <is>
          <t>J68.2 - Inflamación Respiratoria Superior Debida A Inhalación De Gases, Humos, Vapores Y Sustancias Químicas, No Clasificadas En Otra Parte</t>
        </is>
      </c>
      <c r="H9841" s="37" t="inlineStr">
        <is>
          <t>04302</t>
        </is>
      </c>
    </row>
    <row r="9842">
      <c r="F9842" s="37" t="inlineStr">
        <is>
          <t>J681</t>
        </is>
      </c>
      <c r="G9842" s="37" t="inlineStr">
        <is>
          <t>J68.1 - Edema Pulmonar Agudo Debido A Inhalación De Gases, Humos, Vapores Y Sustancias Químicas</t>
        </is>
      </c>
      <c r="H9842" s="37" t="inlineStr">
        <is>
          <t>04301</t>
        </is>
      </c>
    </row>
    <row r="9843">
      <c r="F9843" s="37" t="inlineStr">
        <is>
          <t>J680</t>
        </is>
      </c>
      <c r="G9843" s="37" t="inlineStr">
        <is>
          <t>J68.0 - Bronquitis Y Neumonitis Debidas A Inhalación De Gases, Humos, Vapores Y Sustancias Químicas</t>
        </is>
      </c>
      <c r="H9843" s="37" t="inlineStr">
        <is>
          <t>04300</t>
        </is>
      </c>
    </row>
    <row r="9844">
      <c r="F9844" s="37" t="inlineStr">
        <is>
          <t>J68</t>
        </is>
      </c>
      <c r="G9844" s="37" t="inlineStr">
        <is>
          <t>J68 - Afecciones Respiratorias Debidas A Inhalación De Gases, Humos, Vapores Y Sustancias Químicas</t>
        </is>
      </c>
      <c r="H9844" s="37" t="inlineStr">
        <is>
          <t>04299</t>
        </is>
      </c>
    </row>
    <row r="9845">
      <c r="F9845" s="37" t="inlineStr">
        <is>
          <t>J679</t>
        </is>
      </c>
      <c r="G9845" s="37" t="inlineStr">
        <is>
          <t>J67.9 - Neumonitis Debida A Hipersensibilidad A Polvo Orgánico No Especificado</t>
        </is>
      </c>
      <c r="H9845" s="37" t="inlineStr">
        <is>
          <t>04298</t>
        </is>
      </c>
    </row>
    <row r="9846">
      <c r="F9846" s="37" t="inlineStr">
        <is>
          <t>J678</t>
        </is>
      </c>
      <c r="G9846" s="37" t="inlineStr">
        <is>
          <t>J67.8 - Neumonitis Debidas A Hipersensibilidad A Otros Polvos Org Nicos</t>
        </is>
      </c>
      <c r="H9846" s="37" t="inlineStr">
        <is>
          <t>04297</t>
        </is>
      </c>
    </row>
    <row r="9847">
      <c r="F9847" s="37" t="inlineStr">
        <is>
          <t>J677</t>
        </is>
      </c>
      <c r="G9847" s="37" t="inlineStr">
        <is>
          <t>J67.7 - Neumonitis De La Ventilación Debida Al Acondicionador Y Humidificador Del Aire</t>
        </is>
      </c>
      <c r="H9847" s="37" t="inlineStr">
        <is>
          <t>04296</t>
        </is>
      </c>
    </row>
    <row r="9848">
      <c r="F9848" s="37" t="inlineStr">
        <is>
          <t>J676</t>
        </is>
      </c>
      <c r="G9848" s="37" t="inlineStr">
        <is>
          <t>J67.6 - Pulmón Del Descortezador Del Arce</t>
        </is>
      </c>
      <c r="H9848" s="37" t="inlineStr">
        <is>
          <t>04295</t>
        </is>
      </c>
    </row>
    <row r="9849">
      <c r="F9849" s="37" t="inlineStr">
        <is>
          <t>J675</t>
        </is>
      </c>
      <c r="G9849" s="37" t="inlineStr">
        <is>
          <t>J67.5 - Pulmón Del Manipulador De Hongos</t>
        </is>
      </c>
      <c r="H9849" s="37" t="inlineStr">
        <is>
          <t>04294</t>
        </is>
      </c>
    </row>
    <row r="9850">
      <c r="F9850" s="37" t="inlineStr">
        <is>
          <t>J674</t>
        </is>
      </c>
      <c r="G9850" s="37" t="inlineStr">
        <is>
          <t>J67.4 - Pulmón Del Manipulador De Malta</t>
        </is>
      </c>
      <c r="H9850" s="37" t="inlineStr">
        <is>
          <t>04293</t>
        </is>
      </c>
    </row>
    <row r="9851">
      <c r="F9851" s="37" t="inlineStr">
        <is>
          <t>J673</t>
        </is>
      </c>
      <c r="G9851" s="37" t="inlineStr">
        <is>
          <t>J67.3 - Suberosis</t>
        </is>
      </c>
      <c r="H9851" s="37" t="inlineStr">
        <is>
          <t>04292</t>
        </is>
      </c>
    </row>
    <row r="9852">
      <c r="F9852" s="37" t="inlineStr">
        <is>
          <t>J672</t>
        </is>
      </c>
      <c r="G9852" s="37" t="inlineStr">
        <is>
          <t>J67.2 - Pulmón Del Ornitófilo</t>
        </is>
      </c>
      <c r="H9852" s="37" t="inlineStr">
        <is>
          <t>04291</t>
        </is>
      </c>
    </row>
    <row r="9853">
      <c r="F9853" s="37" t="inlineStr">
        <is>
          <t>J671</t>
        </is>
      </c>
      <c r="G9853" s="37" t="inlineStr">
        <is>
          <t>J67.1 - Bagazosis</t>
        </is>
      </c>
      <c r="H9853" s="37" t="inlineStr">
        <is>
          <t>04290</t>
        </is>
      </c>
    </row>
    <row r="9854">
      <c r="F9854" s="37" t="inlineStr">
        <is>
          <t>J670</t>
        </is>
      </c>
      <c r="G9854" s="37" t="inlineStr">
        <is>
          <t>J67.0 - Pulmón Del Granjero</t>
        </is>
      </c>
      <c r="H9854" s="37" t="inlineStr">
        <is>
          <t>04289</t>
        </is>
      </c>
    </row>
    <row r="9855">
      <c r="F9855" s="37" t="inlineStr">
        <is>
          <t>J67</t>
        </is>
      </c>
      <c r="G9855" s="37" t="inlineStr">
        <is>
          <t>J67 - Neumonitis Debida A Hipersensibilidad Al Polvo Orgánico</t>
        </is>
      </c>
      <c r="H9855" s="37" t="inlineStr">
        <is>
          <t>04288</t>
        </is>
      </c>
    </row>
    <row r="9856">
      <c r="F9856" s="37" t="inlineStr">
        <is>
          <t>J668</t>
        </is>
      </c>
      <c r="G9856" s="37" t="inlineStr">
        <is>
          <t>J66.8 - Enfermedad De Las Vías Aéreas Debida A Otros Polvos Orgánicos Específicos</t>
        </is>
      </c>
      <c r="H9856" s="37" t="inlineStr">
        <is>
          <t>04287</t>
        </is>
      </c>
    </row>
    <row r="9857">
      <c r="F9857" s="37" t="inlineStr">
        <is>
          <t>J662</t>
        </is>
      </c>
      <c r="G9857" s="37" t="inlineStr">
        <is>
          <t>J66.2 - Canabinosis</t>
        </is>
      </c>
      <c r="H9857" s="37" t="inlineStr">
        <is>
          <t>04286</t>
        </is>
      </c>
    </row>
    <row r="9858">
      <c r="F9858" s="37" t="inlineStr">
        <is>
          <t>J661</t>
        </is>
      </c>
      <c r="G9858" s="37" t="inlineStr">
        <is>
          <t>J66.1 - Enfermedad De Los Trabajadores Del Lino</t>
        </is>
      </c>
      <c r="H9858" s="37" t="inlineStr">
        <is>
          <t>04285</t>
        </is>
      </c>
    </row>
    <row r="9859">
      <c r="F9859" s="37" t="inlineStr">
        <is>
          <t>J660</t>
        </is>
      </c>
      <c r="G9859" s="37" t="inlineStr">
        <is>
          <t>J66.0 - Bisinosis</t>
        </is>
      </c>
      <c r="H9859" s="37" t="inlineStr">
        <is>
          <t>04284</t>
        </is>
      </c>
    </row>
    <row r="9860">
      <c r="F9860" s="37" t="inlineStr">
        <is>
          <t>J66</t>
        </is>
      </c>
      <c r="G9860" s="37" t="inlineStr">
        <is>
          <t>J66 - Enfermedades De Las Vías Aéreas Debidas A Polvos Orgánicos Específicos</t>
        </is>
      </c>
      <c r="H9860" s="37" t="inlineStr">
        <is>
          <t>04283</t>
        </is>
      </c>
    </row>
    <row r="9861">
      <c r="F9861" s="37" t="inlineStr">
        <is>
          <t>J65</t>
        </is>
      </c>
      <c r="G9861" s="37" t="inlineStr">
        <is>
          <t>J65 - Neumoconiosis Asociada Con Tuberculosis</t>
        </is>
      </c>
      <c r="H9861" s="37" t="inlineStr">
        <is>
          <t>04282</t>
        </is>
      </c>
    </row>
    <row r="9862">
      <c r="F9862" s="37" t="inlineStr">
        <is>
          <t>J64</t>
        </is>
      </c>
      <c r="G9862" s="37" t="inlineStr">
        <is>
          <t>J64 - Neumoconiosis, No Especificada</t>
        </is>
      </c>
      <c r="H9862" s="37" t="inlineStr">
        <is>
          <t>04281</t>
        </is>
      </c>
    </row>
    <row r="9863">
      <c r="F9863" s="37" t="inlineStr">
        <is>
          <t>J638</t>
        </is>
      </c>
      <c r="G9863" s="37" t="inlineStr">
        <is>
          <t>J63.8 - Neumoconiosis Debida A Otros Polvos Inorgánicos Especificados</t>
        </is>
      </c>
      <c r="H9863" s="37" t="inlineStr">
        <is>
          <t>04280</t>
        </is>
      </c>
    </row>
    <row r="9864">
      <c r="F9864" s="37" t="inlineStr">
        <is>
          <t>J635</t>
        </is>
      </c>
      <c r="G9864" s="37" t="inlineStr">
        <is>
          <t>J63.5 - Estañosis</t>
        </is>
      </c>
      <c r="H9864" s="37" t="inlineStr">
        <is>
          <t>04279</t>
        </is>
      </c>
    </row>
    <row r="9865">
      <c r="F9865" s="37" t="inlineStr">
        <is>
          <t>J634</t>
        </is>
      </c>
      <c r="G9865" s="37" t="inlineStr">
        <is>
          <t>J63.4 - Siderosis</t>
        </is>
      </c>
      <c r="H9865" s="37" t="inlineStr">
        <is>
          <t>04278</t>
        </is>
      </c>
    </row>
    <row r="9866">
      <c r="F9866" s="37" t="inlineStr">
        <is>
          <t>J633</t>
        </is>
      </c>
      <c r="G9866" s="37" t="inlineStr">
        <is>
          <t>J63.3 - Fibrosis (Del Pulmón) Debida A Grafito</t>
        </is>
      </c>
      <c r="H9866" s="37" t="inlineStr">
        <is>
          <t>04277</t>
        </is>
      </c>
    </row>
    <row r="9867">
      <c r="F9867" s="37" t="inlineStr">
        <is>
          <t>J632</t>
        </is>
      </c>
      <c r="G9867" s="37" t="inlineStr">
        <is>
          <t>J63.2 - Beriliosis</t>
        </is>
      </c>
      <c r="H9867" s="37" t="inlineStr">
        <is>
          <t>04276</t>
        </is>
      </c>
    </row>
    <row r="9868">
      <c r="F9868" s="37" t="inlineStr">
        <is>
          <t>J631</t>
        </is>
      </c>
      <c r="G9868" s="37" t="inlineStr">
        <is>
          <t>J63.1 - Fibrosis (Del Pulmón) Debida A Bauxita</t>
        </is>
      </c>
      <c r="H9868" s="37" t="inlineStr">
        <is>
          <t>04275</t>
        </is>
      </c>
    </row>
    <row r="9869">
      <c r="F9869" s="37" t="inlineStr">
        <is>
          <t>J630</t>
        </is>
      </c>
      <c r="G9869" s="37" t="inlineStr">
        <is>
          <t>J63.0 - Aluminosis (Del Pulmón)</t>
        </is>
      </c>
      <c r="H9869" s="37" t="inlineStr">
        <is>
          <t>04274</t>
        </is>
      </c>
    </row>
    <row r="9870">
      <c r="F9870" s="37" t="inlineStr">
        <is>
          <t>J63</t>
        </is>
      </c>
      <c r="G9870" s="37" t="inlineStr">
        <is>
          <t>J63 - Neumoconiosis Debida A Otros Polvos Inorgánicos</t>
        </is>
      </c>
      <c r="H9870" s="37" t="inlineStr">
        <is>
          <t>04273</t>
        </is>
      </c>
    </row>
    <row r="9871">
      <c r="F9871" s="37" t="inlineStr">
        <is>
          <t>J628</t>
        </is>
      </c>
      <c r="G9871" s="37" t="inlineStr">
        <is>
          <t>J62.8 - Neumoconiosis Debida A Otros Polvos Que Contienen Sílice</t>
        </is>
      </c>
      <c r="H9871" s="37" t="inlineStr">
        <is>
          <t>04272</t>
        </is>
      </c>
    </row>
    <row r="9872">
      <c r="F9872" s="37" t="inlineStr">
        <is>
          <t>J620</t>
        </is>
      </c>
      <c r="G9872" s="37" t="inlineStr">
        <is>
          <t>J62.0 - Neumoconiosis Debida A Polvo De Talco</t>
        </is>
      </c>
      <c r="H9872" s="37" t="inlineStr">
        <is>
          <t>04271</t>
        </is>
      </c>
    </row>
    <row r="9873">
      <c r="F9873" s="37" t="inlineStr">
        <is>
          <t>J62</t>
        </is>
      </c>
      <c r="G9873" s="37" t="inlineStr">
        <is>
          <t>J62 - Neumoconiosis Debida A Polvo De Sílice</t>
        </is>
      </c>
      <c r="H9873" s="37" t="inlineStr">
        <is>
          <t>04270</t>
        </is>
      </c>
    </row>
    <row r="9874">
      <c r="F9874" s="37" t="inlineStr">
        <is>
          <t>J61</t>
        </is>
      </c>
      <c r="G9874" s="37" t="inlineStr">
        <is>
          <t>J61 - Neumoconiosis Debida Al Asbesto Y A Otras Fibras Minerales</t>
        </is>
      </c>
      <c r="H9874" s="37" t="inlineStr">
        <is>
          <t>04269</t>
        </is>
      </c>
    </row>
    <row r="9875">
      <c r="F9875" s="37" t="inlineStr">
        <is>
          <t>J60</t>
        </is>
      </c>
      <c r="G9875" s="37" t="inlineStr">
        <is>
          <t>J60 - Neumoconiosis De Los Mineros Del Carbón</t>
        </is>
      </c>
      <c r="H9875" s="37" t="inlineStr">
        <is>
          <t>04268</t>
        </is>
      </c>
    </row>
    <row r="9876">
      <c r="F9876" s="37" t="inlineStr">
        <is>
          <t>J47</t>
        </is>
      </c>
      <c r="G9876" s="37" t="inlineStr">
        <is>
          <t>J47 - Bronquiectasia</t>
        </is>
      </c>
      <c r="H9876" s="37" t="inlineStr">
        <is>
          <t>04267</t>
        </is>
      </c>
    </row>
    <row r="9877">
      <c r="F9877" s="37" t="inlineStr">
        <is>
          <t>J46</t>
        </is>
      </c>
      <c r="G9877" s="37" t="inlineStr">
        <is>
          <t>J46 - Estado Asmático</t>
        </is>
      </c>
      <c r="H9877" s="37" t="inlineStr">
        <is>
          <t>04266</t>
        </is>
      </c>
    </row>
    <row r="9878">
      <c r="F9878" s="37" t="inlineStr">
        <is>
          <t>J459</t>
        </is>
      </c>
      <c r="G9878" s="37" t="inlineStr">
        <is>
          <t>J45.9 - Asma, No Especificada</t>
        </is>
      </c>
      <c r="H9878" s="37" t="inlineStr">
        <is>
          <t>04265</t>
        </is>
      </c>
    </row>
    <row r="9879">
      <c r="F9879" s="37" t="inlineStr">
        <is>
          <t>J458</t>
        </is>
      </c>
      <c r="G9879" s="37" t="inlineStr">
        <is>
          <t>J45.8 - Asma Mixta</t>
        </is>
      </c>
      <c r="H9879" s="37" t="inlineStr">
        <is>
          <t>04264</t>
        </is>
      </c>
    </row>
    <row r="9880">
      <c r="F9880" s="37" t="inlineStr">
        <is>
          <t>J451</t>
        </is>
      </c>
      <c r="G9880" s="37" t="inlineStr">
        <is>
          <t>J45.1 - Asma No Alérgica</t>
        </is>
      </c>
      <c r="H9880" s="37" t="inlineStr">
        <is>
          <t>04263</t>
        </is>
      </c>
    </row>
    <row r="9881">
      <c r="F9881" s="37" t="inlineStr">
        <is>
          <t>J450</t>
        </is>
      </c>
      <c r="G9881" s="37" t="inlineStr">
        <is>
          <t>J45.0 - Asma Predominantemente Alérgica</t>
        </is>
      </c>
      <c r="H9881" s="37" t="inlineStr">
        <is>
          <t>04262</t>
        </is>
      </c>
    </row>
    <row r="9882">
      <c r="F9882" s="37" t="inlineStr">
        <is>
          <t>J45</t>
        </is>
      </c>
      <c r="G9882" s="37" t="inlineStr">
        <is>
          <t>J45 - Asma</t>
        </is>
      </c>
      <c r="H9882" s="37" t="inlineStr">
        <is>
          <t>04261</t>
        </is>
      </c>
    </row>
    <row r="9883">
      <c r="F9883" s="37" t="inlineStr">
        <is>
          <t>J449</t>
        </is>
      </c>
      <c r="G9883" s="37" t="inlineStr">
        <is>
          <t>J44.9 - Enfermedad Pulmonar Obstructiva Crónica, No Especificada</t>
        </is>
      </c>
      <c r="H9883" s="37" t="inlineStr">
        <is>
          <t>04260</t>
        </is>
      </c>
    </row>
    <row r="9884">
      <c r="F9884" s="37" t="inlineStr">
        <is>
          <t>J448</t>
        </is>
      </c>
      <c r="G9884" s="37" t="inlineStr">
        <is>
          <t>J44.8 - Otras Enfermedades Pulmonares Obstructivas Crónicas Especificadas</t>
        </is>
      </c>
      <c r="H9884" s="37" t="inlineStr">
        <is>
          <t>04259</t>
        </is>
      </c>
    </row>
    <row r="9885">
      <c r="F9885" s="37" t="inlineStr">
        <is>
          <t>J441</t>
        </is>
      </c>
      <c r="G9885" s="37" t="inlineStr">
        <is>
          <t>J44.1 - Enfermedad Pulmonar Obstructiva Crónica Con Exacerbación Aguda, No Especificada</t>
        </is>
      </c>
      <c r="H9885" s="37" t="inlineStr">
        <is>
          <t>04258</t>
        </is>
      </c>
    </row>
    <row r="9886">
      <c r="F9886" s="37" t="inlineStr">
        <is>
          <t>J440</t>
        </is>
      </c>
      <c r="G9886" s="37" t="inlineStr">
        <is>
          <t>J44.0 - Enfermedad Pulmonar Obstructiva Crónica Con Infección Aguda De Las Vías Respiratorias Inferiores</t>
        </is>
      </c>
      <c r="H9886" s="37" t="inlineStr">
        <is>
          <t>04257</t>
        </is>
      </c>
    </row>
    <row r="9887">
      <c r="F9887" s="37" t="inlineStr">
        <is>
          <t>J44</t>
        </is>
      </c>
      <c r="G9887" s="37" t="inlineStr">
        <is>
          <t>J44 - Otras Enfermedades Pulmonares Obstructivas Crónicas</t>
        </is>
      </c>
      <c r="H9887" s="37" t="inlineStr">
        <is>
          <t>04256</t>
        </is>
      </c>
    </row>
    <row r="9888">
      <c r="F9888" s="37" t="inlineStr">
        <is>
          <t>J439</t>
        </is>
      </c>
      <c r="G9888" s="37" t="inlineStr">
        <is>
          <t>J43.9 - Enfisema, No Especificado</t>
        </is>
      </c>
      <c r="H9888" s="37" t="inlineStr">
        <is>
          <t>04255</t>
        </is>
      </c>
    </row>
    <row r="9889">
      <c r="F9889" s="37" t="inlineStr">
        <is>
          <t>J438</t>
        </is>
      </c>
      <c r="G9889" s="37" t="inlineStr">
        <is>
          <t>J43.8 - Otros Tipos De Enfisema</t>
        </is>
      </c>
      <c r="H9889" s="37" t="inlineStr">
        <is>
          <t>04254</t>
        </is>
      </c>
    </row>
    <row r="9890">
      <c r="F9890" s="37" t="inlineStr">
        <is>
          <t>J432</t>
        </is>
      </c>
      <c r="G9890" s="37" t="inlineStr">
        <is>
          <t>J43.2 - Enfisema Centrolobular</t>
        </is>
      </c>
      <c r="H9890" s="37" t="inlineStr">
        <is>
          <t>04253</t>
        </is>
      </c>
    </row>
    <row r="9891">
      <c r="F9891" s="37" t="inlineStr">
        <is>
          <t>J431</t>
        </is>
      </c>
      <c r="G9891" s="37" t="inlineStr">
        <is>
          <t>J43.1 - Enfisema Panlobular</t>
        </is>
      </c>
      <c r="H9891" s="37" t="inlineStr">
        <is>
          <t>04252</t>
        </is>
      </c>
    </row>
    <row r="9892">
      <c r="F9892" s="37" t="inlineStr">
        <is>
          <t>J430</t>
        </is>
      </c>
      <c r="G9892" s="37" t="inlineStr">
        <is>
          <t>J43.0 - Síndrome De Macleod</t>
        </is>
      </c>
      <c r="H9892" s="37" t="inlineStr">
        <is>
          <t>04251</t>
        </is>
      </c>
    </row>
    <row r="9893">
      <c r="F9893" s="37" t="inlineStr">
        <is>
          <t>J43</t>
        </is>
      </c>
      <c r="G9893" s="37" t="inlineStr">
        <is>
          <t>J43 - Enfisema</t>
        </is>
      </c>
      <c r="H9893" s="37" t="inlineStr">
        <is>
          <t>04250</t>
        </is>
      </c>
    </row>
    <row r="9894">
      <c r="F9894" s="37" t="inlineStr">
        <is>
          <t>J42</t>
        </is>
      </c>
      <c r="G9894" s="37" t="inlineStr">
        <is>
          <t>J42 - Bronquitis Crónica No Especificada</t>
        </is>
      </c>
      <c r="H9894" s="37" t="inlineStr">
        <is>
          <t>04249</t>
        </is>
      </c>
    </row>
    <row r="9895">
      <c r="F9895" s="37" t="inlineStr">
        <is>
          <t>J418</t>
        </is>
      </c>
      <c r="G9895" s="37" t="inlineStr">
        <is>
          <t>J41.8 - Bronquitis Crónica Mixta Simple Y Mucopurulenta</t>
        </is>
      </c>
      <c r="H9895" s="37" t="inlineStr">
        <is>
          <t>04248</t>
        </is>
      </c>
    </row>
    <row r="9896">
      <c r="F9896" s="37" t="inlineStr">
        <is>
          <t>J411</t>
        </is>
      </c>
      <c r="G9896" s="37" t="inlineStr">
        <is>
          <t>J41.1 - Bronquitis Crónica Mucopurulenta</t>
        </is>
      </c>
      <c r="H9896" s="37" t="inlineStr">
        <is>
          <t>04247</t>
        </is>
      </c>
    </row>
    <row r="9897">
      <c r="F9897" s="37" t="inlineStr">
        <is>
          <t>J410</t>
        </is>
      </c>
      <c r="G9897" s="37" t="inlineStr">
        <is>
          <t>J41.0 - Bronquitis Crónica Simple</t>
        </is>
      </c>
      <c r="H9897" s="37" t="inlineStr">
        <is>
          <t>04246</t>
        </is>
      </c>
    </row>
    <row r="9898">
      <c r="F9898" s="37" t="inlineStr">
        <is>
          <t>J41</t>
        </is>
      </c>
      <c r="G9898" s="37" t="inlineStr">
        <is>
          <t>J41 - Bronquitis Crónica Simple Y Mucopurulenta</t>
        </is>
      </c>
      <c r="H9898" s="37" t="inlineStr">
        <is>
          <t>04245</t>
        </is>
      </c>
    </row>
    <row r="9899">
      <c r="F9899" s="37" t="inlineStr">
        <is>
          <t>J399</t>
        </is>
      </c>
      <c r="G9899" s="37" t="inlineStr">
        <is>
          <t>J39.9 - Enfermedad De Las Vías Respiratorias Superiores, No Especificada</t>
        </is>
      </c>
      <c r="H9899" s="37" t="inlineStr">
        <is>
          <t>04243</t>
        </is>
      </c>
    </row>
    <row r="9900">
      <c r="F9900" s="37" t="inlineStr">
        <is>
          <t>J398</t>
        </is>
      </c>
      <c r="G9900" s="37" t="inlineStr">
        <is>
          <t>J39.8 - Otras Enfermedades Especificadas De Las Vías Respiratorias Superiores</t>
        </is>
      </c>
      <c r="H9900" s="37" t="inlineStr">
        <is>
          <t>04242</t>
        </is>
      </c>
    </row>
    <row r="9901">
      <c r="F9901" s="37" t="inlineStr">
        <is>
          <t>J393</t>
        </is>
      </c>
      <c r="G9901" s="37" t="inlineStr">
        <is>
          <t>J39.3 - Reacción De Hipersensibilidad De Las Vías Respiratorias Superiores, Sitio No Especificado</t>
        </is>
      </c>
      <c r="H9901" s="37" t="inlineStr">
        <is>
          <t>04241</t>
        </is>
      </c>
    </row>
    <row r="9902">
      <c r="F9902" s="37" t="inlineStr">
        <is>
          <t>J392</t>
        </is>
      </c>
      <c r="G9902" s="37" t="inlineStr">
        <is>
          <t>J39.2 - Otras Enfermedades De La Faringe</t>
        </is>
      </c>
      <c r="H9902" s="37" t="inlineStr">
        <is>
          <t>04240</t>
        </is>
      </c>
    </row>
    <row r="9903">
      <c r="F9903" s="37" t="inlineStr">
        <is>
          <t>J391</t>
        </is>
      </c>
      <c r="G9903" s="37" t="inlineStr">
        <is>
          <t>J39.1 - Otros Abscesos De La Faringe</t>
        </is>
      </c>
      <c r="H9903" s="37" t="inlineStr">
        <is>
          <t>04239</t>
        </is>
      </c>
    </row>
    <row r="9904">
      <c r="F9904" s="37" t="inlineStr">
        <is>
          <t>J390</t>
        </is>
      </c>
      <c r="G9904" s="37" t="inlineStr">
        <is>
          <t>J39.0 - Absceso Retrofaríngeo Y Parafaríngeo</t>
        </is>
      </c>
      <c r="H9904" s="37" t="inlineStr">
        <is>
          <t>04238</t>
        </is>
      </c>
    </row>
    <row r="9905">
      <c r="F9905" s="37" t="inlineStr">
        <is>
          <t>J39</t>
        </is>
      </c>
      <c r="G9905" s="37" t="inlineStr">
        <is>
          <t>J39 - Otras Enfermedades De Las Vías Respiratorias Superiores</t>
        </is>
      </c>
      <c r="H9905" s="37" t="inlineStr">
        <is>
          <t>04237</t>
        </is>
      </c>
    </row>
    <row r="9906">
      <c r="F9906" s="37" t="inlineStr">
        <is>
          <t>J387</t>
        </is>
      </c>
      <c r="G9906" s="37" t="inlineStr">
        <is>
          <t>J38.7 - Otras Enfermedades De La Laringe</t>
        </is>
      </c>
      <c r="H9906" s="37" t="inlineStr">
        <is>
          <t>04236</t>
        </is>
      </c>
    </row>
    <row r="9907">
      <c r="F9907" s="37" t="inlineStr">
        <is>
          <t>J386</t>
        </is>
      </c>
      <c r="G9907" s="37" t="inlineStr">
        <is>
          <t>J38.6 - Estenosis Laríngea</t>
        </is>
      </c>
      <c r="H9907" s="37" t="inlineStr">
        <is>
          <t>04235</t>
        </is>
      </c>
    </row>
    <row r="9908">
      <c r="F9908" s="37" t="inlineStr">
        <is>
          <t>J385</t>
        </is>
      </c>
      <c r="G9908" s="37" t="inlineStr">
        <is>
          <t>J38.5 - Espasmo Laríngeo</t>
        </is>
      </c>
      <c r="H9908" s="37" t="inlineStr">
        <is>
          <t>04234</t>
        </is>
      </c>
    </row>
    <row r="9909">
      <c r="F9909" s="37" t="inlineStr">
        <is>
          <t>J384</t>
        </is>
      </c>
      <c r="G9909" s="37" t="inlineStr">
        <is>
          <t>J38.4 - Edema De Laringe</t>
        </is>
      </c>
      <c r="H9909" s="37" t="inlineStr">
        <is>
          <t>04233</t>
        </is>
      </c>
    </row>
    <row r="9910">
      <c r="F9910" s="37" t="inlineStr">
        <is>
          <t>J383</t>
        </is>
      </c>
      <c r="G9910" s="37" t="inlineStr">
        <is>
          <t>J38.3 - Otras Enfermedades De Las Cuerdas Vocales</t>
        </is>
      </c>
      <c r="H9910" s="37" t="inlineStr">
        <is>
          <t>04232</t>
        </is>
      </c>
    </row>
    <row r="9911">
      <c r="F9911" s="37" t="inlineStr">
        <is>
          <t>J382</t>
        </is>
      </c>
      <c r="G9911" s="37" t="inlineStr">
        <is>
          <t>J38.2 - Nódulos De Las Cuerdas Vocales</t>
        </is>
      </c>
      <c r="H9911" s="37" t="inlineStr">
        <is>
          <t>04231</t>
        </is>
      </c>
    </row>
    <row r="9912">
      <c r="F9912" s="37" t="inlineStr">
        <is>
          <t>J381</t>
        </is>
      </c>
      <c r="G9912" s="37" t="inlineStr">
        <is>
          <t>J38.1 - Pólipo De Las Cuerdas Vocales Y De La Laringe</t>
        </is>
      </c>
      <c r="H9912" s="37" t="inlineStr">
        <is>
          <t>04230</t>
        </is>
      </c>
    </row>
    <row r="9913">
      <c r="F9913" s="37" t="inlineStr">
        <is>
          <t>J380</t>
        </is>
      </c>
      <c r="G9913" s="37" t="inlineStr">
        <is>
          <t>J38.0 - Parálisis De Las Cuerdas Vocales Y De La Laringe</t>
        </is>
      </c>
      <c r="H9913" s="37" t="inlineStr">
        <is>
          <t>04229</t>
        </is>
      </c>
    </row>
    <row r="9914">
      <c r="F9914" s="37" t="inlineStr">
        <is>
          <t>J38</t>
        </is>
      </c>
      <c r="G9914" s="37" t="inlineStr">
        <is>
          <t>J38 - Enfermedades De Las Cuerdas Vocales Y De La Laringe, No Clasificadas En Otra Parte</t>
        </is>
      </c>
      <c r="H9914" s="37" t="inlineStr">
        <is>
          <t>04228</t>
        </is>
      </c>
    </row>
    <row r="9915">
      <c r="F9915" s="37" t="inlineStr">
        <is>
          <t>J371</t>
        </is>
      </c>
      <c r="G9915" s="37" t="inlineStr">
        <is>
          <t>J37.1 - Laringotraqueítis Crónica</t>
        </is>
      </c>
      <c r="H9915" s="37" t="inlineStr">
        <is>
          <t>04227</t>
        </is>
      </c>
    </row>
    <row r="9916">
      <c r="F9916" s="37" t="inlineStr">
        <is>
          <t>J370</t>
        </is>
      </c>
      <c r="G9916" s="37" t="inlineStr">
        <is>
          <t>J37.0 - Laringitis Crónica</t>
        </is>
      </c>
      <c r="H9916" s="37" t="inlineStr">
        <is>
          <t>04226</t>
        </is>
      </c>
    </row>
    <row r="9917">
      <c r="F9917" s="37" t="inlineStr">
        <is>
          <t>J37</t>
        </is>
      </c>
      <c r="G9917" s="37" t="inlineStr">
        <is>
          <t>J37 - Laringitis Y Laringotraqueítis Crónicas</t>
        </is>
      </c>
      <c r="H9917" s="37" t="inlineStr">
        <is>
          <t>04225</t>
        </is>
      </c>
    </row>
    <row r="9918">
      <c r="F9918" s="37" t="inlineStr">
        <is>
          <t>J36</t>
        </is>
      </c>
      <c r="G9918" s="37" t="inlineStr">
        <is>
          <t>J36 - Absceso Periamigdalino</t>
        </is>
      </c>
      <c r="H9918" s="37" t="inlineStr">
        <is>
          <t>04224</t>
        </is>
      </c>
    </row>
    <row r="9919">
      <c r="F9919" s="37" t="inlineStr">
        <is>
          <t>J359</t>
        </is>
      </c>
      <c r="G9919" s="37" t="inlineStr">
        <is>
          <t>J35.9 - Enfermedad Crónica De Las Amígdalas Y De Las Adenoides, No Especificada</t>
        </is>
      </c>
      <c r="H9919" s="37" t="inlineStr">
        <is>
          <t>04223</t>
        </is>
      </c>
    </row>
    <row r="9920">
      <c r="F9920" s="37" t="inlineStr">
        <is>
          <t>J358</t>
        </is>
      </c>
      <c r="G9920" s="37" t="inlineStr">
        <is>
          <t>J35.8 - Otras Enfermedades Crónicas De Las Amígdalas Y De Las Adenoides</t>
        </is>
      </c>
      <c r="H9920" s="37" t="inlineStr">
        <is>
          <t>04222</t>
        </is>
      </c>
    </row>
    <row r="9921">
      <c r="F9921" s="37" t="inlineStr">
        <is>
          <t>J353</t>
        </is>
      </c>
      <c r="G9921" s="37" t="inlineStr">
        <is>
          <t>J35.3 - Hipertrofia De Las Amígdalas Con Hipertrofia De Las Adenoides</t>
        </is>
      </c>
      <c r="H9921" s="37" t="inlineStr">
        <is>
          <t>04221</t>
        </is>
      </c>
    </row>
    <row r="9922">
      <c r="F9922" s="37" t="inlineStr">
        <is>
          <t>J352</t>
        </is>
      </c>
      <c r="G9922" s="37" t="inlineStr">
        <is>
          <t>J35.2 - Hipertrofia De Las Adenoides</t>
        </is>
      </c>
      <c r="H9922" s="37" t="inlineStr">
        <is>
          <t>04220</t>
        </is>
      </c>
    </row>
    <row r="9923">
      <c r="F9923" s="37" t="inlineStr">
        <is>
          <t>J351</t>
        </is>
      </c>
      <c r="G9923" s="37" t="inlineStr">
        <is>
          <t>J35.1 - Hipertrofia De Las Amígdalas</t>
        </is>
      </c>
      <c r="H9923" s="37" t="inlineStr">
        <is>
          <t>04219</t>
        </is>
      </c>
    </row>
    <row r="9924">
      <c r="F9924" s="37" t="inlineStr">
        <is>
          <t>J350</t>
        </is>
      </c>
      <c r="G9924" s="37" t="inlineStr">
        <is>
          <t>J35.0 - Amigdalitis Crónica</t>
        </is>
      </c>
      <c r="H9924" s="37" t="inlineStr">
        <is>
          <t>04218</t>
        </is>
      </c>
    </row>
    <row r="9925">
      <c r="F9925" s="37" t="inlineStr">
        <is>
          <t>J35</t>
        </is>
      </c>
      <c r="G9925" s="37" t="inlineStr">
        <is>
          <t>J35 - Enfermedades Crónicas De Las Amígdalas Y De Las Adenoides</t>
        </is>
      </c>
      <c r="H9925" s="37" t="inlineStr">
        <is>
          <t>04217</t>
        </is>
      </c>
    </row>
    <row r="9926">
      <c r="F9926" s="37" t="inlineStr">
        <is>
          <t>J348</t>
        </is>
      </c>
      <c r="G9926" s="37" t="inlineStr">
        <is>
          <t>J34.8 - Otros Trastornos Especificados De La Nariz Y De Los Senos Paranasales</t>
        </is>
      </c>
      <c r="H9926" s="37" t="inlineStr">
        <is>
          <t>04216</t>
        </is>
      </c>
    </row>
    <row r="9927">
      <c r="F9927" s="37" t="inlineStr">
        <is>
          <t>J343</t>
        </is>
      </c>
      <c r="G9927" s="37" t="inlineStr">
        <is>
          <t>J34.3 - Hipertrofia De Los Cornetes Nasales</t>
        </is>
      </c>
      <c r="H9927" s="37" t="inlineStr">
        <is>
          <t>04215</t>
        </is>
      </c>
    </row>
    <row r="9928">
      <c r="F9928" s="37" t="inlineStr">
        <is>
          <t>J342</t>
        </is>
      </c>
      <c r="G9928" s="37" t="inlineStr">
        <is>
          <t>J34.2 - Desviación Del Tabique Nasal</t>
        </is>
      </c>
      <c r="H9928" s="37" t="inlineStr">
        <is>
          <t>04214</t>
        </is>
      </c>
    </row>
    <row r="9929">
      <c r="F9929" s="37" t="inlineStr">
        <is>
          <t>J341</t>
        </is>
      </c>
      <c r="G9929" s="37" t="inlineStr">
        <is>
          <t>J34.1 - Quiste Y Mucocele De Seno Paranasal</t>
        </is>
      </c>
      <c r="H9929" s="37" t="inlineStr">
        <is>
          <t>04213</t>
        </is>
      </c>
    </row>
    <row r="9930">
      <c r="F9930" s="37" t="inlineStr">
        <is>
          <t>J340</t>
        </is>
      </c>
      <c r="G9930" s="37" t="inlineStr">
        <is>
          <t>J34.0 - Absceso, Furúnculo Y Carbunco De La Nariz</t>
        </is>
      </c>
      <c r="H9930" s="37" t="inlineStr">
        <is>
          <t>04212</t>
        </is>
      </c>
    </row>
    <row r="9931">
      <c r="F9931" s="37" t="inlineStr">
        <is>
          <t>J34</t>
        </is>
      </c>
      <c r="G9931" s="37" t="inlineStr">
        <is>
          <t>J34 - Otros Trastornos De La Nariz Y De Los Senos Paranasales</t>
        </is>
      </c>
      <c r="H9931" s="37" t="inlineStr">
        <is>
          <t>04211</t>
        </is>
      </c>
    </row>
    <row r="9932">
      <c r="F9932" s="37" t="inlineStr">
        <is>
          <t>J339</t>
        </is>
      </c>
      <c r="G9932" s="37" t="inlineStr">
        <is>
          <t>J33.9 - Pólipo Nasal, No Especificado</t>
        </is>
      </c>
      <c r="H9932" s="37" t="inlineStr">
        <is>
          <t>04210</t>
        </is>
      </c>
    </row>
    <row r="9933">
      <c r="F9933" s="37" t="inlineStr">
        <is>
          <t>J338</t>
        </is>
      </c>
      <c r="G9933" s="37" t="inlineStr">
        <is>
          <t>J33.8 - Otros Pólipos De Los Senos Paranasales</t>
        </is>
      </c>
      <c r="H9933" s="37" t="inlineStr">
        <is>
          <t>04209</t>
        </is>
      </c>
    </row>
    <row r="9934">
      <c r="F9934" s="37" t="inlineStr">
        <is>
          <t>J331</t>
        </is>
      </c>
      <c r="G9934" s="37" t="inlineStr">
        <is>
          <t>J33.1 - Degeneración Polipoide De Seno Paranasal</t>
        </is>
      </c>
      <c r="H9934" s="37" t="inlineStr">
        <is>
          <t>04208</t>
        </is>
      </c>
    </row>
    <row r="9935">
      <c r="F9935" s="37" t="inlineStr">
        <is>
          <t>J330</t>
        </is>
      </c>
      <c r="G9935" s="37" t="inlineStr">
        <is>
          <t>J33.0 - Pólipo De La Cavidad Nasal</t>
        </is>
      </c>
      <c r="H9935" s="37" t="inlineStr">
        <is>
          <t>04207</t>
        </is>
      </c>
    </row>
    <row r="9936">
      <c r="F9936" s="37" t="inlineStr">
        <is>
          <t>J33</t>
        </is>
      </c>
      <c r="G9936" s="37" t="inlineStr">
        <is>
          <t>J33 - Pólipo Nasal</t>
        </is>
      </c>
      <c r="H9936" s="37" t="inlineStr">
        <is>
          <t>04206</t>
        </is>
      </c>
    </row>
    <row r="9937">
      <c r="F9937" s="37" t="inlineStr">
        <is>
          <t>J329</t>
        </is>
      </c>
      <c r="G9937" s="37" t="inlineStr">
        <is>
          <t>J32.9 - Sinusitis Crónica, No Especificada</t>
        </is>
      </c>
      <c r="H9937" s="37" t="inlineStr">
        <is>
          <t>04205</t>
        </is>
      </c>
    </row>
    <row r="9938">
      <c r="F9938" s="37" t="inlineStr">
        <is>
          <t>J328</t>
        </is>
      </c>
      <c r="G9938" s="37" t="inlineStr">
        <is>
          <t>J32.8 - Otras Sinusitis Crónicas</t>
        </is>
      </c>
      <c r="H9938" s="37" t="inlineStr">
        <is>
          <t>04204</t>
        </is>
      </c>
    </row>
    <row r="9939">
      <c r="F9939" s="37" t="inlineStr">
        <is>
          <t>J324</t>
        </is>
      </c>
      <c r="G9939" s="37" t="inlineStr">
        <is>
          <t>J32.4 - Pansinusitis Crónica</t>
        </is>
      </c>
      <c r="H9939" s="37" t="inlineStr">
        <is>
          <t>04203</t>
        </is>
      </c>
    </row>
    <row r="9940">
      <c r="F9940" s="37" t="inlineStr">
        <is>
          <t>J323</t>
        </is>
      </c>
      <c r="G9940" s="37" t="inlineStr">
        <is>
          <t>J32.3 - Sinusitis Esfenoidal Crónica</t>
        </is>
      </c>
      <c r="H9940" s="37" t="inlineStr">
        <is>
          <t>04202</t>
        </is>
      </c>
    </row>
    <row r="9941">
      <c r="F9941" s="37" t="inlineStr">
        <is>
          <t>J322</t>
        </is>
      </c>
      <c r="G9941" s="37" t="inlineStr">
        <is>
          <t>J32.2 - Sinusitis Etmoidal Crónica</t>
        </is>
      </c>
      <c r="H9941" s="37" t="inlineStr">
        <is>
          <t>04201</t>
        </is>
      </c>
    </row>
    <row r="9942">
      <c r="F9942" s="37" t="inlineStr">
        <is>
          <t>J321</t>
        </is>
      </c>
      <c r="G9942" s="37" t="inlineStr">
        <is>
          <t>J32.1 - Sinusitis Frontal Crónica</t>
        </is>
      </c>
      <c r="H9942" s="37" t="inlineStr">
        <is>
          <t>04200</t>
        </is>
      </c>
    </row>
    <row r="9943">
      <c r="F9943" s="37" t="inlineStr">
        <is>
          <t>J320</t>
        </is>
      </c>
      <c r="G9943" s="37" t="inlineStr">
        <is>
          <t>J32.0 - Sinusitis Maxilar Crónica</t>
        </is>
      </c>
      <c r="H9943" s="37" t="inlineStr">
        <is>
          <t>04199</t>
        </is>
      </c>
    </row>
    <row r="9944">
      <c r="F9944" s="37" t="inlineStr">
        <is>
          <t>J32</t>
        </is>
      </c>
      <c r="G9944" s="37" t="inlineStr">
        <is>
          <t>J32 - Sinusitis Crónica</t>
        </is>
      </c>
      <c r="H9944" s="37" t="inlineStr">
        <is>
          <t>04198</t>
        </is>
      </c>
    </row>
    <row r="9945">
      <c r="F9945" s="37" t="inlineStr">
        <is>
          <t>J312</t>
        </is>
      </c>
      <c r="G9945" s="37" t="inlineStr">
        <is>
          <t>J31.2 - Faringitis Crónica</t>
        </is>
      </c>
      <c r="H9945" s="37" t="inlineStr">
        <is>
          <t>04197</t>
        </is>
      </c>
    </row>
    <row r="9946">
      <c r="F9946" s="37" t="inlineStr">
        <is>
          <t>J311</t>
        </is>
      </c>
      <c r="G9946" s="37" t="inlineStr">
        <is>
          <t>J31.1 - Rinofaringitis Crónica</t>
        </is>
      </c>
      <c r="H9946" s="37" t="inlineStr">
        <is>
          <t>04196</t>
        </is>
      </c>
    </row>
    <row r="9947">
      <c r="F9947" s="37" t="inlineStr">
        <is>
          <t>J310</t>
        </is>
      </c>
      <c r="G9947" s="37" t="inlineStr">
        <is>
          <t>J31.0 - Rinitis Crónica</t>
        </is>
      </c>
      <c r="H9947" s="37" t="inlineStr">
        <is>
          <t>04195</t>
        </is>
      </c>
    </row>
    <row r="9948">
      <c r="F9948" s="37" t="inlineStr">
        <is>
          <t>J31</t>
        </is>
      </c>
      <c r="G9948" s="37" t="inlineStr">
        <is>
          <t>J31 - Rinitis, Rinofaringitis Y Faringitis Crónicas</t>
        </is>
      </c>
      <c r="H9948" s="37" t="inlineStr">
        <is>
          <t>04194</t>
        </is>
      </c>
    </row>
    <row r="9949">
      <c r="F9949" s="37" t="inlineStr">
        <is>
          <t>J304</t>
        </is>
      </c>
      <c r="G9949" s="37" t="inlineStr">
        <is>
          <t>J30.4 - Rinitis Alérgica, No Especificada</t>
        </is>
      </c>
      <c r="H9949" s="37" t="inlineStr">
        <is>
          <t>04193</t>
        </is>
      </c>
    </row>
    <row r="9950">
      <c r="F9950" s="37" t="inlineStr">
        <is>
          <t>J303</t>
        </is>
      </c>
      <c r="G9950" s="37" t="inlineStr">
        <is>
          <t>J30.3 - Otras Rinitis Alérgicas</t>
        </is>
      </c>
      <c r="H9950" s="37" t="inlineStr">
        <is>
          <t>04192</t>
        </is>
      </c>
    </row>
    <row r="9951">
      <c r="F9951" s="37" t="inlineStr">
        <is>
          <t>J302</t>
        </is>
      </c>
      <c r="G9951" s="37" t="inlineStr">
        <is>
          <t>J30.2 - Otra Rinitis Alérgica Estacional</t>
        </is>
      </c>
      <c r="H9951" s="37" t="inlineStr">
        <is>
          <t>04191</t>
        </is>
      </c>
    </row>
    <row r="9952">
      <c r="F9952" s="37" t="inlineStr">
        <is>
          <t>J301</t>
        </is>
      </c>
      <c r="G9952" s="37" t="inlineStr">
        <is>
          <t>J30.1 - Rinitis Alérgica Debida Al Polen</t>
        </is>
      </c>
      <c r="H9952" s="37" t="inlineStr">
        <is>
          <t>04190</t>
        </is>
      </c>
    </row>
    <row r="9953">
      <c r="F9953" s="37" t="inlineStr">
        <is>
          <t>J300</t>
        </is>
      </c>
      <c r="G9953" s="37" t="inlineStr">
        <is>
          <t>J30.0 - Rinitis Vasomotora</t>
        </is>
      </c>
      <c r="H9953" s="37" t="inlineStr">
        <is>
          <t>04189</t>
        </is>
      </c>
    </row>
    <row r="9954">
      <c r="F9954" s="37" t="inlineStr">
        <is>
          <t>J30</t>
        </is>
      </c>
      <c r="G9954" s="37" t="inlineStr">
        <is>
          <t>J30 - Rinitis Alérgica Y Vasomotora</t>
        </is>
      </c>
      <c r="H9954" s="37" t="inlineStr">
        <is>
          <t>04188</t>
        </is>
      </c>
    </row>
    <row r="9955">
      <c r="F9955" s="37" t="inlineStr">
        <is>
          <t>J22X</t>
        </is>
      </c>
      <c r="G9955" s="37" t="inlineStr">
        <is>
          <t>J22 - Infección Aguda No Especificada De Las Vías Respiratorias Inferiores</t>
        </is>
      </c>
      <c r="H9955" s="37" t="inlineStr">
        <is>
          <t>04187</t>
        </is>
      </c>
    </row>
    <row r="9956">
      <c r="F9956" s="37" t="inlineStr">
        <is>
          <t>J219</t>
        </is>
      </c>
      <c r="G9956" s="37" t="inlineStr">
        <is>
          <t>J21.9 - Bronquiolitis Aguda, No Especificada</t>
        </is>
      </c>
      <c r="H9956" s="37" t="inlineStr">
        <is>
          <t>04186</t>
        </is>
      </c>
    </row>
    <row r="9957">
      <c r="F9957" s="37" t="inlineStr">
        <is>
          <t>J218</t>
        </is>
      </c>
      <c r="G9957" s="37" t="inlineStr">
        <is>
          <t>J21.8 - Bronquiolitis Aguda Debida A Otros Microorganismos Especificados</t>
        </is>
      </c>
      <c r="H9957" s="37" t="inlineStr">
        <is>
          <t>04185</t>
        </is>
      </c>
    </row>
    <row r="9958">
      <c r="F9958" s="37" t="inlineStr">
        <is>
          <t>J210</t>
        </is>
      </c>
      <c r="G9958" s="37" t="inlineStr">
        <is>
          <t>J21.0 - Bronquiolitis Aguda Debida A Virus Sincitial Respiratorio</t>
        </is>
      </c>
      <c r="H9958" s="37" t="inlineStr">
        <is>
          <t>04184</t>
        </is>
      </c>
    </row>
    <row r="9959">
      <c r="F9959" s="37" t="inlineStr">
        <is>
          <t>J21</t>
        </is>
      </c>
      <c r="G9959" s="37" t="inlineStr">
        <is>
          <t>J21 - Bronquiolitis Aguda</t>
        </is>
      </c>
      <c r="H9959" s="37" t="inlineStr">
        <is>
          <t>04183</t>
        </is>
      </c>
    </row>
    <row r="9960">
      <c r="F9960" s="37" t="inlineStr">
        <is>
          <t>J209</t>
        </is>
      </c>
      <c r="G9960" s="37" t="inlineStr">
        <is>
          <t>J20.9 - Bronquitis Aguda, No Especificada</t>
        </is>
      </c>
      <c r="H9960" s="37" t="inlineStr">
        <is>
          <t>04182</t>
        </is>
      </c>
    </row>
    <row r="9961">
      <c r="F9961" s="37" t="inlineStr">
        <is>
          <t>J208</t>
        </is>
      </c>
      <c r="G9961" s="37" t="inlineStr">
        <is>
          <t>J20.8 - Bronquitis Aguda Debida A Otros Microorganismos Especificados</t>
        </is>
      </c>
      <c r="H9961" s="37" t="inlineStr">
        <is>
          <t>04181</t>
        </is>
      </c>
    </row>
    <row r="9962">
      <c r="F9962" s="37" t="inlineStr">
        <is>
          <t>J207</t>
        </is>
      </c>
      <c r="G9962" s="37" t="inlineStr">
        <is>
          <t>J20.7 - Bronquitis Aguda Debida A Virus Echo</t>
        </is>
      </c>
      <c r="H9962" s="37" t="inlineStr">
        <is>
          <t>04180</t>
        </is>
      </c>
    </row>
    <row r="9963">
      <c r="F9963" s="37" t="inlineStr">
        <is>
          <t>J206</t>
        </is>
      </c>
      <c r="G9963" s="37" t="inlineStr">
        <is>
          <t>J20.6 - Bronquitis Aguda Debida A Rinovirus</t>
        </is>
      </c>
      <c r="H9963" s="37" t="inlineStr">
        <is>
          <t>04179</t>
        </is>
      </c>
    </row>
    <row r="9964">
      <c r="F9964" s="37" t="inlineStr">
        <is>
          <t>J205</t>
        </is>
      </c>
      <c r="G9964" s="37" t="inlineStr">
        <is>
          <t>J20.5 - Bronquitis Aguda Debida A Virus Sincitial Respiratorio</t>
        </is>
      </c>
      <c r="H9964" s="37" t="inlineStr">
        <is>
          <t>04178</t>
        </is>
      </c>
    </row>
    <row r="9965">
      <c r="F9965" s="37" t="inlineStr">
        <is>
          <t>J204</t>
        </is>
      </c>
      <c r="G9965" s="37" t="inlineStr">
        <is>
          <t>J20.4 - Bronquitis Aguda Debida A Virus Parainfluenza</t>
        </is>
      </c>
      <c r="H9965" s="37" t="inlineStr">
        <is>
          <t>04177</t>
        </is>
      </c>
    </row>
    <row r="9966">
      <c r="F9966" s="37" t="inlineStr">
        <is>
          <t>J203</t>
        </is>
      </c>
      <c r="G9966" s="37" t="inlineStr">
        <is>
          <t>J20.3 - Bronquitis Aguda Debida A Virus Coxsackie</t>
        </is>
      </c>
      <c r="H9966" s="37" t="inlineStr">
        <is>
          <t>04176</t>
        </is>
      </c>
    </row>
    <row r="9967">
      <c r="F9967" s="37" t="inlineStr">
        <is>
          <t>J202</t>
        </is>
      </c>
      <c r="G9967" s="37" t="inlineStr">
        <is>
          <t>J20.2 - Bronquitis Aguda Debida A Estreptococos</t>
        </is>
      </c>
      <c r="H9967" s="37" t="inlineStr">
        <is>
          <t>04175</t>
        </is>
      </c>
    </row>
    <row r="9968">
      <c r="F9968" s="37" t="inlineStr">
        <is>
          <t>J201</t>
        </is>
      </c>
      <c r="G9968" s="37" t="inlineStr">
        <is>
          <t>J20.1 - Bronquitis Aguda Debida A Haemophilus Influenzae</t>
        </is>
      </c>
      <c r="H9968" s="37" t="inlineStr">
        <is>
          <t>04174</t>
        </is>
      </c>
    </row>
    <row r="9969">
      <c r="F9969" s="37" t="inlineStr">
        <is>
          <t>J200</t>
        </is>
      </c>
      <c r="G9969" s="37" t="inlineStr">
        <is>
          <t>J20.0 - Bronquitis Aguda Debida A Mycoplasma Pneumoniae</t>
        </is>
      </c>
      <c r="H9969" s="37" t="inlineStr">
        <is>
          <t>04173</t>
        </is>
      </c>
    </row>
    <row r="9970">
      <c r="F9970" s="37" t="inlineStr">
        <is>
          <t>J20</t>
        </is>
      </c>
      <c r="G9970" s="37" t="inlineStr">
        <is>
          <t>J20 - Bronquitis Aguda</t>
        </is>
      </c>
      <c r="H9970" s="37" t="inlineStr">
        <is>
          <t>04172</t>
        </is>
      </c>
    </row>
    <row r="9971">
      <c r="F9971" s="37" t="inlineStr">
        <is>
          <t>J189</t>
        </is>
      </c>
      <c r="G9971" s="37" t="inlineStr">
        <is>
          <t>J18.9 - Neumonía, No Especificada</t>
        </is>
      </c>
      <c r="H9971" s="37" t="inlineStr">
        <is>
          <t>04171</t>
        </is>
      </c>
    </row>
    <row r="9972">
      <c r="F9972" s="37" t="inlineStr">
        <is>
          <t>J188</t>
        </is>
      </c>
      <c r="G9972" s="37" t="inlineStr">
        <is>
          <t>J18.8 - Otras Neumonías, De Microorganismo No Especificado</t>
        </is>
      </c>
      <c r="H9972" s="37" t="inlineStr">
        <is>
          <t>04170</t>
        </is>
      </c>
    </row>
    <row r="9973">
      <c r="F9973" s="37" t="inlineStr">
        <is>
          <t>J182</t>
        </is>
      </c>
      <c r="G9973" s="37" t="inlineStr">
        <is>
          <t>J18.2 - Neumonía Hipostática, No Especificada</t>
        </is>
      </c>
      <c r="H9973" s="37" t="inlineStr">
        <is>
          <t>04169</t>
        </is>
      </c>
    </row>
    <row r="9974">
      <c r="F9974" s="37" t="inlineStr">
        <is>
          <t>J181</t>
        </is>
      </c>
      <c r="G9974" s="37" t="inlineStr">
        <is>
          <t>J18.1 - Neumonía Lobar, No Especificada</t>
        </is>
      </c>
      <c r="H9974" s="37" t="inlineStr">
        <is>
          <t>04168</t>
        </is>
      </c>
    </row>
    <row r="9975">
      <c r="F9975" s="37" t="inlineStr">
        <is>
          <t>J180</t>
        </is>
      </c>
      <c r="G9975" s="37" t="inlineStr">
        <is>
          <t>J18.0 - Bronconeumonía, No Especificada</t>
        </is>
      </c>
      <c r="H9975" s="37" t="inlineStr">
        <is>
          <t>04167</t>
        </is>
      </c>
    </row>
    <row r="9976">
      <c r="F9976" s="37" t="inlineStr">
        <is>
          <t>J18</t>
        </is>
      </c>
      <c r="G9976" s="37" t="inlineStr">
        <is>
          <t>J18 - Neumonía, Organismo No Especificado</t>
        </is>
      </c>
      <c r="H9976" s="37" t="inlineStr">
        <is>
          <t>04166</t>
        </is>
      </c>
    </row>
    <row r="9977">
      <c r="F9977" s="37" t="inlineStr">
        <is>
          <t>J178</t>
        </is>
      </c>
      <c r="G9977" s="37" t="inlineStr">
        <is>
          <t>J17.8 - Neumonía En Otras Enfermedades Clasificadas En Otra Parte</t>
        </is>
      </c>
      <c r="H9977" s="37" t="inlineStr">
        <is>
          <t>04165</t>
        </is>
      </c>
    </row>
    <row r="9978">
      <c r="F9978" s="37" t="inlineStr">
        <is>
          <t>J173</t>
        </is>
      </c>
      <c r="G9978" s="37" t="inlineStr">
        <is>
          <t>J17.3 - Neumonía En Enfermedades Parasitarias</t>
        </is>
      </c>
      <c r="H9978" s="37" t="inlineStr">
        <is>
          <t>04164</t>
        </is>
      </c>
    </row>
    <row r="9979">
      <c r="F9979" s="37" t="inlineStr">
        <is>
          <t>J172</t>
        </is>
      </c>
      <c r="G9979" s="37" t="inlineStr">
        <is>
          <t>J17.2 - Neumonía En Micosis</t>
        </is>
      </c>
      <c r="H9979" s="37" t="inlineStr">
        <is>
          <t>04163</t>
        </is>
      </c>
    </row>
    <row r="9980">
      <c r="F9980" s="37" t="inlineStr">
        <is>
          <t>J171</t>
        </is>
      </c>
      <c r="G9980" s="37" t="inlineStr">
        <is>
          <t>J17.1 - Neumonía En Enfermedades Virales Clasificadas En Otra Parte</t>
        </is>
      </c>
      <c r="H9980" s="37" t="inlineStr">
        <is>
          <t>04162</t>
        </is>
      </c>
    </row>
    <row r="9981">
      <c r="F9981" s="37" t="inlineStr">
        <is>
          <t>J170</t>
        </is>
      </c>
      <c r="G9981" s="37" t="inlineStr">
        <is>
          <t>J17.0 - Neumonía En Enfermedades Bacterianas Clasificadas En Otra Parte</t>
        </is>
      </c>
      <c r="H9981" s="37" t="inlineStr">
        <is>
          <t>04161</t>
        </is>
      </c>
    </row>
    <row r="9982">
      <c r="F9982" s="37" t="inlineStr">
        <is>
          <t>J17</t>
        </is>
      </c>
      <c r="G9982" s="37" t="inlineStr">
        <is>
          <t>J17 - Neumonía En Enfermedades Clasificadas En Otra Parte</t>
        </is>
      </c>
      <c r="H9982" s="37" t="inlineStr">
        <is>
          <t>04160</t>
        </is>
      </c>
    </row>
    <row r="9983">
      <c r="F9983" s="37" t="inlineStr">
        <is>
          <t>J168</t>
        </is>
      </c>
      <c r="G9983" s="37" t="inlineStr">
        <is>
          <t>J16.8 - Neumonía Debida A Otros Microorganismos Infecciosos Especificados</t>
        </is>
      </c>
      <c r="H9983" s="37" t="inlineStr">
        <is>
          <t>04159</t>
        </is>
      </c>
    </row>
    <row r="9984">
      <c r="F9984" s="37" t="inlineStr">
        <is>
          <t>J160</t>
        </is>
      </c>
      <c r="G9984" s="37" t="inlineStr">
        <is>
          <t>J16.0 - Neumonía Debida A Clamidias</t>
        </is>
      </c>
      <c r="H9984" s="37" t="inlineStr">
        <is>
          <t>04158</t>
        </is>
      </c>
    </row>
    <row r="9985">
      <c r="F9985" s="37" t="inlineStr">
        <is>
          <t>J16</t>
        </is>
      </c>
      <c r="G9985" s="37" t="inlineStr">
        <is>
          <t>J16 - Neumonía Debida A Otros Microorganismos Infecciosos, No Clasificados En Otra Parte</t>
        </is>
      </c>
      <c r="H9985" s="37" t="inlineStr">
        <is>
          <t>04157</t>
        </is>
      </c>
    </row>
    <row r="9986">
      <c r="F9986" s="37" t="inlineStr">
        <is>
          <t>J159</t>
        </is>
      </c>
      <c r="G9986" s="37" t="inlineStr">
        <is>
          <t>J15.9 - Neumonía Bacteriana, No Especificada</t>
        </is>
      </c>
      <c r="H9986" s="37" t="inlineStr">
        <is>
          <t>04156</t>
        </is>
      </c>
    </row>
    <row r="9987">
      <c r="F9987" s="37" t="inlineStr">
        <is>
          <t>J158</t>
        </is>
      </c>
      <c r="G9987" s="37" t="inlineStr">
        <is>
          <t>J15.8 - Otras Neumonías Bacterianas</t>
        </is>
      </c>
      <c r="H9987" s="37" t="inlineStr">
        <is>
          <t>04155</t>
        </is>
      </c>
    </row>
    <row r="9988">
      <c r="F9988" s="37" t="inlineStr">
        <is>
          <t>J157</t>
        </is>
      </c>
      <c r="G9988" s="37" t="inlineStr">
        <is>
          <t>J15.7 - Neumonía Debida A Mycoplasma Pneumoniae</t>
        </is>
      </c>
      <c r="H9988" s="37" t="inlineStr">
        <is>
          <t>04154</t>
        </is>
      </c>
    </row>
    <row r="9989">
      <c r="F9989" s="37" t="inlineStr">
        <is>
          <t>J156</t>
        </is>
      </c>
      <c r="G9989" s="37" t="inlineStr">
        <is>
          <t>J15.6 - Neumonía Debida A Otras Bacterias Aeróbicas Gramnegativas</t>
        </is>
      </c>
      <c r="H9989" s="37" t="inlineStr">
        <is>
          <t>04153</t>
        </is>
      </c>
    </row>
    <row r="9990">
      <c r="F9990" s="37" t="inlineStr">
        <is>
          <t>J155</t>
        </is>
      </c>
      <c r="G9990" s="37" t="inlineStr">
        <is>
          <t>J15.5 - Neumonía Debida A Escherichia Coli</t>
        </is>
      </c>
      <c r="H9990" s="37" t="inlineStr">
        <is>
          <t>04152</t>
        </is>
      </c>
    </row>
    <row r="9991">
      <c r="F9991" s="37" t="inlineStr">
        <is>
          <t>J154</t>
        </is>
      </c>
      <c r="G9991" s="37" t="inlineStr">
        <is>
          <t>J15.4 - Neumonía Debida A Otros Estreptococos</t>
        </is>
      </c>
      <c r="H9991" s="37" t="inlineStr">
        <is>
          <t>04151</t>
        </is>
      </c>
    </row>
    <row r="9992">
      <c r="F9992" s="37" t="inlineStr">
        <is>
          <t>J153</t>
        </is>
      </c>
      <c r="G9992" s="37" t="inlineStr">
        <is>
          <t>J15.3 - Neumonía Debida A Estreptococos Del Grupo B</t>
        </is>
      </c>
      <c r="H9992" s="37" t="inlineStr">
        <is>
          <t>04150</t>
        </is>
      </c>
    </row>
    <row r="9993">
      <c r="F9993" s="37" t="inlineStr">
        <is>
          <t>J152</t>
        </is>
      </c>
      <c r="G9993" s="37" t="inlineStr">
        <is>
          <t>J15.2 - Neumonía Debida A Estafilococos</t>
        </is>
      </c>
      <c r="H9993" s="37" t="inlineStr">
        <is>
          <t>04149</t>
        </is>
      </c>
    </row>
    <row r="9994">
      <c r="F9994" s="37" t="inlineStr">
        <is>
          <t>J151</t>
        </is>
      </c>
      <c r="G9994" s="37" t="inlineStr">
        <is>
          <t>J15.1 - Neumonía Debida A Pseudomonas</t>
        </is>
      </c>
      <c r="H9994" s="37" t="inlineStr">
        <is>
          <t>04148</t>
        </is>
      </c>
    </row>
    <row r="9995">
      <c r="F9995" s="37" t="inlineStr">
        <is>
          <t>J150</t>
        </is>
      </c>
      <c r="G9995" s="37" t="inlineStr">
        <is>
          <t>J15.0 - Neumonía Debida A Klebsiella Pneumoniae</t>
        </is>
      </c>
      <c r="H9995" s="37" t="inlineStr">
        <is>
          <t>04147</t>
        </is>
      </c>
    </row>
    <row r="9996">
      <c r="F9996" s="37" t="inlineStr">
        <is>
          <t>J15</t>
        </is>
      </c>
      <c r="G9996" s="37" t="inlineStr">
        <is>
          <t>J15 - Neumonía Bacteriana, No Clasificada En Otra Parte</t>
        </is>
      </c>
      <c r="H9996" s="37" t="inlineStr">
        <is>
          <t>04146</t>
        </is>
      </c>
    </row>
    <row r="9997">
      <c r="F9997" s="37" t="inlineStr">
        <is>
          <t>J14</t>
        </is>
      </c>
      <c r="G9997" s="37" t="inlineStr">
        <is>
          <t>J14 - Neumonía Debida A Haemophilus Influenzae</t>
        </is>
      </c>
      <c r="H9997" s="37" t="inlineStr">
        <is>
          <t>04145</t>
        </is>
      </c>
    </row>
    <row r="9998">
      <c r="F9998" s="37" t="inlineStr">
        <is>
          <t>J13</t>
        </is>
      </c>
      <c r="G9998" s="37" t="inlineStr">
        <is>
          <t>J13 - Neumonía Debida A Streptococcus Pneumoniae</t>
        </is>
      </c>
      <c r="H9998" s="37" t="inlineStr">
        <is>
          <t>04144</t>
        </is>
      </c>
    </row>
    <row r="9999">
      <c r="F9999" s="37" t="inlineStr">
        <is>
          <t>J129</t>
        </is>
      </c>
      <c r="G9999" s="37" t="inlineStr">
        <is>
          <t>J12.9 - Neumonía Viral, No Especificada</t>
        </is>
      </c>
      <c r="H9999" s="37" t="inlineStr">
        <is>
          <t>04143</t>
        </is>
      </c>
    </row>
    <row r="10000">
      <c r="F10000" s="37" t="inlineStr">
        <is>
          <t>J128</t>
        </is>
      </c>
      <c r="G10000" s="37" t="inlineStr">
        <is>
          <t>J12.8 - Neumonía Debida A Otros Virus</t>
        </is>
      </c>
      <c r="H10000" s="37" t="inlineStr">
        <is>
          <t>04142</t>
        </is>
      </c>
    </row>
    <row r="10001">
      <c r="F10001" s="37" t="inlineStr">
        <is>
          <t>J122</t>
        </is>
      </c>
      <c r="G10001" s="37" t="inlineStr">
        <is>
          <t>J12.2 - Neumonía Debida A Virus Parainfluenza</t>
        </is>
      </c>
      <c r="H10001" s="37" t="inlineStr">
        <is>
          <t>04141</t>
        </is>
      </c>
    </row>
    <row r="10002">
      <c r="F10002" s="37" t="inlineStr">
        <is>
          <t>J121</t>
        </is>
      </c>
      <c r="G10002" s="37" t="inlineStr">
        <is>
          <t>J12.1 - Neumonía Debida A Virus Sincitial Respiratorio</t>
        </is>
      </c>
      <c r="H10002" s="37" t="inlineStr">
        <is>
          <t>04140</t>
        </is>
      </c>
    </row>
    <row r="10003">
      <c r="F10003" s="37" t="inlineStr">
        <is>
          <t>J120</t>
        </is>
      </c>
      <c r="G10003" s="37" t="inlineStr">
        <is>
          <t>J12.0 - Neumonía Debida A Adenovirus</t>
        </is>
      </c>
      <c r="H10003" s="37" t="inlineStr">
        <is>
          <t>04139</t>
        </is>
      </c>
    </row>
    <row r="10004">
      <c r="F10004" s="37" t="inlineStr">
        <is>
          <t>J12</t>
        </is>
      </c>
      <c r="G10004" s="37" t="inlineStr">
        <is>
          <t>J12 - Neumonía Viral, No Clasificada En Otra Parte</t>
        </is>
      </c>
      <c r="H10004" s="37" t="inlineStr">
        <is>
          <t>04138</t>
        </is>
      </c>
    </row>
    <row r="10005">
      <c r="F10005" s="37" t="inlineStr">
        <is>
          <t>J118</t>
        </is>
      </c>
      <c r="G10005" s="37" t="inlineStr">
        <is>
          <t>J11.8 - Influenza Con Otras Manifestaciones, Virus No Identificado</t>
        </is>
      </c>
      <c r="H10005" s="37" t="inlineStr">
        <is>
          <t>04137</t>
        </is>
      </c>
    </row>
    <row r="10006">
      <c r="F10006" s="37" t="inlineStr">
        <is>
          <t>J111</t>
        </is>
      </c>
      <c r="G10006" s="37" t="inlineStr">
        <is>
          <t>J11.1 - Influenza Con Otras Manifestaciones Respiratorias, Virus No Identificado</t>
        </is>
      </c>
      <c r="H10006" s="37" t="inlineStr">
        <is>
          <t>04136</t>
        </is>
      </c>
    </row>
    <row r="10007">
      <c r="F10007" s="37" t="inlineStr">
        <is>
          <t>J110</t>
        </is>
      </c>
      <c r="G10007" s="37" t="inlineStr">
        <is>
          <t>J11.0 - Influenza Con Neumonía, Virus No Identificado</t>
        </is>
      </c>
      <c r="H10007" s="37" t="inlineStr">
        <is>
          <t>04135</t>
        </is>
      </c>
    </row>
    <row r="10008">
      <c r="F10008" s="37" t="inlineStr">
        <is>
          <t>J11</t>
        </is>
      </c>
      <c r="G10008" s="37" t="inlineStr">
        <is>
          <t>J11 - Influenza Debida A Virus No Identificado</t>
        </is>
      </c>
      <c r="H10008" s="37" t="inlineStr">
        <is>
          <t>04134</t>
        </is>
      </c>
    </row>
    <row r="10009">
      <c r="F10009" s="37" t="inlineStr">
        <is>
          <t>J108</t>
        </is>
      </c>
      <c r="G10009" s="37" t="inlineStr">
        <is>
          <t>J10.8 - Influenza, Con Otras Manifestaciones, Debida A Virus De La Influenza Identificado</t>
        </is>
      </c>
      <c r="H10009" s="37" t="inlineStr">
        <is>
          <t>04133</t>
        </is>
      </c>
    </row>
    <row r="10010">
      <c r="F10010" s="37" t="inlineStr">
        <is>
          <t>J101</t>
        </is>
      </c>
      <c r="G10010" s="37" t="inlineStr">
        <is>
          <t>J10.1 - Influenza Con Otras Manifestaciones Respiratorias, Debida A Virus De La Influenza Identificado</t>
        </is>
      </c>
      <c r="H10010" s="37" t="inlineStr">
        <is>
          <t>04132</t>
        </is>
      </c>
    </row>
    <row r="10011">
      <c r="F10011" s="37" t="inlineStr">
        <is>
          <t>J100</t>
        </is>
      </c>
      <c r="G10011" s="37" t="inlineStr">
        <is>
          <t>J10.0 - Influenza Con Neumonía, Debida A Virus De La Influenza Identificado</t>
        </is>
      </c>
      <c r="H10011" s="37" t="inlineStr">
        <is>
          <t>04131</t>
        </is>
      </c>
    </row>
    <row r="10012">
      <c r="F10012" s="37" t="inlineStr">
        <is>
          <t>J069</t>
        </is>
      </c>
      <c r="G10012" s="37" t="inlineStr">
        <is>
          <t>J06.9 - Infección Aguda De Las Vías Respiratorias Superiores, No Especificada</t>
        </is>
      </c>
      <c r="H10012" s="37" t="inlineStr">
        <is>
          <t>04129</t>
        </is>
      </c>
    </row>
    <row r="10013">
      <c r="F10013" s="37" t="inlineStr">
        <is>
          <t>J068</t>
        </is>
      </c>
      <c r="G10013" s="37" t="inlineStr">
        <is>
          <t>J06.8 - Otras Infecciones Agudas De Sitios Múltiples De Las Vías Respiratorias Superiores</t>
        </is>
      </c>
      <c r="H10013" s="37" t="inlineStr">
        <is>
          <t>04128</t>
        </is>
      </c>
    </row>
    <row r="10014">
      <c r="F10014" s="37" t="inlineStr">
        <is>
          <t>J060</t>
        </is>
      </c>
      <c r="G10014" s="37" t="inlineStr">
        <is>
          <t>J06.0 - Laringofaringitis Aguda</t>
        </is>
      </c>
      <c r="H10014" s="37" t="inlineStr">
        <is>
          <t>04127</t>
        </is>
      </c>
    </row>
    <row r="10015">
      <c r="F10015" s="37" t="inlineStr">
        <is>
          <t>J06</t>
        </is>
      </c>
      <c r="G10015" s="37" t="inlineStr">
        <is>
          <t>J06 - Infecciones Agudas De Las Vías Respiratorias Superiores, De Sitios Múltiples O No Especificados</t>
        </is>
      </c>
      <c r="H10015" s="37" t="inlineStr">
        <is>
          <t>04126</t>
        </is>
      </c>
    </row>
    <row r="10016">
      <c r="F10016" s="37" t="inlineStr">
        <is>
          <t>J051</t>
        </is>
      </c>
      <c r="G10016" s="37" t="inlineStr">
        <is>
          <t>J05.1 - Epiglotitis Aguda</t>
        </is>
      </c>
      <c r="H10016" s="37" t="inlineStr">
        <is>
          <t>04125</t>
        </is>
      </c>
    </row>
    <row r="10017">
      <c r="F10017" s="37" t="inlineStr">
        <is>
          <t>J050</t>
        </is>
      </c>
      <c r="G10017" s="37" t="inlineStr">
        <is>
          <t>J05.0 - Laringitis Obstructiva, Aguda [Crup]</t>
        </is>
      </c>
      <c r="H10017" s="37" t="inlineStr">
        <is>
          <t>04124</t>
        </is>
      </c>
    </row>
    <row r="10018">
      <c r="F10018" s="37" t="inlineStr">
        <is>
          <t>J05</t>
        </is>
      </c>
      <c r="G10018" s="37" t="inlineStr">
        <is>
          <t>J05 - Laringitis Obstructiva Aguda [Crup] Y Epiglotitis</t>
        </is>
      </c>
      <c r="H10018" s="37" t="inlineStr">
        <is>
          <t>04123</t>
        </is>
      </c>
    </row>
    <row r="10019">
      <c r="F10019" s="37" t="inlineStr">
        <is>
          <t>J042</t>
        </is>
      </c>
      <c r="G10019" s="37" t="inlineStr">
        <is>
          <t>J04.2 - Laringotraqueítis Aguda</t>
        </is>
      </c>
      <c r="H10019" s="37" t="inlineStr">
        <is>
          <t>04122</t>
        </is>
      </c>
    </row>
    <row r="10020">
      <c r="F10020" s="37" t="inlineStr">
        <is>
          <t>J041</t>
        </is>
      </c>
      <c r="G10020" s="37" t="inlineStr">
        <is>
          <t>J04.1 - Traqueítis Aguda</t>
        </is>
      </c>
      <c r="H10020" s="37" t="inlineStr">
        <is>
          <t>04121</t>
        </is>
      </c>
    </row>
    <row r="10021">
      <c r="F10021" s="37" t="inlineStr">
        <is>
          <t>J040</t>
        </is>
      </c>
      <c r="G10021" s="37" t="inlineStr">
        <is>
          <t>J04.0 - Laringitis Aguda</t>
        </is>
      </c>
      <c r="H10021" s="37" t="inlineStr">
        <is>
          <t>04120</t>
        </is>
      </c>
    </row>
    <row r="10022">
      <c r="F10022" s="37" t="inlineStr">
        <is>
          <t>J04</t>
        </is>
      </c>
      <c r="G10022" s="37" t="inlineStr">
        <is>
          <t>J04 - Laringitis Y Traqueítis Agudas</t>
        </is>
      </c>
      <c r="H10022" s="37" t="inlineStr">
        <is>
          <t>04119</t>
        </is>
      </c>
    </row>
    <row r="10023">
      <c r="F10023" s="37" t="inlineStr">
        <is>
          <t>J039</t>
        </is>
      </c>
      <c r="G10023" s="37" t="inlineStr">
        <is>
          <t>J03.9 - Amigdalitis Aguda, No Especificada</t>
        </is>
      </c>
      <c r="H10023" s="37" t="inlineStr">
        <is>
          <t>04118</t>
        </is>
      </c>
    </row>
    <row r="10024">
      <c r="F10024" s="37" t="inlineStr">
        <is>
          <t>J038</t>
        </is>
      </c>
      <c r="G10024" s="37" t="inlineStr">
        <is>
          <t>J03.8 - Amigdalitis Aguda Debida A Otros Microorganismos Especificados</t>
        </is>
      </c>
      <c r="H10024" s="37" t="inlineStr">
        <is>
          <t>04117</t>
        </is>
      </c>
    </row>
    <row r="10025">
      <c r="F10025" s="37" t="inlineStr">
        <is>
          <t>J030</t>
        </is>
      </c>
      <c r="G10025" s="37" t="inlineStr">
        <is>
          <t>J03.0 - Amigdalitis Estreptocócica</t>
        </is>
      </c>
      <c r="H10025" s="37" t="inlineStr">
        <is>
          <t>04116</t>
        </is>
      </c>
    </row>
    <row r="10026">
      <c r="F10026" s="37" t="inlineStr">
        <is>
          <t>J03</t>
        </is>
      </c>
      <c r="G10026" s="37" t="inlineStr">
        <is>
          <t>J03 - Amigdalitis Aguda</t>
        </is>
      </c>
      <c r="H10026" s="37" t="inlineStr">
        <is>
          <t>04115</t>
        </is>
      </c>
    </row>
    <row r="10027">
      <c r="F10027" s="37" t="inlineStr">
        <is>
          <t>J029</t>
        </is>
      </c>
      <c r="G10027" s="37" t="inlineStr">
        <is>
          <t>J02.9 - Faringitis Aguda, No Especificada</t>
        </is>
      </c>
      <c r="H10027" s="37" t="inlineStr">
        <is>
          <t>04114</t>
        </is>
      </c>
    </row>
    <row r="10028">
      <c r="F10028" s="37" t="inlineStr">
        <is>
          <t>J028</t>
        </is>
      </c>
      <c r="G10028" s="37" t="inlineStr">
        <is>
          <t>J02.8 - Faringitis Aguda Debida A Otros Microorganismos Especificados</t>
        </is>
      </c>
      <c r="H10028" s="37" t="inlineStr">
        <is>
          <t>04113</t>
        </is>
      </c>
    </row>
    <row r="10029">
      <c r="F10029" s="37" t="inlineStr">
        <is>
          <t>J020</t>
        </is>
      </c>
      <c r="G10029" s="37" t="inlineStr">
        <is>
          <t>J02.0 - Faringitis Estreptocócica</t>
        </is>
      </c>
      <c r="H10029" s="37" t="inlineStr">
        <is>
          <t>04112</t>
        </is>
      </c>
    </row>
    <row r="10030">
      <c r="F10030" s="37" t="inlineStr">
        <is>
          <t>J02</t>
        </is>
      </c>
      <c r="G10030" s="37" t="inlineStr">
        <is>
          <t>J02 - Faringitis Aguda</t>
        </is>
      </c>
      <c r="H10030" s="37" t="inlineStr">
        <is>
          <t>04111</t>
        </is>
      </c>
    </row>
    <row r="10031">
      <c r="F10031" s="37" t="inlineStr">
        <is>
          <t>J019</t>
        </is>
      </c>
      <c r="G10031" s="37" t="inlineStr">
        <is>
          <t>J01.9 - Sinusitis Aguda, No Especificada</t>
        </is>
      </c>
      <c r="H10031" s="37" t="inlineStr">
        <is>
          <t>04110</t>
        </is>
      </c>
    </row>
    <row r="10032">
      <c r="F10032" s="37" t="inlineStr">
        <is>
          <t>J018</t>
        </is>
      </c>
      <c r="G10032" s="37" t="inlineStr">
        <is>
          <t>J01.8 - Otras Sinusitis Agudas</t>
        </is>
      </c>
      <c r="H10032" s="37" t="inlineStr">
        <is>
          <t>04109</t>
        </is>
      </c>
    </row>
    <row r="10033">
      <c r="F10033" s="37" t="inlineStr">
        <is>
          <t>J014</t>
        </is>
      </c>
      <c r="G10033" s="37" t="inlineStr">
        <is>
          <t>J01.4 - Pansinusitis Aguda</t>
        </is>
      </c>
      <c r="H10033" s="37" t="inlineStr">
        <is>
          <t>04108</t>
        </is>
      </c>
    </row>
    <row r="10034">
      <c r="F10034" s="37" t="inlineStr">
        <is>
          <t>J013</t>
        </is>
      </c>
      <c r="G10034" s="37" t="inlineStr">
        <is>
          <t>J01.3 - Sinusitis Esfenoidal Aguda</t>
        </is>
      </c>
      <c r="H10034" s="37" t="inlineStr">
        <is>
          <t>04107</t>
        </is>
      </c>
    </row>
    <row r="10035">
      <c r="F10035" s="37" t="inlineStr">
        <is>
          <t>J012</t>
        </is>
      </c>
      <c r="G10035" s="37" t="inlineStr">
        <is>
          <t>J01.2 - Sinusitis Etmoidal Aguda</t>
        </is>
      </c>
      <c r="H10035" s="37" t="inlineStr">
        <is>
          <t>04106</t>
        </is>
      </c>
    </row>
    <row r="10036">
      <c r="F10036" s="37" t="inlineStr">
        <is>
          <t>J011</t>
        </is>
      </c>
      <c r="G10036" s="37" t="inlineStr">
        <is>
          <t>J01.1 - Sinusitis Frontal Aguda</t>
        </is>
      </c>
      <c r="H10036" s="37" t="inlineStr">
        <is>
          <t>04105</t>
        </is>
      </c>
    </row>
    <row r="10037">
      <c r="F10037" s="37" t="inlineStr">
        <is>
          <t>J010</t>
        </is>
      </c>
      <c r="G10037" s="37" t="inlineStr">
        <is>
          <t>J01.0 - Sinusitis Maxilar Aguda</t>
        </is>
      </c>
      <c r="H10037" s="37" t="inlineStr">
        <is>
          <t>04104</t>
        </is>
      </c>
    </row>
    <row r="10038">
      <c r="F10038" s="37" t="inlineStr">
        <is>
          <t>J01</t>
        </is>
      </c>
      <c r="G10038" s="37" t="inlineStr">
        <is>
          <t>J01 - Sinusitis Aguda</t>
        </is>
      </c>
      <c r="H10038" s="37" t="inlineStr">
        <is>
          <t>04103</t>
        </is>
      </c>
    </row>
    <row r="10039">
      <c r="F10039" s="37" t="inlineStr">
        <is>
          <t>J00X</t>
        </is>
      </c>
      <c r="G10039" s="37" t="inlineStr">
        <is>
          <t>J00 - Rinofaringitis Aguda [Resfriado Común]</t>
        </is>
      </c>
      <c r="H10039" s="37" t="inlineStr">
        <is>
          <t>04102</t>
        </is>
      </c>
    </row>
    <row r="10040">
      <c r="F10040" s="37" t="inlineStr">
        <is>
          <t>I99</t>
        </is>
      </c>
      <c r="G10040" s="37" t="inlineStr">
        <is>
          <t>I99 - Otros Trastornos Y Los No Especificados Del Sistema Circulatorio</t>
        </is>
      </c>
      <c r="H10040" s="37" t="inlineStr">
        <is>
          <t>04101</t>
        </is>
      </c>
    </row>
    <row r="10041">
      <c r="F10041" s="37" t="inlineStr">
        <is>
          <t>I988</t>
        </is>
      </c>
      <c r="G10041" s="37" t="inlineStr">
        <is>
          <t>I98.8 - Otros Trastornos Especificados Del Aparato Circulatorio En Enfermedades Clasificadas En Otra Parte</t>
        </is>
      </c>
      <c r="H10041" s="37" t="inlineStr">
        <is>
          <t>04100</t>
        </is>
      </c>
    </row>
    <row r="10042">
      <c r="F10042" s="37" t="inlineStr">
        <is>
          <t>I982</t>
        </is>
      </c>
      <c r="G10042" s="37" t="inlineStr">
        <is>
          <t>I98.2 - Varices Esofágicas En Enfermedades Clasificadas En Otra Parte</t>
        </is>
      </c>
      <c r="H10042" s="37" t="inlineStr">
        <is>
          <t>04099</t>
        </is>
      </c>
    </row>
    <row r="10043">
      <c r="F10043" s="37" t="inlineStr">
        <is>
          <t>I981</t>
        </is>
      </c>
      <c r="G10043" s="37" t="inlineStr">
        <is>
          <t>I98.1 - Trastornos Cardiovasculares En Otras Enfermedades Infecciosas Y Parasitarias Clasificadas En Otra Parte</t>
        </is>
      </c>
      <c r="H10043" s="37" t="inlineStr">
        <is>
          <t>04098</t>
        </is>
      </c>
    </row>
    <row r="10044">
      <c r="F10044" s="37" t="inlineStr">
        <is>
          <t>I980</t>
        </is>
      </c>
      <c r="G10044" s="37" t="inlineStr">
        <is>
          <t>I98.0 - Sífilis Cardiovascular</t>
        </is>
      </c>
      <c r="H10044" s="37" t="inlineStr">
        <is>
          <t>04097</t>
        </is>
      </c>
    </row>
    <row r="10045">
      <c r="F10045" s="37" t="inlineStr">
        <is>
          <t>I98*</t>
        </is>
      </c>
      <c r="G10045" s="37" t="inlineStr">
        <is>
          <t>I98* - Otros Trastornos Del Sistema Circulatorio En Enfermedades Clasificadas En Otra Parte</t>
        </is>
      </c>
      <c r="H10045" s="37" t="inlineStr">
        <is>
          <t>04096</t>
        </is>
      </c>
    </row>
    <row r="10046">
      <c r="F10046" s="37" t="inlineStr">
        <is>
          <t>I979</t>
        </is>
      </c>
      <c r="G10046" s="37" t="inlineStr">
        <is>
          <t>I97.9 - Trastorno No Especificado Del Sistema Circulatorio Consecutivo A Procedimientos</t>
        </is>
      </c>
      <c r="H10046" s="37" t="inlineStr">
        <is>
          <t>04095</t>
        </is>
      </c>
    </row>
    <row r="10047">
      <c r="F10047" s="37" t="inlineStr">
        <is>
          <t>I978</t>
        </is>
      </c>
      <c r="G10047" s="37" t="inlineStr">
        <is>
          <t>I97.8 - Otros Trastornos Del Sistema Circulatorio Consecutivos A Procedimientos, No Clasificados En Otra Parte</t>
        </is>
      </c>
      <c r="H10047" s="37" t="inlineStr">
        <is>
          <t>04094</t>
        </is>
      </c>
    </row>
    <row r="10048">
      <c r="F10048" s="37" t="inlineStr">
        <is>
          <t>I972</t>
        </is>
      </c>
      <c r="G10048" s="37" t="inlineStr">
        <is>
          <t>I97.2 - Síndrome De Linfedema Postmastectomía</t>
        </is>
      </c>
      <c r="H10048" s="37" t="inlineStr">
        <is>
          <t>04093</t>
        </is>
      </c>
    </row>
    <row r="10049">
      <c r="F10049" s="37" t="inlineStr">
        <is>
          <t>I971</t>
        </is>
      </c>
      <c r="G10049" s="37" t="inlineStr">
        <is>
          <t>I97.1 - Otras Alteraciones Funcionales Consecutivas A Cirugía Cardiaca</t>
        </is>
      </c>
      <c r="H10049" s="37" t="inlineStr">
        <is>
          <t>04092</t>
        </is>
      </c>
    </row>
    <row r="10050">
      <c r="F10050" s="37" t="inlineStr">
        <is>
          <t>I970</t>
        </is>
      </c>
      <c r="G10050" s="37" t="inlineStr">
        <is>
          <t>I97.0 - Síndrome De Postcardiotomía</t>
        </is>
      </c>
      <c r="H10050" s="37" t="inlineStr">
        <is>
          <t>04091</t>
        </is>
      </c>
    </row>
    <row r="10051">
      <c r="F10051" s="37" t="inlineStr">
        <is>
          <t>I97</t>
        </is>
      </c>
      <c r="G10051" s="37" t="inlineStr">
        <is>
          <t>I97 - Trastornos Del Sistema Circulatorio Consecutivos A Procedimientos, No Clasificados En Otra Parte</t>
        </is>
      </c>
      <c r="H10051" s="37" t="inlineStr">
        <is>
          <t>04090</t>
        </is>
      </c>
    </row>
    <row r="10052">
      <c r="F10052" s="37" t="inlineStr">
        <is>
          <t>I959</t>
        </is>
      </c>
      <c r="G10052" s="37" t="inlineStr">
        <is>
          <t>I95.9 - Hipotensión, No Especificada</t>
        </is>
      </c>
      <c r="H10052" s="37" t="inlineStr">
        <is>
          <t>04089</t>
        </is>
      </c>
    </row>
    <row r="10053">
      <c r="F10053" s="37" t="inlineStr">
        <is>
          <t>I958</t>
        </is>
      </c>
      <c r="G10053" s="37" t="inlineStr">
        <is>
          <t>I95.8 - Otros Tipos De Hipotensión</t>
        </is>
      </c>
      <c r="H10053" s="37" t="inlineStr">
        <is>
          <t>04088</t>
        </is>
      </c>
    </row>
    <row r="10054">
      <c r="F10054" s="37" t="inlineStr">
        <is>
          <t>I952</t>
        </is>
      </c>
      <c r="G10054" s="37" t="inlineStr">
        <is>
          <t>I95.2 - Hipotensión Debida A Drogas</t>
        </is>
      </c>
      <c r="H10054" s="37" t="inlineStr">
        <is>
          <t>04087</t>
        </is>
      </c>
    </row>
    <row r="10055">
      <c r="F10055" s="37" t="inlineStr">
        <is>
          <t>I951</t>
        </is>
      </c>
      <c r="G10055" s="37" t="inlineStr">
        <is>
          <t>I95.1 - Hipotensión Ortostática</t>
        </is>
      </c>
      <c r="H10055" s="37" t="inlineStr">
        <is>
          <t>04086</t>
        </is>
      </c>
    </row>
    <row r="10056">
      <c r="F10056" s="37" t="inlineStr">
        <is>
          <t>I950</t>
        </is>
      </c>
      <c r="G10056" s="37" t="inlineStr">
        <is>
          <t>I95.0 - Hipotensión Idiopática</t>
        </is>
      </c>
      <c r="H10056" s="37" t="inlineStr">
        <is>
          <t>04085</t>
        </is>
      </c>
    </row>
    <row r="10057">
      <c r="F10057" s="37" t="inlineStr">
        <is>
          <t>I95</t>
        </is>
      </c>
      <c r="G10057" s="37" t="inlineStr">
        <is>
          <t>I95 - Hipotensión</t>
        </is>
      </c>
      <c r="H10057" s="37" t="inlineStr">
        <is>
          <t>04084</t>
        </is>
      </c>
    </row>
    <row r="10058">
      <c r="F10058" s="37" t="inlineStr">
        <is>
          <t>I899</t>
        </is>
      </c>
      <c r="G10058" s="37" t="inlineStr">
        <is>
          <t>I89.9 - Trastorno No Infeccioso De Vasos Y Ganglios Linfáticos, No Especificado</t>
        </is>
      </c>
      <c r="H10058" s="37" t="inlineStr">
        <is>
          <t>04083</t>
        </is>
      </c>
    </row>
    <row r="10059">
      <c r="F10059" s="37" t="inlineStr">
        <is>
          <t>I898</t>
        </is>
      </c>
      <c r="G10059" s="37" t="inlineStr">
        <is>
          <t>I89.8 - Otros Trastornos Especificados No Infecciosos De Los Vasos Y Ganglios Linfáticos</t>
        </is>
      </c>
      <c r="H10059" s="37" t="inlineStr">
        <is>
          <t>04082</t>
        </is>
      </c>
    </row>
    <row r="10060">
      <c r="F10060" s="37" t="inlineStr">
        <is>
          <t>I891</t>
        </is>
      </c>
      <c r="G10060" s="37" t="inlineStr">
        <is>
          <t>I89.1 - Linfangitis</t>
        </is>
      </c>
      <c r="H10060" s="37" t="inlineStr">
        <is>
          <t>04081</t>
        </is>
      </c>
    </row>
    <row r="10061">
      <c r="F10061" s="37" t="inlineStr">
        <is>
          <t>I890</t>
        </is>
      </c>
      <c r="G10061" s="37" t="inlineStr">
        <is>
          <t>I89.0 - Linfedema, No Clasificado En Otra Parte</t>
        </is>
      </c>
      <c r="H10061" s="37" t="inlineStr">
        <is>
          <t>04080</t>
        </is>
      </c>
    </row>
    <row r="10062">
      <c r="F10062" s="37" t="inlineStr">
        <is>
          <t>I89</t>
        </is>
      </c>
      <c r="G10062" s="37" t="inlineStr">
        <is>
          <t>I89 - Otros Trastornos No Infecciosos De Los Vasos Y Ganglios Linfáticos</t>
        </is>
      </c>
      <c r="H10062" s="37" t="inlineStr">
        <is>
          <t>04079</t>
        </is>
      </c>
    </row>
    <row r="10063">
      <c r="F10063" s="37" t="inlineStr">
        <is>
          <t>I889</t>
        </is>
      </c>
      <c r="G10063" s="37" t="inlineStr">
        <is>
          <t>I88.9 - Linfadenitis Inespecífica No Especificada</t>
        </is>
      </c>
      <c r="H10063" s="37" t="inlineStr">
        <is>
          <t>04078</t>
        </is>
      </c>
    </row>
    <row r="10064">
      <c r="F10064" s="37" t="inlineStr">
        <is>
          <t>I888</t>
        </is>
      </c>
      <c r="G10064" s="37" t="inlineStr">
        <is>
          <t>I88.8 - Otras Linfadenitis Inespecíficas</t>
        </is>
      </c>
      <c r="H10064" s="37" t="inlineStr">
        <is>
          <t>04077</t>
        </is>
      </c>
    </row>
    <row r="10065">
      <c r="F10065" s="37" t="inlineStr">
        <is>
          <t>I881</t>
        </is>
      </c>
      <c r="G10065" s="37" t="inlineStr">
        <is>
          <t>I88.1 - Linfadenitis Crónica, Excepto La Mesentérica</t>
        </is>
      </c>
      <c r="H10065" s="37" t="inlineStr">
        <is>
          <t>04076</t>
        </is>
      </c>
    </row>
    <row r="10066">
      <c r="F10066" s="37" t="inlineStr">
        <is>
          <t>I880</t>
        </is>
      </c>
      <c r="G10066" s="37" t="inlineStr">
        <is>
          <t>I88.0 - Linfadenitis Mesentérica Inespecífica</t>
        </is>
      </c>
      <c r="H10066" s="37" t="inlineStr">
        <is>
          <t>04075</t>
        </is>
      </c>
    </row>
    <row r="10067">
      <c r="F10067" s="37" t="inlineStr">
        <is>
          <t>I88</t>
        </is>
      </c>
      <c r="G10067" s="37" t="inlineStr">
        <is>
          <t>I88 - Linfadenitis Inespecífica</t>
        </is>
      </c>
      <c r="H10067" s="37" t="inlineStr">
        <is>
          <t>04074</t>
        </is>
      </c>
    </row>
    <row r="10068">
      <c r="F10068" s="37" t="inlineStr">
        <is>
          <t>I879</t>
        </is>
      </c>
      <c r="G10068" s="37" t="inlineStr">
        <is>
          <t>I87.9 - Trastorno Venoso, No Especificado</t>
        </is>
      </c>
      <c r="H10068" s="37" t="inlineStr">
        <is>
          <t>04073</t>
        </is>
      </c>
    </row>
    <row r="10069">
      <c r="F10069" s="37" t="inlineStr">
        <is>
          <t>I878</t>
        </is>
      </c>
      <c r="G10069" s="37" t="inlineStr">
        <is>
          <t>I87.8 - Otros Trastornos Venosos Especificados</t>
        </is>
      </c>
      <c r="H10069" s="37" t="inlineStr">
        <is>
          <t>04072</t>
        </is>
      </c>
    </row>
    <row r="10070">
      <c r="F10070" s="37" t="inlineStr">
        <is>
          <t>I872</t>
        </is>
      </c>
      <c r="G10070" s="37" t="inlineStr">
        <is>
          <t>I87.2 - Insuficiencia Venosa (Crónica) (Periférica)</t>
        </is>
      </c>
      <c r="H10070" s="37" t="inlineStr">
        <is>
          <t>04071</t>
        </is>
      </c>
    </row>
    <row r="10071">
      <c r="F10071" s="37" t="inlineStr">
        <is>
          <t>I871</t>
        </is>
      </c>
      <c r="G10071" s="37" t="inlineStr">
        <is>
          <t>I87.1 - Compresión De Vena</t>
        </is>
      </c>
      <c r="H10071" s="37" t="inlineStr">
        <is>
          <t>04070</t>
        </is>
      </c>
    </row>
    <row r="10072">
      <c r="F10072" s="37" t="inlineStr">
        <is>
          <t>I870</t>
        </is>
      </c>
      <c r="G10072" s="37" t="inlineStr">
        <is>
          <t>I87.0 - Síndrome Postflebítico</t>
        </is>
      </c>
      <c r="H10072" s="37" t="inlineStr">
        <is>
          <t>04069</t>
        </is>
      </c>
    </row>
    <row r="10073">
      <c r="F10073" s="37" t="inlineStr">
        <is>
          <t>I87</t>
        </is>
      </c>
      <c r="G10073" s="37" t="inlineStr">
        <is>
          <t>I87 - Otros Trastornos De Las Venas</t>
        </is>
      </c>
      <c r="H10073" s="37" t="inlineStr">
        <is>
          <t>04068</t>
        </is>
      </c>
    </row>
    <row r="10074">
      <c r="F10074" s="37" t="inlineStr">
        <is>
          <t>I868</t>
        </is>
      </c>
      <c r="G10074" s="37" t="inlineStr">
        <is>
          <t>I86.8 - Varices En Otros Sitios Especificados</t>
        </is>
      </c>
      <c r="H10074" s="37" t="inlineStr">
        <is>
          <t>04067</t>
        </is>
      </c>
    </row>
    <row r="10075">
      <c r="F10075" s="37" t="inlineStr">
        <is>
          <t>I864</t>
        </is>
      </c>
      <c r="G10075" s="37" t="inlineStr">
        <is>
          <t>I86.4 - Varices Gástricas</t>
        </is>
      </c>
      <c r="H10075" s="37" t="inlineStr">
        <is>
          <t>04066</t>
        </is>
      </c>
    </row>
    <row r="10076">
      <c r="F10076" s="37" t="inlineStr">
        <is>
          <t>I863</t>
        </is>
      </c>
      <c r="G10076" s="37" t="inlineStr">
        <is>
          <t>I86.3 - Varices De La Vulva</t>
        </is>
      </c>
      <c r="H10076" s="37" t="inlineStr">
        <is>
          <t>04065</t>
        </is>
      </c>
    </row>
    <row r="10077">
      <c r="F10077" s="37" t="inlineStr">
        <is>
          <t>I862</t>
        </is>
      </c>
      <c r="G10077" s="37" t="inlineStr">
        <is>
          <t>I86.2 - Varices Pélvicas</t>
        </is>
      </c>
      <c r="H10077" s="37" t="inlineStr">
        <is>
          <t>04064</t>
        </is>
      </c>
    </row>
    <row r="10078">
      <c r="F10078" s="37" t="inlineStr">
        <is>
          <t>I861</t>
        </is>
      </c>
      <c r="G10078" s="37" t="inlineStr">
        <is>
          <t>I86.1 - Varices Escrotales</t>
        </is>
      </c>
      <c r="H10078" s="37" t="inlineStr">
        <is>
          <t>04063</t>
        </is>
      </c>
    </row>
    <row r="10079">
      <c r="F10079" s="37" t="inlineStr">
        <is>
          <t>I860</t>
        </is>
      </c>
      <c r="G10079" s="37" t="inlineStr">
        <is>
          <t>I86.0 - Varices Sublinguales</t>
        </is>
      </c>
      <c r="H10079" s="37" t="inlineStr">
        <is>
          <t>04062</t>
        </is>
      </c>
    </row>
    <row r="10080">
      <c r="F10080" s="37" t="inlineStr">
        <is>
          <t>I86</t>
        </is>
      </c>
      <c r="G10080" s="37" t="inlineStr">
        <is>
          <t>I86 - Varices De Otros Sitios</t>
        </is>
      </c>
      <c r="H10080" s="37" t="inlineStr">
        <is>
          <t>04061</t>
        </is>
      </c>
    </row>
    <row r="10081">
      <c r="F10081" s="37" t="inlineStr">
        <is>
          <t>I859</t>
        </is>
      </c>
      <c r="G10081" s="37" t="inlineStr">
        <is>
          <t>I85.9 - Varices Esofágicas Sin Hemorragia</t>
        </is>
      </c>
      <c r="H10081" s="37" t="inlineStr">
        <is>
          <t>04060</t>
        </is>
      </c>
    </row>
    <row r="10082">
      <c r="F10082" s="37" t="inlineStr">
        <is>
          <t>I850</t>
        </is>
      </c>
      <c r="G10082" s="37" t="inlineStr">
        <is>
          <t>I85.0 - Varices Esofágicas Con Hemorragia</t>
        </is>
      </c>
      <c r="H10082" s="37" t="inlineStr">
        <is>
          <t>04059</t>
        </is>
      </c>
    </row>
    <row r="10083">
      <c r="F10083" s="37" t="inlineStr">
        <is>
          <t>I85</t>
        </is>
      </c>
      <c r="G10083" s="37" t="inlineStr">
        <is>
          <t>I85 - Varices Esofágicas</t>
        </is>
      </c>
      <c r="H10083" s="37" t="inlineStr">
        <is>
          <t>04058</t>
        </is>
      </c>
    </row>
    <row r="10084">
      <c r="F10084" s="37" t="inlineStr">
        <is>
          <t>I849</t>
        </is>
      </c>
      <c r="G10084" s="37" t="inlineStr">
        <is>
          <t>I84.9 - Hemorroides No Especificadas, Sin Complicación</t>
        </is>
      </c>
      <c r="H10084" s="37" t="inlineStr">
        <is>
          <t>04057</t>
        </is>
      </c>
    </row>
    <row r="10085">
      <c r="F10085" s="37" t="inlineStr">
        <is>
          <t>I848</t>
        </is>
      </c>
      <c r="G10085" s="37" t="inlineStr">
        <is>
          <t>I84.8 - Hemorroides No Especificadas, Con Otras Complicaciones</t>
        </is>
      </c>
      <c r="H10085" s="37" t="inlineStr">
        <is>
          <t>04056</t>
        </is>
      </c>
    </row>
    <row r="10086">
      <c r="F10086" s="37" t="inlineStr">
        <is>
          <t>I847</t>
        </is>
      </c>
      <c r="G10086" s="37" t="inlineStr">
        <is>
          <t>I84.7 - Hemorroides Trombosadas No Especificadas</t>
        </is>
      </c>
      <c r="H10086" s="37" t="inlineStr">
        <is>
          <t>04055</t>
        </is>
      </c>
    </row>
    <row r="10087">
      <c r="F10087" s="37" t="inlineStr">
        <is>
          <t>I846</t>
        </is>
      </c>
      <c r="G10087" s="37" t="inlineStr">
        <is>
          <t>I84.6 - Prominencias Cutáneas, Residuo De Hemorroides</t>
        </is>
      </c>
      <c r="H10087" s="37" t="inlineStr">
        <is>
          <t>04054</t>
        </is>
      </c>
    </row>
    <row r="10088">
      <c r="F10088" s="37" t="inlineStr">
        <is>
          <t>I845</t>
        </is>
      </c>
      <c r="G10088" s="37" t="inlineStr">
        <is>
          <t>I84.5 - Hemorroides Externas Sin Complicación</t>
        </is>
      </c>
      <c r="H10088" s="37" t="inlineStr">
        <is>
          <t>04053</t>
        </is>
      </c>
    </row>
    <row r="10089">
      <c r="F10089" s="37" t="inlineStr">
        <is>
          <t>I844</t>
        </is>
      </c>
      <c r="G10089" s="37" t="inlineStr">
        <is>
          <t>I84.4 - Hemorroides Externas Con Otras Complicaciones</t>
        </is>
      </c>
      <c r="H10089" s="37" t="inlineStr">
        <is>
          <t>04052</t>
        </is>
      </c>
    </row>
    <row r="10090">
      <c r="F10090" s="37" t="inlineStr">
        <is>
          <t>I843</t>
        </is>
      </c>
      <c r="G10090" s="37" t="inlineStr">
        <is>
          <t>I84.3 - Hemorroides Externas Trombosadas</t>
        </is>
      </c>
      <c r="H10090" s="37" t="inlineStr">
        <is>
          <t>04051</t>
        </is>
      </c>
    </row>
    <row r="10091">
      <c r="F10091" s="37" t="inlineStr">
        <is>
          <t>I841</t>
        </is>
      </c>
      <c r="G10091" s="37" t="inlineStr">
        <is>
          <t>I84.1 - Hemorroides Internas Con Otras Complicaciones</t>
        </is>
      </c>
      <c r="H10091" s="37" t="inlineStr">
        <is>
          <t>04049</t>
        </is>
      </c>
    </row>
    <row r="10092">
      <c r="F10092" s="37" t="inlineStr">
        <is>
          <t>I840</t>
        </is>
      </c>
      <c r="G10092" s="37" t="inlineStr">
        <is>
          <t>I84.0 - Hemorroides Internas Trombosadas</t>
        </is>
      </c>
      <c r="H10092" s="37" t="inlineStr">
        <is>
          <t>04048</t>
        </is>
      </c>
    </row>
    <row r="10093">
      <c r="F10093" s="37" t="inlineStr">
        <is>
          <t>I84</t>
        </is>
      </c>
      <c r="G10093" s="37" t="inlineStr">
        <is>
          <t>I84. - Hemorroides Internas Sin Complicación</t>
        </is>
      </c>
      <c r="H10093" s="37" t="inlineStr">
        <is>
          <t>04050</t>
        </is>
      </c>
    </row>
    <row r="10094">
      <c r="F10094" s="37" t="inlineStr">
        <is>
          <t>I84</t>
        </is>
      </c>
      <c r="G10094" s="37" t="inlineStr">
        <is>
          <t>I84 - Hemorroides</t>
        </is>
      </c>
      <c r="H10094" s="37" t="inlineStr">
        <is>
          <t>04047</t>
        </is>
      </c>
    </row>
    <row r="10095">
      <c r="F10095" s="37" t="inlineStr">
        <is>
          <t>I839</t>
        </is>
      </c>
      <c r="G10095" s="37" t="inlineStr">
        <is>
          <t>I83.9 - Venas Varicosas De Los Miembros Inferiores Sin Úlcera Ni Inflamación</t>
        </is>
      </c>
      <c r="H10095" s="37" t="inlineStr">
        <is>
          <t>04046</t>
        </is>
      </c>
    </row>
    <row r="10096">
      <c r="F10096" s="37" t="inlineStr">
        <is>
          <t>I832</t>
        </is>
      </c>
      <c r="G10096" s="37" t="inlineStr">
        <is>
          <t>I83.2 - Venas Varicosas De Los Miembros Inferiores Con Úlcera E Inflamación</t>
        </is>
      </c>
      <c r="H10096" s="37" t="inlineStr">
        <is>
          <t>04045</t>
        </is>
      </c>
    </row>
    <row r="10097">
      <c r="F10097" s="37" t="inlineStr">
        <is>
          <t>I831</t>
        </is>
      </c>
      <c r="G10097" s="37" t="inlineStr">
        <is>
          <t>I83.1 - Venas Varicosas De Los Miembros Inferiores Con Inflamación</t>
        </is>
      </c>
      <c r="H10097" s="37" t="inlineStr">
        <is>
          <t>04044</t>
        </is>
      </c>
    </row>
    <row r="10098">
      <c r="F10098" s="37" t="inlineStr">
        <is>
          <t>I830</t>
        </is>
      </c>
      <c r="G10098" s="37" t="inlineStr">
        <is>
          <t>I83.0 - Venas Varicosas De Los Miembros Inferiores Con Úlcera</t>
        </is>
      </c>
      <c r="H10098" s="37" t="inlineStr">
        <is>
          <t>04043</t>
        </is>
      </c>
    </row>
    <row r="10099">
      <c r="F10099" s="37" t="inlineStr">
        <is>
          <t>I83</t>
        </is>
      </c>
      <c r="G10099" s="37" t="inlineStr">
        <is>
          <t>I83 - Venas Varicosas De Los Miembros Inferiores</t>
        </is>
      </c>
      <c r="H10099" s="37" t="inlineStr">
        <is>
          <t>04042</t>
        </is>
      </c>
    </row>
    <row r="10100">
      <c r="F10100" s="37" t="inlineStr">
        <is>
          <t>I829</t>
        </is>
      </c>
      <c r="G10100" s="37" t="inlineStr">
        <is>
          <t>I82.9 - Embolia Y Trombosis De Vena No Especificada</t>
        </is>
      </c>
      <c r="H10100" s="37" t="inlineStr">
        <is>
          <t>04041</t>
        </is>
      </c>
    </row>
    <row r="10101">
      <c r="F10101" s="37" t="inlineStr">
        <is>
          <t>I828</t>
        </is>
      </c>
      <c r="G10101" s="37" t="inlineStr">
        <is>
          <t>I82.8 - Embolia Y Trombosis De Otras Venas Especificadas</t>
        </is>
      </c>
      <c r="H10101" s="37" t="inlineStr">
        <is>
          <t>04040</t>
        </is>
      </c>
    </row>
    <row r="10102">
      <c r="F10102" s="37" t="inlineStr">
        <is>
          <t>I823</t>
        </is>
      </c>
      <c r="G10102" s="37" t="inlineStr">
        <is>
          <t>I82.3 - Embolia Y Trombosis De Vena Renal</t>
        </is>
      </c>
      <c r="H10102" s="37" t="inlineStr">
        <is>
          <t>04039</t>
        </is>
      </c>
    </row>
    <row r="10103">
      <c r="F10103" s="37" t="inlineStr">
        <is>
          <t>I822</t>
        </is>
      </c>
      <c r="G10103" s="37" t="inlineStr">
        <is>
          <t>I82.2 - Embolia Y Trombosis De Vena Cava</t>
        </is>
      </c>
      <c r="H10103" s="37" t="inlineStr">
        <is>
          <t>04038</t>
        </is>
      </c>
    </row>
    <row r="10104">
      <c r="F10104" s="37" t="inlineStr">
        <is>
          <t>I821</t>
        </is>
      </c>
      <c r="G10104" s="37" t="inlineStr">
        <is>
          <t>I82.1 - Tromboflebitis Migratoria</t>
        </is>
      </c>
      <c r="H10104" s="37" t="inlineStr">
        <is>
          <t>04037</t>
        </is>
      </c>
    </row>
    <row r="10105">
      <c r="F10105" s="37" t="inlineStr">
        <is>
          <t>I820</t>
        </is>
      </c>
      <c r="G10105" s="37" t="inlineStr">
        <is>
          <t>I82.0 - Síndrome De Budd-Chiari</t>
        </is>
      </c>
      <c r="H10105" s="37" t="inlineStr">
        <is>
          <t>04036</t>
        </is>
      </c>
    </row>
    <row r="10106">
      <c r="F10106" s="37" t="inlineStr">
        <is>
          <t>I82</t>
        </is>
      </c>
      <c r="G10106" s="37" t="inlineStr">
        <is>
          <t>I82 - Otras Embolias Y Trombosis Venosas</t>
        </is>
      </c>
      <c r="H10106" s="37" t="inlineStr">
        <is>
          <t>04035</t>
        </is>
      </c>
    </row>
    <row r="10107">
      <c r="F10107" s="37" t="inlineStr">
        <is>
          <t>I81</t>
        </is>
      </c>
      <c r="G10107" s="37" t="inlineStr">
        <is>
          <t>I81 - Trombosis De La Vena Porta</t>
        </is>
      </c>
      <c r="H10107" s="37" t="inlineStr">
        <is>
          <t>04034</t>
        </is>
      </c>
    </row>
    <row r="10108">
      <c r="F10108" s="37" t="inlineStr">
        <is>
          <t>I809</t>
        </is>
      </c>
      <c r="G10108" s="37" t="inlineStr">
        <is>
          <t>I80.9 - Flebitis Y Tromboflebitis De Sitio No Especificado</t>
        </is>
      </c>
      <c r="H10108" s="37" t="inlineStr">
        <is>
          <t>04033</t>
        </is>
      </c>
    </row>
    <row r="10109">
      <c r="F10109" s="37" t="inlineStr">
        <is>
          <t>I808</t>
        </is>
      </c>
      <c r="G10109" s="37" t="inlineStr">
        <is>
          <t>I80.8 - Flebitis Y Tromboflebitis De Otros Sitios</t>
        </is>
      </c>
      <c r="H10109" s="37" t="inlineStr">
        <is>
          <t>04032</t>
        </is>
      </c>
    </row>
    <row r="10110">
      <c r="F10110" s="37" t="inlineStr">
        <is>
          <t>I803</t>
        </is>
      </c>
      <c r="G10110" s="37" t="inlineStr">
        <is>
          <t>I80.3 - Flebitis Y Tromboflebitis De Los Miembros Inferiores, No Especificada</t>
        </is>
      </c>
      <c r="H10110" s="37" t="inlineStr">
        <is>
          <t>04031</t>
        </is>
      </c>
    </row>
    <row r="10111">
      <c r="F10111" s="37" t="inlineStr">
        <is>
          <t>I802</t>
        </is>
      </c>
      <c r="G10111" s="37" t="inlineStr">
        <is>
          <t>I80.2 - Flebitis Y Tromboflebitis De Otros Vasos Profundos De Los Miembros Inferiores</t>
        </is>
      </c>
      <c r="H10111" s="37" t="inlineStr">
        <is>
          <t>04030</t>
        </is>
      </c>
    </row>
    <row r="10112">
      <c r="F10112" s="37" t="inlineStr">
        <is>
          <t>I801</t>
        </is>
      </c>
      <c r="G10112" s="37" t="inlineStr">
        <is>
          <t>I80.1 - Flebitis Y Tromboflebitis De La Vena Femoral</t>
        </is>
      </c>
      <c r="H10112" s="37" t="inlineStr">
        <is>
          <t>04029</t>
        </is>
      </c>
    </row>
    <row r="10113">
      <c r="F10113" s="37" t="inlineStr">
        <is>
          <t>I800</t>
        </is>
      </c>
      <c r="G10113" s="37" t="inlineStr">
        <is>
          <t>I80.0 - Flebitis Y Tromboflebitis De Vasos Superficiales De Los Miembros Inferiores</t>
        </is>
      </c>
      <c r="H10113" s="37" t="inlineStr">
        <is>
          <t>04028</t>
        </is>
      </c>
    </row>
    <row r="10114">
      <c r="F10114" s="37" t="inlineStr">
        <is>
          <t>I80</t>
        </is>
      </c>
      <c r="G10114" s="37" t="inlineStr">
        <is>
          <t>I80 - Flebitis Y Tromboflebitis</t>
        </is>
      </c>
      <c r="H10114" s="37" t="inlineStr">
        <is>
          <t>04027</t>
        </is>
      </c>
    </row>
    <row r="10115">
      <c r="F10115" s="37" t="inlineStr">
        <is>
          <t>I798</t>
        </is>
      </c>
      <c r="G10115" s="37" t="inlineStr">
        <is>
          <t>I79.8 - Otros Trastornos De Arterias, Arteriolas Y Vasos Capilares En Enfermedades Clasificadas En Otra Parte</t>
        </is>
      </c>
      <c r="H10115" s="37" t="inlineStr">
        <is>
          <t>04026</t>
        </is>
      </c>
    </row>
    <row r="10116">
      <c r="F10116" s="37" t="inlineStr">
        <is>
          <t>I792</t>
        </is>
      </c>
      <c r="G10116" s="37" t="inlineStr">
        <is>
          <t>I79.2 - Angiopatía Periférica En Enfermedades Clasificadas En Otra Parte</t>
        </is>
      </c>
      <c r="H10116" s="37" t="inlineStr">
        <is>
          <t>04025</t>
        </is>
      </c>
    </row>
    <row r="10117">
      <c r="F10117" s="37" t="inlineStr">
        <is>
          <t>I791</t>
        </is>
      </c>
      <c r="G10117" s="37" t="inlineStr">
        <is>
          <t>I79.1 - Aortitis En Enfermedades Clasificadas En Otra Parte</t>
        </is>
      </c>
      <c r="H10117" s="37" t="inlineStr">
        <is>
          <t>04024</t>
        </is>
      </c>
    </row>
    <row r="10118">
      <c r="F10118" s="37" t="inlineStr">
        <is>
          <t>I790</t>
        </is>
      </c>
      <c r="G10118" s="37" t="inlineStr">
        <is>
          <t>I79.0 - Aneurisma De La Aorta En Enfermedades Clasificadas En Otra Parte</t>
        </is>
      </c>
      <c r="H10118" s="37" t="inlineStr">
        <is>
          <t>04023</t>
        </is>
      </c>
    </row>
    <row r="10119">
      <c r="F10119" s="37" t="inlineStr">
        <is>
          <t>I79</t>
        </is>
      </c>
      <c r="G10119" s="37" t="inlineStr">
        <is>
          <t>I79 - Trastornos De Las Arterias, De Las Arteriolas Y De Los Vasos Capilares En Enfermedades Clasificadas En Otra Parte</t>
        </is>
      </c>
      <c r="H10119" s="37" t="inlineStr">
        <is>
          <t>04022</t>
        </is>
      </c>
    </row>
    <row r="10120">
      <c r="F10120" s="37" t="inlineStr">
        <is>
          <t>I789</t>
        </is>
      </c>
      <c r="G10120" s="37" t="inlineStr">
        <is>
          <t>I78.9 - Enfermedad De Los Vasos Capilares, No Especificada</t>
        </is>
      </c>
      <c r="H10120" s="37" t="inlineStr">
        <is>
          <t>04021</t>
        </is>
      </c>
    </row>
    <row r="10121">
      <c r="F10121" s="37" t="inlineStr">
        <is>
          <t>I788</t>
        </is>
      </c>
      <c r="G10121" s="37" t="inlineStr">
        <is>
          <t>I78.8 - Otras Enfermedades De Los Capilares</t>
        </is>
      </c>
      <c r="H10121" s="37" t="inlineStr">
        <is>
          <t>04020</t>
        </is>
      </c>
    </row>
    <row r="10122">
      <c r="F10122" s="37" t="inlineStr">
        <is>
          <t>I781</t>
        </is>
      </c>
      <c r="G10122" s="37" t="inlineStr">
        <is>
          <t>I78.1 - Nevo, No Neoplásico</t>
        </is>
      </c>
      <c r="H10122" s="37" t="inlineStr">
        <is>
          <t>04019</t>
        </is>
      </c>
    </row>
    <row r="10123">
      <c r="F10123" s="37" t="inlineStr">
        <is>
          <t>I780</t>
        </is>
      </c>
      <c r="G10123" s="37" t="inlineStr">
        <is>
          <t>I78.0 - Telangiectasia Hemorrágica Hereditaria</t>
        </is>
      </c>
      <c r="H10123" s="37" t="inlineStr">
        <is>
          <t>04018</t>
        </is>
      </c>
    </row>
    <row r="10124">
      <c r="F10124" s="37" t="inlineStr">
        <is>
          <t>I78</t>
        </is>
      </c>
      <c r="G10124" s="37" t="inlineStr">
        <is>
          <t>I78 - Enfermedades De Los Vasos Capilares</t>
        </is>
      </c>
      <c r="H10124" s="37" t="inlineStr">
        <is>
          <t>04017</t>
        </is>
      </c>
    </row>
    <row r="10125">
      <c r="F10125" s="37" t="inlineStr">
        <is>
          <t>I779</t>
        </is>
      </c>
      <c r="G10125" s="37" t="inlineStr">
        <is>
          <t>I77.9 - Trastorno De Arterias Y Arteriolas, No Especificado</t>
        </is>
      </c>
      <c r="H10125" s="37" t="inlineStr">
        <is>
          <t>04016</t>
        </is>
      </c>
    </row>
    <row r="10126">
      <c r="F10126" s="37" t="inlineStr">
        <is>
          <t>I778</t>
        </is>
      </c>
      <c r="G10126" s="37" t="inlineStr">
        <is>
          <t>I77.8 - Otros Trastornos Especificados De Arterias Y Arteriolas</t>
        </is>
      </c>
      <c r="H10126" s="37" t="inlineStr">
        <is>
          <t>04015</t>
        </is>
      </c>
    </row>
    <row r="10127">
      <c r="F10127" s="37" t="inlineStr">
        <is>
          <t>I776</t>
        </is>
      </c>
      <c r="G10127" s="37" t="inlineStr">
        <is>
          <t>I77.6 - Arteritis, No Especificada</t>
        </is>
      </c>
      <c r="H10127" s="37" t="inlineStr">
        <is>
          <t>04014</t>
        </is>
      </c>
    </row>
    <row r="10128">
      <c r="F10128" s="37" t="inlineStr">
        <is>
          <t>I775</t>
        </is>
      </c>
      <c r="G10128" s="37" t="inlineStr">
        <is>
          <t>I77.5 - Necrosis Arterial</t>
        </is>
      </c>
      <c r="H10128" s="37" t="inlineStr">
        <is>
          <t>04013</t>
        </is>
      </c>
    </row>
    <row r="10129">
      <c r="F10129" s="37" t="inlineStr">
        <is>
          <t>I774</t>
        </is>
      </c>
      <c r="G10129" s="37" t="inlineStr">
        <is>
          <t>I77.4 - Síndrome De Compresión Del Tronco Celíaco</t>
        </is>
      </c>
      <c r="H10129" s="37" t="inlineStr">
        <is>
          <t>04012</t>
        </is>
      </c>
    </row>
    <row r="10130">
      <c r="F10130" s="37" t="inlineStr">
        <is>
          <t>I773</t>
        </is>
      </c>
      <c r="G10130" s="37" t="inlineStr">
        <is>
          <t>I77.3 - Displasia Fibromuscular Arterial</t>
        </is>
      </c>
      <c r="H10130" s="37" t="inlineStr">
        <is>
          <t>04011</t>
        </is>
      </c>
    </row>
    <row r="10131">
      <c r="F10131" s="37" t="inlineStr">
        <is>
          <t>I772</t>
        </is>
      </c>
      <c r="G10131" s="37" t="inlineStr">
        <is>
          <t>I77.2 - Ruptura Arterial</t>
        </is>
      </c>
      <c r="H10131" s="37" t="inlineStr">
        <is>
          <t>04010</t>
        </is>
      </c>
    </row>
    <row r="10132">
      <c r="F10132" s="37" t="inlineStr">
        <is>
          <t>I771</t>
        </is>
      </c>
      <c r="G10132" s="37" t="inlineStr">
        <is>
          <t>I77.1 - Estrechez Arterial</t>
        </is>
      </c>
      <c r="H10132" s="37" t="inlineStr">
        <is>
          <t>04009</t>
        </is>
      </c>
    </row>
    <row r="10133">
      <c r="F10133" s="37" t="inlineStr">
        <is>
          <t>I770</t>
        </is>
      </c>
      <c r="G10133" s="37" t="inlineStr">
        <is>
          <t>I77.0 - Fístula Arteriovenosa, Adquirida</t>
        </is>
      </c>
      <c r="H10133" s="37" t="inlineStr">
        <is>
          <t>04008</t>
        </is>
      </c>
    </row>
    <row r="10134">
      <c r="F10134" s="37" t="inlineStr">
        <is>
          <t>I77</t>
        </is>
      </c>
      <c r="G10134" s="37" t="inlineStr">
        <is>
          <t>I77 - Otros Trastornos Arteriales O Arteriolares</t>
        </is>
      </c>
      <c r="H10134" s="37" t="inlineStr">
        <is>
          <t>04007</t>
        </is>
      </c>
    </row>
    <row r="10135">
      <c r="F10135" s="37" t="inlineStr">
        <is>
          <t>I749</t>
        </is>
      </c>
      <c r="G10135" s="37" t="inlineStr">
        <is>
          <t>I74.9 - Embolia Y Trombosis De Arteria No Especificada</t>
        </is>
      </c>
      <c r="H10135" s="37" t="inlineStr">
        <is>
          <t>04006</t>
        </is>
      </c>
    </row>
    <row r="10136">
      <c r="F10136" s="37" t="inlineStr">
        <is>
          <t>I748</t>
        </is>
      </c>
      <c r="G10136" s="37" t="inlineStr">
        <is>
          <t>I74.8 - Embolia Y Trombosis De Otras Arterias</t>
        </is>
      </c>
      <c r="H10136" s="37" t="inlineStr">
        <is>
          <t>04005</t>
        </is>
      </c>
    </row>
    <row r="10137">
      <c r="F10137" s="37" t="inlineStr">
        <is>
          <t>I745</t>
        </is>
      </c>
      <c r="G10137" s="37" t="inlineStr">
        <is>
          <t>I74.5 - Embolia Y Trombosis De Arteria Iliaca</t>
        </is>
      </c>
      <c r="H10137" s="37" t="inlineStr">
        <is>
          <t>04004</t>
        </is>
      </c>
    </row>
    <row r="10138">
      <c r="F10138" s="37" t="inlineStr">
        <is>
          <t>I744</t>
        </is>
      </c>
      <c r="G10138" s="37" t="inlineStr">
        <is>
          <t>I74.4 - Embolia Y Trombosis De Arterias De Los Miembros, No Especificadas</t>
        </is>
      </c>
      <c r="H10138" s="37" t="inlineStr">
        <is>
          <t>04003</t>
        </is>
      </c>
    </row>
    <row r="10139">
      <c r="F10139" s="37" t="inlineStr">
        <is>
          <t>I743</t>
        </is>
      </c>
      <c r="G10139" s="37" t="inlineStr">
        <is>
          <t>I74.3 - Embolia Y Trombosis De Arterias De Los Miembros Inferiores</t>
        </is>
      </c>
      <c r="H10139" s="37" t="inlineStr">
        <is>
          <t>04002</t>
        </is>
      </c>
    </row>
    <row r="10140">
      <c r="F10140" s="37" t="inlineStr">
        <is>
          <t>I742</t>
        </is>
      </c>
      <c r="G10140" s="37" t="inlineStr">
        <is>
          <t>I74.2 - Embolia Y Trombosis De Arterias De Los Miembros Superiores</t>
        </is>
      </c>
      <c r="H10140" s="37" t="inlineStr">
        <is>
          <t>04001</t>
        </is>
      </c>
    </row>
    <row r="10141">
      <c r="F10141" s="37" t="inlineStr">
        <is>
          <t>I741</t>
        </is>
      </c>
      <c r="G10141" s="37" t="inlineStr">
        <is>
          <t>I74.1 - Embolia Y Trombosis De Otras Porciones Y Las No Especificadas De La Aorta</t>
        </is>
      </c>
      <c r="H10141" s="37" t="inlineStr">
        <is>
          <t>04000</t>
        </is>
      </c>
    </row>
    <row r="10142">
      <c r="F10142" s="37" t="inlineStr">
        <is>
          <t>I740</t>
        </is>
      </c>
      <c r="G10142" s="37" t="inlineStr">
        <is>
          <t>I74.0 - Embolia Y Trombosis De La Aorta Abdominal</t>
        </is>
      </c>
      <c r="H10142" s="37" t="inlineStr">
        <is>
          <t>03999</t>
        </is>
      </c>
    </row>
    <row r="10143">
      <c r="F10143" s="37" t="inlineStr">
        <is>
          <t>I74</t>
        </is>
      </c>
      <c r="G10143" s="37" t="inlineStr">
        <is>
          <t>I74 - Embolia Y Trombosis Arteriales</t>
        </is>
      </c>
      <c r="H10143" s="37" t="inlineStr">
        <is>
          <t>03998</t>
        </is>
      </c>
    </row>
    <row r="10144">
      <c r="F10144" s="37" t="inlineStr">
        <is>
          <t>I739</t>
        </is>
      </c>
      <c r="G10144" s="37" t="inlineStr">
        <is>
          <t>I73.9 - Enfermedad Vascular Periférica, No Especificada</t>
        </is>
      </c>
      <c r="H10144" s="37" t="inlineStr">
        <is>
          <t>03997</t>
        </is>
      </c>
    </row>
    <row r="10145">
      <c r="F10145" s="37" t="inlineStr">
        <is>
          <t>I738</t>
        </is>
      </c>
      <c r="G10145" s="37" t="inlineStr">
        <is>
          <t>I73.8 - Otras Enfermedades Vasculares Periféricas Especificadas</t>
        </is>
      </c>
      <c r="H10145" s="37" t="inlineStr">
        <is>
          <t>03996</t>
        </is>
      </c>
    </row>
    <row r="10146">
      <c r="F10146" s="37" t="inlineStr">
        <is>
          <t>I731</t>
        </is>
      </c>
      <c r="G10146" s="37" t="inlineStr">
        <is>
          <t>I73.1 - Tromboangeítis Obliterante [Buerger]</t>
        </is>
      </c>
      <c r="H10146" s="37" t="inlineStr">
        <is>
          <t>03995</t>
        </is>
      </c>
    </row>
    <row r="10147">
      <c r="F10147" s="37" t="inlineStr">
        <is>
          <t>I730</t>
        </is>
      </c>
      <c r="G10147" s="37" t="inlineStr">
        <is>
          <t>I73.0 - Síndrome De Raynaud</t>
        </is>
      </c>
      <c r="H10147" s="37" t="inlineStr">
        <is>
          <t>03994</t>
        </is>
      </c>
    </row>
    <row r="10148">
      <c r="F10148" s="37" t="inlineStr">
        <is>
          <t>I73</t>
        </is>
      </c>
      <c r="G10148" s="37" t="inlineStr">
        <is>
          <t>I73 - Otras Enfermedades Vasculares Periféricas</t>
        </is>
      </c>
      <c r="H10148" s="37" t="inlineStr">
        <is>
          <t>03993</t>
        </is>
      </c>
    </row>
    <row r="10149">
      <c r="F10149" s="37" t="inlineStr">
        <is>
          <t>I729</t>
        </is>
      </c>
      <c r="G10149" s="37" t="inlineStr">
        <is>
          <t>I72.9 - Aneurisma De Sitio No Especificado</t>
        </is>
      </c>
      <c r="H10149" s="37" t="inlineStr">
        <is>
          <t>03992</t>
        </is>
      </c>
    </row>
    <row r="10150">
      <c r="F10150" s="37" t="inlineStr">
        <is>
          <t>I728</t>
        </is>
      </c>
      <c r="G10150" s="37" t="inlineStr">
        <is>
          <t>I72.8 - Aneurisma De Otras Arterias Especificadas</t>
        </is>
      </c>
      <c r="H10150" s="37" t="inlineStr">
        <is>
          <t>03991</t>
        </is>
      </c>
    </row>
    <row r="10151">
      <c r="F10151" s="37" t="inlineStr">
        <is>
          <t>I724</t>
        </is>
      </c>
      <c r="G10151" s="37" t="inlineStr">
        <is>
          <t>I72.4 - Aneurisma De Arteria Del Miembro Inferior</t>
        </is>
      </c>
      <c r="H10151" s="37" t="inlineStr">
        <is>
          <t>03990</t>
        </is>
      </c>
    </row>
    <row r="10152">
      <c r="F10152" s="37" t="inlineStr">
        <is>
          <t>I723</t>
        </is>
      </c>
      <c r="G10152" s="37" t="inlineStr">
        <is>
          <t>I72.3 - Aneurisma De Arteria Iliaca</t>
        </is>
      </c>
      <c r="H10152" s="37" t="inlineStr">
        <is>
          <t>03989</t>
        </is>
      </c>
    </row>
    <row r="10153">
      <c r="F10153" s="37" t="inlineStr">
        <is>
          <t>I722</t>
        </is>
      </c>
      <c r="G10153" s="37" t="inlineStr">
        <is>
          <t>I72.2 - Aneurisma De Arteria Renal</t>
        </is>
      </c>
      <c r="H10153" s="37" t="inlineStr">
        <is>
          <t>03988</t>
        </is>
      </c>
    </row>
    <row r="10154">
      <c r="F10154" s="37" t="inlineStr">
        <is>
          <t>I721</t>
        </is>
      </c>
      <c r="G10154" s="37" t="inlineStr">
        <is>
          <t>I72.1 - Aneurisma De Arteria Del Miembro Superior</t>
        </is>
      </c>
      <c r="H10154" s="37" t="inlineStr">
        <is>
          <t>03987</t>
        </is>
      </c>
    </row>
    <row r="10155">
      <c r="F10155" s="37" t="inlineStr">
        <is>
          <t>I720</t>
        </is>
      </c>
      <c r="G10155" s="37" t="inlineStr">
        <is>
          <t>I72.0 - Aneurisma De La Arteria Carótida</t>
        </is>
      </c>
      <c r="H10155" s="37" t="inlineStr">
        <is>
          <t>03986</t>
        </is>
      </c>
    </row>
    <row r="10156">
      <c r="F10156" s="37" t="inlineStr">
        <is>
          <t>I72</t>
        </is>
      </c>
      <c r="G10156" s="37" t="inlineStr">
        <is>
          <t>I72 - Otros Aneurismas</t>
        </is>
      </c>
      <c r="H10156" s="37" t="inlineStr">
        <is>
          <t>03985</t>
        </is>
      </c>
    </row>
    <row r="10157">
      <c r="F10157" s="37" t="inlineStr">
        <is>
          <t>I719</t>
        </is>
      </c>
      <c r="G10157" s="37" t="inlineStr">
        <is>
          <t>I71.9 - Aneurisma De La Aorta, Sitio No Especificado, Sin Mención De Ruptura</t>
        </is>
      </c>
      <c r="H10157" s="37" t="inlineStr">
        <is>
          <t>03984</t>
        </is>
      </c>
    </row>
    <row r="10158">
      <c r="F10158" s="37" t="inlineStr">
        <is>
          <t>I718</t>
        </is>
      </c>
      <c r="G10158" s="37" t="inlineStr">
        <is>
          <t>I71.8 - Ruptura De Aneurisma Aórtico, Sitio No Especificado</t>
        </is>
      </c>
      <c r="H10158" s="37" t="inlineStr">
        <is>
          <t>03983</t>
        </is>
      </c>
    </row>
    <row r="10159">
      <c r="F10159" s="37" t="inlineStr">
        <is>
          <t>I716</t>
        </is>
      </c>
      <c r="G10159" s="37" t="inlineStr">
        <is>
          <t>I71.6 - Aneurisma De La Aorta Toracoabdominal, Sin Mención De Ruptura</t>
        </is>
      </c>
      <c r="H10159" s="37" t="inlineStr">
        <is>
          <t>03982</t>
        </is>
      </c>
    </row>
    <row r="10160">
      <c r="F10160" s="37" t="inlineStr">
        <is>
          <t>I715</t>
        </is>
      </c>
      <c r="G10160" s="37" t="inlineStr">
        <is>
          <t>I71.5 - Ruptura De Aneurisma De La Aorta Toracoabdominal</t>
        </is>
      </c>
      <c r="H10160" s="37" t="inlineStr">
        <is>
          <t>03981</t>
        </is>
      </c>
    </row>
    <row r="10161">
      <c r="F10161" s="37" t="inlineStr">
        <is>
          <t>I714</t>
        </is>
      </c>
      <c r="G10161" s="37" t="inlineStr">
        <is>
          <t>I71.4 - Aneurisma De La Aorta Abdominal, Sin Mención De Ruptura</t>
        </is>
      </c>
      <c r="H10161" s="37" t="inlineStr">
        <is>
          <t>03980</t>
        </is>
      </c>
    </row>
    <row r="10162">
      <c r="F10162" s="37" t="inlineStr">
        <is>
          <t>I713</t>
        </is>
      </c>
      <c r="G10162" s="37" t="inlineStr">
        <is>
          <t>I71.3 - Ruptura De Aneurisma De La Aorta Abdominal</t>
        </is>
      </c>
      <c r="H10162" s="37" t="inlineStr">
        <is>
          <t>03979</t>
        </is>
      </c>
    </row>
    <row r="10163">
      <c r="F10163" s="37" t="inlineStr">
        <is>
          <t>I712</t>
        </is>
      </c>
      <c r="G10163" s="37" t="inlineStr">
        <is>
          <t>I71.2 - Aneurisma De La Aorta Torácica, Sin Mención De Ruptura</t>
        </is>
      </c>
      <c r="H10163" s="37" t="inlineStr">
        <is>
          <t>03978</t>
        </is>
      </c>
    </row>
    <row r="10164">
      <c r="F10164" s="37" t="inlineStr">
        <is>
          <t>I711</t>
        </is>
      </c>
      <c r="G10164" s="37" t="inlineStr">
        <is>
          <t>I71.1 - Ruptura De Aneurisma De La Aorta Torácica</t>
        </is>
      </c>
      <c r="H10164" s="37" t="inlineStr">
        <is>
          <t>03977</t>
        </is>
      </c>
    </row>
    <row r="10165">
      <c r="F10165" s="37" t="inlineStr">
        <is>
          <t>I710</t>
        </is>
      </c>
      <c r="G10165" s="37" t="inlineStr">
        <is>
          <t>I71.0 - Disección De Aorta (Cualquier Parte)</t>
        </is>
      </c>
      <c r="H10165" s="37" t="inlineStr">
        <is>
          <t>03976</t>
        </is>
      </c>
    </row>
    <row r="10166">
      <c r="F10166" s="37" t="inlineStr">
        <is>
          <t>I71</t>
        </is>
      </c>
      <c r="G10166" s="37" t="inlineStr">
        <is>
          <t>I71 - Aneurisma Y Disección Aórticos</t>
        </is>
      </c>
      <c r="H10166" s="37" t="inlineStr">
        <is>
          <t>03975</t>
        </is>
      </c>
    </row>
    <row r="10167">
      <c r="F10167" s="37" t="inlineStr">
        <is>
          <t>I709</t>
        </is>
      </c>
      <c r="G10167" s="37" t="inlineStr">
        <is>
          <t>I70.9 - Aterosclerosis Generalizada Y La No Especificada</t>
        </is>
      </c>
      <c r="H10167" s="37" t="inlineStr">
        <is>
          <t>03974</t>
        </is>
      </c>
    </row>
    <row r="10168">
      <c r="F10168" s="37" t="inlineStr">
        <is>
          <t>I708</t>
        </is>
      </c>
      <c r="G10168" s="37" t="inlineStr">
        <is>
          <t>I70.8 - Aterosclerosis De Otras Arterias</t>
        </is>
      </c>
      <c r="H10168" s="37" t="inlineStr">
        <is>
          <t>03973</t>
        </is>
      </c>
    </row>
    <row r="10169">
      <c r="F10169" s="37" t="inlineStr">
        <is>
          <t>I702</t>
        </is>
      </c>
      <c r="G10169" s="37" t="inlineStr">
        <is>
          <t>I70.2 - Aterosclerosis De Las Arterias De Los Miembros</t>
        </is>
      </c>
      <c r="H10169" s="37" t="inlineStr">
        <is>
          <t>03972</t>
        </is>
      </c>
    </row>
    <row r="10170">
      <c r="F10170" s="37" t="inlineStr">
        <is>
          <t>I701</t>
        </is>
      </c>
      <c r="G10170" s="37" t="inlineStr">
        <is>
          <t>I70.1 - Aterosclerosis De La Arteria Renal</t>
        </is>
      </c>
      <c r="H10170" s="37" t="inlineStr">
        <is>
          <t>03971</t>
        </is>
      </c>
    </row>
    <row r="10171">
      <c r="F10171" s="37" t="inlineStr">
        <is>
          <t>I700</t>
        </is>
      </c>
      <c r="G10171" s="37" t="inlineStr">
        <is>
          <t>I70.0 - Aterosclerosis De La Aorta</t>
        </is>
      </c>
      <c r="H10171" s="37" t="inlineStr">
        <is>
          <t>03970</t>
        </is>
      </c>
    </row>
    <row r="10172">
      <c r="F10172" s="37" t="inlineStr">
        <is>
          <t>I70</t>
        </is>
      </c>
      <c r="G10172" s="37" t="inlineStr">
        <is>
          <t>I70 - Aterosclerosis</t>
        </is>
      </c>
      <c r="H10172" s="37" t="inlineStr">
        <is>
          <t>03969</t>
        </is>
      </c>
    </row>
    <row r="10173">
      <c r="F10173" s="37" t="inlineStr">
        <is>
          <t>I698</t>
        </is>
      </c>
      <c r="G10173" s="37" t="inlineStr">
        <is>
          <t>I69.8 - Secuelas De Otras Enfermedades Cerebrovasculares Y De Las No Especificadas</t>
        </is>
      </c>
      <c r="H10173" s="37" t="inlineStr">
        <is>
          <t>03968</t>
        </is>
      </c>
    </row>
    <row r="10174">
      <c r="F10174" s="37" t="inlineStr">
        <is>
          <t>I694</t>
        </is>
      </c>
      <c r="G10174" s="37" t="inlineStr">
        <is>
          <t>I69.4 - Secuelas De Enfermedad Cerebrovascular, No Especificada Como Hemorrágica U Oclusiva</t>
        </is>
      </c>
      <c r="H10174" s="37" t="inlineStr">
        <is>
          <t>03967</t>
        </is>
      </c>
    </row>
    <row r="10175">
      <c r="F10175" s="37" t="inlineStr">
        <is>
          <t>I693</t>
        </is>
      </c>
      <c r="G10175" s="37" t="inlineStr">
        <is>
          <t>I69.3 - Secuelas De Infarto Cerebral</t>
        </is>
      </c>
      <c r="H10175" s="37" t="inlineStr">
        <is>
          <t>03966</t>
        </is>
      </c>
    </row>
    <row r="10176">
      <c r="F10176" s="37" t="inlineStr">
        <is>
          <t>I692</t>
        </is>
      </c>
      <c r="G10176" s="37" t="inlineStr">
        <is>
          <t>I69.2 - Secuelas De Otras Hemorragias Intracraneales No Traumáticas</t>
        </is>
      </c>
      <c r="H10176" s="37" t="inlineStr">
        <is>
          <t>03965</t>
        </is>
      </c>
    </row>
    <row r="10177">
      <c r="F10177" s="37" t="inlineStr">
        <is>
          <t>I691</t>
        </is>
      </c>
      <c r="G10177" s="37" t="inlineStr">
        <is>
          <t>I69.1 - Secuelas De Hemorragia Intraencefálica</t>
        </is>
      </c>
      <c r="H10177" s="37" t="inlineStr">
        <is>
          <t>03964</t>
        </is>
      </c>
    </row>
    <row r="10178">
      <c r="F10178" s="37" t="inlineStr">
        <is>
          <t>I690</t>
        </is>
      </c>
      <c r="G10178" s="37" t="inlineStr">
        <is>
          <t>I69.0 - Secuelas De Hemorragia Subaracnoidea</t>
        </is>
      </c>
      <c r="H10178" s="37" t="inlineStr">
        <is>
          <t>03963</t>
        </is>
      </c>
    </row>
    <row r="10179">
      <c r="F10179" s="37" t="inlineStr">
        <is>
          <t>I69</t>
        </is>
      </c>
      <c r="G10179" s="37" t="inlineStr">
        <is>
          <t>I69 - Secuelas De Enfermedad Cerebrovascular</t>
        </is>
      </c>
      <c r="H10179" s="37" t="inlineStr">
        <is>
          <t>03962</t>
        </is>
      </c>
    </row>
    <row r="10180">
      <c r="F10180" s="37" t="inlineStr">
        <is>
          <t>I688</t>
        </is>
      </c>
      <c r="G10180" s="37" t="inlineStr">
        <is>
          <t>I68.8 - Otros Trastornos Cerebrovasculares En Enfermedades Clasificadas En Otra Parte</t>
        </is>
      </c>
      <c r="H10180" s="37" t="inlineStr">
        <is>
          <t>03961</t>
        </is>
      </c>
    </row>
    <row r="10181">
      <c r="F10181" s="37" t="inlineStr">
        <is>
          <t>I682</t>
        </is>
      </c>
      <c r="G10181" s="37" t="inlineStr">
        <is>
          <t>I68.2 - Arteritis Cerebral En Otras Enfermedades Clasificadas En Otra Parte</t>
        </is>
      </c>
      <c r="H10181" s="37" t="inlineStr">
        <is>
          <t>03960</t>
        </is>
      </c>
    </row>
    <row r="10182">
      <c r="F10182" s="37" t="inlineStr">
        <is>
          <t>I681</t>
        </is>
      </c>
      <c r="G10182" s="37" t="inlineStr">
        <is>
          <t>I68.1 - Arteritis Cerebral En Enfermedades Infecciosas Y Parasitarias Clasificadas En Otra Parte</t>
        </is>
      </c>
      <c r="H10182" s="37" t="inlineStr">
        <is>
          <t>03959</t>
        </is>
      </c>
    </row>
    <row r="10183">
      <c r="F10183" s="37" t="inlineStr">
        <is>
          <t>I680</t>
        </is>
      </c>
      <c r="G10183" s="37" t="inlineStr">
        <is>
          <t>I68.0 - Angiopatía Cerebral Amiloide (E85)</t>
        </is>
      </c>
      <c r="H10183" s="37" t="inlineStr">
        <is>
          <t>03958</t>
        </is>
      </c>
    </row>
    <row r="10184">
      <c r="F10184" s="37" t="inlineStr">
        <is>
          <t>I68</t>
        </is>
      </c>
      <c r="G10184" s="37" t="inlineStr">
        <is>
          <t>I68 - Trastornos Cerebrovasculares En Enfermedades Clasificadas En Otra Parte</t>
        </is>
      </c>
      <c r="H10184" s="37" t="inlineStr">
        <is>
          <t>03957</t>
        </is>
      </c>
    </row>
    <row r="10185">
      <c r="F10185" s="37" t="inlineStr">
        <is>
          <t>I679</t>
        </is>
      </c>
      <c r="G10185" s="37" t="inlineStr">
        <is>
          <t>I67.9 - Enfermedad Cerebrovascular, No Especificada</t>
        </is>
      </c>
      <c r="H10185" s="37" t="inlineStr">
        <is>
          <t>03956</t>
        </is>
      </c>
    </row>
    <row r="10186">
      <c r="F10186" s="37" t="inlineStr">
        <is>
          <t>I678</t>
        </is>
      </c>
      <c r="G10186" s="37" t="inlineStr">
        <is>
          <t>I67.8 - Otras Enfermedades Cerebrovasculares Especificadas</t>
        </is>
      </c>
      <c r="H10186" s="37" t="inlineStr">
        <is>
          <t>03955</t>
        </is>
      </c>
    </row>
    <row r="10187">
      <c r="F10187" s="37" t="inlineStr">
        <is>
          <t>I677</t>
        </is>
      </c>
      <c r="G10187" s="37" t="inlineStr">
        <is>
          <t>I67.7 - Arteritis Cerebral, No Clasificada En Otra Parte</t>
        </is>
      </c>
      <c r="H10187" s="37" t="inlineStr">
        <is>
          <t>03954</t>
        </is>
      </c>
    </row>
    <row r="10188">
      <c r="F10188" s="37" t="inlineStr">
        <is>
          <t>I676</t>
        </is>
      </c>
      <c r="G10188" s="37" t="inlineStr">
        <is>
          <t>I67.6 - Trombosis Apiógena Del Sistema Venoso Intracraneal</t>
        </is>
      </c>
      <c r="H10188" s="37" t="inlineStr">
        <is>
          <t>03953</t>
        </is>
      </c>
    </row>
    <row r="10189">
      <c r="F10189" s="37" t="inlineStr">
        <is>
          <t>I675</t>
        </is>
      </c>
      <c r="G10189" s="37" t="inlineStr">
        <is>
          <t>I67.5 - Enfermedad De Moyamoya</t>
        </is>
      </c>
      <c r="H10189" s="37" t="inlineStr">
        <is>
          <t>03952</t>
        </is>
      </c>
    </row>
    <row r="10190">
      <c r="F10190" s="37" t="inlineStr">
        <is>
          <t>I674</t>
        </is>
      </c>
      <c r="G10190" s="37" t="inlineStr">
        <is>
          <t>I67.4 - Encefalopatía Hipertensiva</t>
        </is>
      </c>
      <c r="H10190" s="37" t="inlineStr">
        <is>
          <t>03951</t>
        </is>
      </c>
    </row>
    <row r="10191">
      <c r="F10191" s="37" t="inlineStr">
        <is>
          <t>I673</t>
        </is>
      </c>
      <c r="G10191" s="37" t="inlineStr">
        <is>
          <t>I67.3 - Leucoencefalopatía Vascular Progresiva</t>
        </is>
      </c>
      <c r="H10191" s="37" t="inlineStr">
        <is>
          <t>03950</t>
        </is>
      </c>
    </row>
    <row r="10192">
      <c r="F10192" s="37" t="inlineStr">
        <is>
          <t>I672</t>
        </is>
      </c>
      <c r="G10192" s="37" t="inlineStr">
        <is>
          <t>I67.2 - Aterosclerosis Cerebral</t>
        </is>
      </c>
      <c r="H10192" s="37" t="inlineStr">
        <is>
          <t>03949</t>
        </is>
      </c>
    </row>
    <row r="10193">
      <c r="F10193" s="37" t="inlineStr">
        <is>
          <t>I671</t>
        </is>
      </c>
      <c r="G10193" s="37" t="inlineStr">
        <is>
          <t>I67.1 - Aneurisma Cerebral, Sin Ruptura</t>
        </is>
      </c>
      <c r="H10193" s="37" t="inlineStr">
        <is>
          <t>03948</t>
        </is>
      </c>
    </row>
    <row r="10194">
      <c r="F10194" s="37" t="inlineStr">
        <is>
          <t>I670</t>
        </is>
      </c>
      <c r="G10194" s="37" t="inlineStr">
        <is>
          <t>I67.0 - Disección De Arterias Cerebrales, Sin Ruptura</t>
        </is>
      </c>
      <c r="H10194" s="37" t="inlineStr">
        <is>
          <t>03947</t>
        </is>
      </c>
    </row>
    <row r="10195">
      <c r="F10195" s="37" t="inlineStr">
        <is>
          <t>I67</t>
        </is>
      </c>
      <c r="G10195" s="37" t="inlineStr">
        <is>
          <t>I67 - Otras Enfermedades Cerebrovasculares</t>
        </is>
      </c>
      <c r="H10195" s="37" t="inlineStr">
        <is>
          <t>03946</t>
        </is>
      </c>
    </row>
    <row r="10196">
      <c r="F10196" s="37" t="inlineStr">
        <is>
          <t>I669</t>
        </is>
      </c>
      <c r="G10196" s="37" t="inlineStr">
        <is>
          <t>I66.9 - Oclusión Y Estenosis De Arteria Cerebral No Especificada</t>
        </is>
      </c>
      <c r="H10196" s="37" t="inlineStr">
        <is>
          <t>03945</t>
        </is>
      </c>
    </row>
    <row r="10197">
      <c r="F10197" s="37" t="inlineStr">
        <is>
          <t>I668</t>
        </is>
      </c>
      <c r="G10197" s="37" t="inlineStr">
        <is>
          <t>I66.8 - Oclusión Y Estenosis De Otras Arterias Cerebrales</t>
        </is>
      </c>
      <c r="H10197" s="37" t="inlineStr">
        <is>
          <t>03944</t>
        </is>
      </c>
    </row>
    <row r="10198">
      <c r="F10198" s="37" t="inlineStr">
        <is>
          <t>I664</t>
        </is>
      </c>
      <c r="G10198" s="37" t="inlineStr">
        <is>
          <t>I66.4 - Oclusión Y Estenosis Múltiple Bilateral De Arterias Cerebrales</t>
        </is>
      </c>
      <c r="H10198" s="37" t="inlineStr">
        <is>
          <t>03943</t>
        </is>
      </c>
    </row>
    <row r="10199">
      <c r="F10199" s="37" t="inlineStr">
        <is>
          <t>I663</t>
        </is>
      </c>
      <c r="G10199" s="37" t="inlineStr">
        <is>
          <t>I66.3 - Oclusión Y Estenosis De Arterias Cerebelosas</t>
        </is>
      </c>
      <c r="H10199" s="37" t="inlineStr">
        <is>
          <t>03942</t>
        </is>
      </c>
    </row>
    <row r="10200">
      <c r="F10200" s="37" t="inlineStr">
        <is>
          <t>I662</t>
        </is>
      </c>
      <c r="G10200" s="37" t="inlineStr">
        <is>
          <t>I66.2 - Oclusión Y Estenosis De La Arteria Cerebral Posterior</t>
        </is>
      </c>
      <c r="H10200" s="37" t="inlineStr">
        <is>
          <t>03941</t>
        </is>
      </c>
    </row>
    <row r="10201">
      <c r="F10201" s="37" t="inlineStr">
        <is>
          <t>I661</t>
        </is>
      </c>
      <c r="G10201" s="37" t="inlineStr">
        <is>
          <t>I66.1 - Oclusión Y Estenosis De La Arteria Cerebral Anterior</t>
        </is>
      </c>
      <c r="H10201" s="37" t="inlineStr">
        <is>
          <t>03940</t>
        </is>
      </c>
    </row>
    <row r="10202">
      <c r="F10202" s="37" t="inlineStr">
        <is>
          <t>I660</t>
        </is>
      </c>
      <c r="G10202" s="37" t="inlineStr">
        <is>
          <t>I66.0 - Oclusión Y Estenosis De La Arteria Cerebral Media</t>
        </is>
      </c>
      <c r="H10202" s="37" t="inlineStr">
        <is>
          <t>03939</t>
        </is>
      </c>
    </row>
    <row r="10203">
      <c r="F10203" s="37" t="inlineStr">
        <is>
          <t>I66</t>
        </is>
      </c>
      <c r="G10203" s="37" t="inlineStr">
        <is>
          <t>I66 - Oclusión Y Estenosis De Las Arterias Cerebrales Sin Ocasionar Infarto Cerebral</t>
        </is>
      </c>
      <c r="H10203" s="37" t="inlineStr">
        <is>
          <t>03938</t>
        </is>
      </c>
    </row>
    <row r="10204">
      <c r="F10204" s="37" t="inlineStr">
        <is>
          <t>I659</t>
        </is>
      </c>
      <c r="G10204" s="37" t="inlineStr">
        <is>
          <t>I65.9 - Oclusión Y Estenosis De Arteria Precerebral No Especificada</t>
        </is>
      </c>
      <c r="H10204" s="37" t="inlineStr">
        <is>
          <t>03937</t>
        </is>
      </c>
    </row>
    <row r="10205">
      <c r="F10205" s="37" t="inlineStr">
        <is>
          <t>I658</t>
        </is>
      </c>
      <c r="G10205" s="37" t="inlineStr">
        <is>
          <t>I65.8 - Oclusión Y Estenosis De Otras Arterias Precerebrales</t>
        </is>
      </c>
      <c r="H10205" s="37" t="inlineStr">
        <is>
          <t>03936</t>
        </is>
      </c>
    </row>
    <row r="10206">
      <c r="F10206" s="37" t="inlineStr">
        <is>
          <t>I653</t>
        </is>
      </c>
      <c r="G10206" s="37" t="inlineStr">
        <is>
          <t>I65.3 - Oclusión Y Estenosis Múltiple Bilateral De Arterias Precerebrales</t>
        </is>
      </c>
      <c r="H10206" s="37" t="inlineStr">
        <is>
          <t>03935</t>
        </is>
      </c>
    </row>
    <row r="10207">
      <c r="F10207" s="37" t="inlineStr">
        <is>
          <t>I652</t>
        </is>
      </c>
      <c r="G10207" s="37" t="inlineStr">
        <is>
          <t>I65.2 - Oclusión Y Estenosis De Arteria Carótida</t>
        </is>
      </c>
      <c r="H10207" s="37" t="inlineStr">
        <is>
          <t>03934</t>
        </is>
      </c>
    </row>
    <row r="10208">
      <c r="F10208" s="37" t="inlineStr">
        <is>
          <t>I651</t>
        </is>
      </c>
      <c r="G10208" s="37" t="inlineStr">
        <is>
          <t>I65.1 - Oclusión Y Estenosis De Arteria Basilar</t>
        </is>
      </c>
      <c r="H10208" s="37" t="inlineStr">
        <is>
          <t>03933</t>
        </is>
      </c>
    </row>
    <row r="10209">
      <c r="F10209" s="37" t="inlineStr">
        <is>
          <t>I650</t>
        </is>
      </c>
      <c r="G10209" s="37" t="inlineStr">
        <is>
          <t>I65.0 - Oclusión Y Estenosis De Arteria Vertebral</t>
        </is>
      </c>
      <c r="H10209" s="37" t="inlineStr">
        <is>
          <t>03932</t>
        </is>
      </c>
    </row>
    <row r="10210">
      <c r="F10210" s="37" t="inlineStr">
        <is>
          <t>I65</t>
        </is>
      </c>
      <c r="G10210" s="37" t="inlineStr">
        <is>
          <t>I65 - Oclusión Y Estenosis De Las Arterias Precerebrales Sin Ocasionar Infarto Cerebral</t>
        </is>
      </c>
      <c r="H10210" s="37" t="inlineStr">
        <is>
          <t>03931</t>
        </is>
      </c>
    </row>
    <row r="10211">
      <c r="F10211" s="37" t="inlineStr">
        <is>
          <t>I64</t>
        </is>
      </c>
      <c r="G10211" s="37" t="inlineStr">
        <is>
          <t>I64 - Accidente Vascular Encefálico Agudo, No Especificado Como Hemorrágico O Isquémico</t>
        </is>
      </c>
      <c r="H10211" s="37" t="inlineStr">
        <is>
          <t>03930</t>
        </is>
      </c>
    </row>
    <row r="10212">
      <c r="F10212" s="37" t="inlineStr">
        <is>
          <t>I639</t>
        </is>
      </c>
      <c r="G10212" s="37" t="inlineStr">
        <is>
          <t>I63.9 - Infarto Cerebral, No Especificado</t>
        </is>
      </c>
      <c r="H10212" s="37" t="inlineStr">
        <is>
          <t>03929</t>
        </is>
      </c>
    </row>
    <row r="10213">
      <c r="F10213" s="37" t="inlineStr">
        <is>
          <t>I638</t>
        </is>
      </c>
      <c r="G10213" s="37" t="inlineStr">
        <is>
          <t>I63.8 - Otros Infartos Cerebrales</t>
        </is>
      </c>
      <c r="H10213" s="37" t="inlineStr">
        <is>
          <t>03928</t>
        </is>
      </c>
    </row>
    <row r="10214">
      <c r="F10214" s="37" t="inlineStr">
        <is>
          <t>I636</t>
        </is>
      </c>
      <c r="G10214" s="37" t="inlineStr">
        <is>
          <t>I63.6 - Infarto Cerebral Debido A Trombosis De Venas Cerebrales, No Piógeno</t>
        </is>
      </c>
      <c r="H10214" s="37" t="inlineStr">
        <is>
          <t>03927</t>
        </is>
      </c>
    </row>
    <row r="10215">
      <c r="F10215" s="37" t="inlineStr">
        <is>
          <t>I635</t>
        </is>
      </c>
      <c r="G10215" s="37" t="inlineStr">
        <is>
          <t>I63.5 - Infarto Cerebral Debido A Oclusión O Estenosis No Especificada De Arterias Cerebrales</t>
        </is>
      </c>
      <c r="H10215" s="37" t="inlineStr">
        <is>
          <t>03926</t>
        </is>
      </c>
    </row>
    <row r="10216">
      <c r="F10216" s="37" t="inlineStr">
        <is>
          <t>I634</t>
        </is>
      </c>
      <c r="G10216" s="37" t="inlineStr">
        <is>
          <t>I63.4 - Infarto Cerebral Debido A Embolia De Arterias Cerebrales</t>
        </is>
      </c>
      <c r="H10216" s="37" t="inlineStr">
        <is>
          <t>03925</t>
        </is>
      </c>
    </row>
    <row r="10217">
      <c r="F10217" s="37" t="inlineStr">
        <is>
          <t>I633</t>
        </is>
      </c>
      <c r="G10217" s="37" t="inlineStr">
        <is>
          <t>I63.3 - Infarto Cerebral Debido A Trombosis De Arterias Cerebrales</t>
        </is>
      </c>
      <c r="H10217" s="37" t="inlineStr">
        <is>
          <t>03924</t>
        </is>
      </c>
    </row>
    <row r="10218">
      <c r="F10218" s="37" t="inlineStr">
        <is>
          <t>I632</t>
        </is>
      </c>
      <c r="G10218" s="37" t="inlineStr">
        <is>
          <t>I63.2 - Infarto Cerebral Debido A Oclusión O Estenosis No Especificada De Arterias Precerebrales</t>
        </is>
      </c>
      <c r="H10218" s="37" t="inlineStr">
        <is>
          <t>03923</t>
        </is>
      </c>
    </row>
    <row r="10219">
      <c r="F10219" s="37" t="inlineStr">
        <is>
          <t>I631</t>
        </is>
      </c>
      <c r="G10219" s="37" t="inlineStr">
        <is>
          <t>I63.1 - Infarto Cerebral Debido A Embolia De Arterias Precerebrales</t>
        </is>
      </c>
      <c r="H10219" s="37" t="inlineStr">
        <is>
          <t>03922</t>
        </is>
      </c>
    </row>
    <row r="10220">
      <c r="F10220" s="37" t="inlineStr">
        <is>
          <t>I630</t>
        </is>
      </c>
      <c r="G10220" s="37" t="inlineStr">
        <is>
          <t>I63.0 - Infarto Cerebral Debido A Trombosis De Arterias Precerebrales</t>
        </is>
      </c>
      <c r="H10220" s="37" t="inlineStr">
        <is>
          <t>03921</t>
        </is>
      </c>
    </row>
    <row r="10221">
      <c r="F10221" s="37" t="inlineStr">
        <is>
          <t>I63</t>
        </is>
      </c>
      <c r="G10221" s="37" t="inlineStr">
        <is>
          <t>I63 - Infarto Cerebral</t>
        </is>
      </c>
      <c r="H10221" s="37" t="inlineStr">
        <is>
          <t>03920</t>
        </is>
      </c>
    </row>
    <row r="10222">
      <c r="F10222" s="37" t="inlineStr">
        <is>
          <t>I629</t>
        </is>
      </c>
      <c r="G10222" s="37" t="inlineStr">
        <is>
          <t>I62.9 - Hemorragia Intracraneal (No Traumática), No Especificada</t>
        </is>
      </c>
      <c r="H10222" s="37" t="inlineStr">
        <is>
          <t>03919</t>
        </is>
      </c>
    </row>
    <row r="10223">
      <c r="F10223" s="37" t="inlineStr">
        <is>
          <t>I621</t>
        </is>
      </c>
      <c r="G10223" s="37" t="inlineStr">
        <is>
          <t>I62.1 - Hemorragia Extradural No Traumática</t>
        </is>
      </c>
      <c r="H10223" s="37" t="inlineStr">
        <is>
          <t>03918</t>
        </is>
      </c>
    </row>
    <row r="10224">
      <c r="F10224" s="37" t="inlineStr">
        <is>
          <t>I620</t>
        </is>
      </c>
      <c r="G10224" s="37" t="inlineStr">
        <is>
          <t>I62.0 - Hemorragia Subdural (Aguda) (No Traumática)</t>
        </is>
      </c>
      <c r="H10224" s="37" t="inlineStr">
        <is>
          <t>03917</t>
        </is>
      </c>
    </row>
    <row r="10225">
      <c r="F10225" s="37" t="inlineStr">
        <is>
          <t>I62</t>
        </is>
      </c>
      <c r="G10225" s="37" t="inlineStr">
        <is>
          <t>I62 - Otras Hemorragias Intracraneales No Traumáticas</t>
        </is>
      </c>
      <c r="H10225" s="37" t="inlineStr">
        <is>
          <t>03916</t>
        </is>
      </c>
    </row>
    <row r="10226">
      <c r="F10226" s="37" t="inlineStr">
        <is>
          <t>I619</t>
        </is>
      </c>
      <c r="G10226" s="37" t="inlineStr">
        <is>
          <t>I61.9 - Hemorragia Intraencefálica, No Especificada</t>
        </is>
      </c>
      <c r="H10226" s="37" t="inlineStr">
        <is>
          <t>03915</t>
        </is>
      </c>
    </row>
    <row r="10227">
      <c r="F10227" s="37" t="inlineStr">
        <is>
          <t>I618</t>
        </is>
      </c>
      <c r="G10227" s="37" t="inlineStr">
        <is>
          <t>I61.8 - Otras Hemorragias Intraencefálicas</t>
        </is>
      </c>
      <c r="H10227" s="37" t="inlineStr">
        <is>
          <t>03914</t>
        </is>
      </c>
    </row>
    <row r="10228">
      <c r="F10228" s="37" t="inlineStr">
        <is>
          <t>I616</t>
        </is>
      </c>
      <c r="G10228" s="37" t="inlineStr">
        <is>
          <t>I61.6 - Hemorragia Intraencefálica De Localizaciones Múltiples</t>
        </is>
      </c>
      <c r="H10228" s="37" t="inlineStr">
        <is>
          <t>03913</t>
        </is>
      </c>
    </row>
    <row r="10229">
      <c r="F10229" s="37" t="inlineStr">
        <is>
          <t>I615</t>
        </is>
      </c>
      <c r="G10229" s="37" t="inlineStr">
        <is>
          <t>I61.5 - Hemorragia Intraencefálica, Intraventricular</t>
        </is>
      </c>
      <c r="H10229" s="37" t="inlineStr">
        <is>
          <t>03912</t>
        </is>
      </c>
    </row>
    <row r="10230">
      <c r="F10230" s="37" t="inlineStr">
        <is>
          <t>I614</t>
        </is>
      </c>
      <c r="G10230" s="37" t="inlineStr">
        <is>
          <t>I61.4 - Hemorragia Intraencefálica En Cerebelo</t>
        </is>
      </c>
      <c r="H10230" s="37" t="inlineStr">
        <is>
          <t>03911</t>
        </is>
      </c>
    </row>
    <row r="10231">
      <c r="F10231" s="37" t="inlineStr">
        <is>
          <t>I613</t>
        </is>
      </c>
      <c r="G10231" s="37" t="inlineStr">
        <is>
          <t>I61.3 - Hemorragia Intraencefálica En Tallo Cerebral</t>
        </is>
      </c>
      <c r="H10231" s="37" t="inlineStr">
        <is>
          <t>03910</t>
        </is>
      </c>
    </row>
    <row r="10232">
      <c r="F10232" s="37" t="inlineStr">
        <is>
          <t>I612</t>
        </is>
      </c>
      <c r="G10232" s="37" t="inlineStr">
        <is>
          <t>I61.2 - Hemorragia Intracerebral En Hemisferio, No Especificada</t>
        </is>
      </c>
      <c r="H10232" s="37" t="inlineStr">
        <is>
          <t>03909</t>
        </is>
      </c>
    </row>
    <row r="10233">
      <c r="F10233" s="37" t="inlineStr">
        <is>
          <t>I611</t>
        </is>
      </c>
      <c r="G10233" s="37" t="inlineStr">
        <is>
          <t>I61.1 - Hemorragia Intracerebral En Hemisferio, Cortical</t>
        </is>
      </c>
      <c r="H10233" s="37" t="inlineStr">
        <is>
          <t>03908</t>
        </is>
      </c>
    </row>
    <row r="10234">
      <c r="F10234" s="37" t="inlineStr">
        <is>
          <t>I610</t>
        </is>
      </c>
      <c r="G10234" s="37" t="inlineStr">
        <is>
          <t>I61.0 - Hemorragia Intracerebral En Hemisferio, Subcortical</t>
        </is>
      </c>
      <c r="H10234" s="37" t="inlineStr">
        <is>
          <t>03907</t>
        </is>
      </c>
    </row>
    <row r="10235">
      <c r="F10235" s="37" t="inlineStr">
        <is>
          <t>I61</t>
        </is>
      </c>
      <c r="G10235" s="37" t="inlineStr">
        <is>
          <t>I61 - Hemorragia Intraencefálica</t>
        </is>
      </c>
      <c r="H10235" s="37" t="inlineStr">
        <is>
          <t>03906</t>
        </is>
      </c>
    </row>
    <row r="10236">
      <c r="F10236" s="37" t="inlineStr">
        <is>
          <t>I609</t>
        </is>
      </c>
      <c r="G10236" s="37" t="inlineStr">
        <is>
          <t>I60.9 - Hemorragia Subaracnoidea, No Especificada</t>
        </is>
      </c>
      <c r="H10236" s="37" t="inlineStr">
        <is>
          <t>03905</t>
        </is>
      </c>
    </row>
    <row r="10237">
      <c r="F10237" s="37" t="inlineStr">
        <is>
          <t>I608</t>
        </is>
      </c>
      <c r="G10237" s="37" t="inlineStr">
        <is>
          <t>I60.8 - Otras Hemorragias Subaracnoideas</t>
        </is>
      </c>
      <c r="H10237" s="37" t="inlineStr">
        <is>
          <t>03904</t>
        </is>
      </c>
    </row>
    <row r="10238">
      <c r="F10238" s="37" t="inlineStr">
        <is>
          <t>I607</t>
        </is>
      </c>
      <c r="G10238" s="37" t="inlineStr">
        <is>
          <t>I60.7 - Hemorragia Subaracnoidea De Arteria Intracraneal No Especificada</t>
        </is>
      </c>
      <c r="H10238" s="37" t="inlineStr">
        <is>
          <t>03903</t>
        </is>
      </c>
    </row>
    <row r="10239">
      <c r="F10239" s="37" t="inlineStr">
        <is>
          <t>I606</t>
        </is>
      </c>
      <c r="G10239" s="37" t="inlineStr">
        <is>
          <t>I60.6 - Hemorragia Subaracnoidea De Otras Arterias Intracraneales</t>
        </is>
      </c>
      <c r="H10239" s="37" t="inlineStr">
        <is>
          <t>03902</t>
        </is>
      </c>
    </row>
    <row r="10240">
      <c r="F10240" s="37" t="inlineStr">
        <is>
          <t>I605</t>
        </is>
      </c>
      <c r="G10240" s="37" t="inlineStr">
        <is>
          <t>I60.5 - Hemorragia Subaracnoidea De Arteria Vertebral</t>
        </is>
      </c>
      <c r="H10240" s="37" t="inlineStr">
        <is>
          <t>03901</t>
        </is>
      </c>
    </row>
    <row r="10241">
      <c r="F10241" s="37" t="inlineStr">
        <is>
          <t>I604</t>
        </is>
      </c>
      <c r="G10241" s="37" t="inlineStr">
        <is>
          <t>I60.4 - Hemorragia Subaracnoidea De Arteria Basilar</t>
        </is>
      </c>
      <c r="H10241" s="37" t="inlineStr">
        <is>
          <t>03900</t>
        </is>
      </c>
    </row>
    <row r="10242">
      <c r="F10242" s="37" t="inlineStr">
        <is>
          <t>I603</t>
        </is>
      </c>
      <c r="G10242" s="37" t="inlineStr">
        <is>
          <t>I60.3 - Hemorragia Subaracnoidea De Arteria Comunicante Posterior</t>
        </is>
      </c>
      <c r="H10242" s="37" t="inlineStr">
        <is>
          <t>03899</t>
        </is>
      </c>
    </row>
    <row r="10243">
      <c r="F10243" s="37" t="inlineStr">
        <is>
          <t>I602</t>
        </is>
      </c>
      <c r="G10243" s="37" t="inlineStr">
        <is>
          <t>I60.2 - Hemorragia Subaracnoidea De Arteria Comunicante Anterior</t>
        </is>
      </c>
      <c r="H10243" s="37" t="inlineStr">
        <is>
          <t>03898</t>
        </is>
      </c>
    </row>
    <row r="10244">
      <c r="F10244" s="37" t="inlineStr">
        <is>
          <t>I601</t>
        </is>
      </c>
      <c r="G10244" s="37" t="inlineStr">
        <is>
          <t>I60.1 - Hemorragia Subaracnoidea De Arteria Cerebral Media</t>
        </is>
      </c>
      <c r="H10244" s="37" t="inlineStr">
        <is>
          <t>03897</t>
        </is>
      </c>
    </row>
    <row r="10245">
      <c r="F10245" s="37" t="inlineStr">
        <is>
          <t>I600</t>
        </is>
      </c>
      <c r="G10245" s="37" t="inlineStr">
        <is>
          <t>I60.0 - Hemorragia Subaracnoidea De Sifón Y Bifurcación Carotídea</t>
        </is>
      </c>
      <c r="H10245" s="37" t="inlineStr">
        <is>
          <t>03896</t>
        </is>
      </c>
    </row>
    <row r="10246">
      <c r="F10246" s="37" t="inlineStr">
        <is>
          <t>I60</t>
        </is>
      </c>
      <c r="G10246" s="37" t="inlineStr">
        <is>
          <t>I60 - Hemorragia Subaracnoidea</t>
        </is>
      </c>
      <c r="H10246" s="37" t="inlineStr">
        <is>
          <t>03895</t>
        </is>
      </c>
    </row>
    <row r="10247">
      <c r="F10247" s="37" t="inlineStr">
        <is>
          <t>I528</t>
        </is>
      </c>
      <c r="G10247" s="37" t="inlineStr">
        <is>
          <t>I52.8 - Otros Trastornos Cardíacos En Otras Enfermedades Clasificadas En Otra Parte</t>
        </is>
      </c>
      <c r="H10247" s="37" t="inlineStr">
        <is>
          <t>03894</t>
        </is>
      </c>
    </row>
    <row r="10248">
      <c r="F10248" s="37" t="inlineStr">
        <is>
          <t>I521</t>
        </is>
      </c>
      <c r="G10248" s="37" t="inlineStr">
        <is>
          <t>I52.1 - Otros Trastornos Cardíacos En Otras Enfermedades Infecciosas Y Parasitarias Clasificadas En Otra Parte</t>
        </is>
      </c>
      <c r="H10248" s="37" t="inlineStr">
        <is>
          <t>03893</t>
        </is>
      </c>
    </row>
    <row r="10249">
      <c r="F10249" s="37" t="inlineStr">
        <is>
          <t>I520</t>
        </is>
      </c>
      <c r="G10249" s="37" t="inlineStr">
        <is>
          <t>I52.0 - Otros Trastornos Cardíacos En Enfermedades Bacterianas Clasificadas En Otra Parte</t>
        </is>
      </c>
      <c r="H10249" s="37" t="inlineStr">
        <is>
          <t>03892</t>
        </is>
      </c>
    </row>
    <row r="10250">
      <c r="F10250" s="37" t="inlineStr">
        <is>
          <t>I52</t>
        </is>
      </c>
      <c r="G10250" s="37" t="inlineStr">
        <is>
          <t>I52 - Otros Trastornos Cardíacos En Enfermedades Clasificadas En Otra Parte</t>
        </is>
      </c>
      <c r="H10250" s="37" t="inlineStr">
        <is>
          <t>03891</t>
        </is>
      </c>
    </row>
    <row r="10251">
      <c r="F10251" s="37" t="inlineStr">
        <is>
          <t>I519</t>
        </is>
      </c>
      <c r="G10251" s="37" t="inlineStr">
        <is>
          <t>I51.9 - Enfermedad Cardiaca, No Especificada</t>
        </is>
      </c>
      <c r="H10251" s="37" t="inlineStr">
        <is>
          <t>03890</t>
        </is>
      </c>
    </row>
    <row r="10252">
      <c r="F10252" s="37" t="inlineStr">
        <is>
          <t>I518</t>
        </is>
      </c>
      <c r="G10252" s="37" t="inlineStr">
        <is>
          <t>I51.8 - Otras Enfermedades Cardíacas Mal Definidas</t>
        </is>
      </c>
      <c r="H10252" s="37" t="inlineStr">
        <is>
          <t>03889</t>
        </is>
      </c>
    </row>
    <row r="10253">
      <c r="F10253" s="37" t="inlineStr">
        <is>
          <t>I517</t>
        </is>
      </c>
      <c r="G10253" s="37" t="inlineStr">
        <is>
          <t>I51.7 - Cardiomegalia</t>
        </is>
      </c>
      <c r="H10253" s="37" t="inlineStr">
        <is>
          <t>03888</t>
        </is>
      </c>
    </row>
    <row r="10254">
      <c r="F10254" s="37" t="inlineStr">
        <is>
          <t>I516</t>
        </is>
      </c>
      <c r="G10254" s="37" t="inlineStr">
        <is>
          <t>I51.6 - Enfermedad Cardiovascular, No Especificada</t>
        </is>
      </c>
      <c r="H10254" s="37" t="inlineStr">
        <is>
          <t>03887</t>
        </is>
      </c>
    </row>
    <row r="10255">
      <c r="F10255" s="37" t="inlineStr">
        <is>
          <t>I515</t>
        </is>
      </c>
      <c r="G10255" s="37" t="inlineStr">
        <is>
          <t>I51.5 - Degeneración Miocárdica</t>
        </is>
      </c>
      <c r="H10255" s="37" t="inlineStr">
        <is>
          <t>03886</t>
        </is>
      </c>
    </row>
    <row r="10256">
      <c r="F10256" s="37" t="inlineStr">
        <is>
          <t>I514</t>
        </is>
      </c>
      <c r="G10256" s="37" t="inlineStr">
        <is>
          <t>I51.4 - Miocarditis, No Especificada</t>
        </is>
      </c>
      <c r="H10256" s="37" t="inlineStr">
        <is>
          <t>03885</t>
        </is>
      </c>
    </row>
    <row r="10257">
      <c r="F10257" s="37" t="inlineStr">
        <is>
          <t>I513</t>
        </is>
      </c>
      <c r="G10257" s="37" t="inlineStr">
        <is>
          <t>I51.3 - Trombosis Intracardíaca, No Clasificada En Otra Parte</t>
        </is>
      </c>
      <c r="H10257" s="37" t="inlineStr">
        <is>
          <t>03884</t>
        </is>
      </c>
    </row>
    <row r="10258">
      <c r="F10258" s="37" t="inlineStr">
        <is>
          <t>I512</t>
        </is>
      </c>
      <c r="G10258" s="37" t="inlineStr">
        <is>
          <t>I51.2 - Ruptura De Músculo Papilar, No Clasificada En Otra Parte</t>
        </is>
      </c>
      <c r="H10258" s="37" t="inlineStr">
        <is>
          <t>03883</t>
        </is>
      </c>
    </row>
    <row r="10259">
      <c r="F10259" s="37" t="inlineStr">
        <is>
          <t>I511</t>
        </is>
      </c>
      <c r="G10259" s="37" t="inlineStr">
        <is>
          <t>I51.1 - Ruptura De Cuerda Tendinosa, No Clasificada En Otra Parte</t>
        </is>
      </c>
      <c r="H10259" s="37" t="inlineStr">
        <is>
          <t>03882</t>
        </is>
      </c>
    </row>
    <row r="10260">
      <c r="F10260" s="37" t="inlineStr">
        <is>
          <t>I510</t>
        </is>
      </c>
      <c r="G10260" s="37" t="inlineStr">
        <is>
          <t>I51.0 - Defecto Del Tabique Cardíaco, Adquirido</t>
        </is>
      </c>
      <c r="H10260" s="37" t="inlineStr">
        <is>
          <t>03881</t>
        </is>
      </c>
    </row>
    <row r="10261">
      <c r="F10261" s="37" t="inlineStr">
        <is>
          <t>I51</t>
        </is>
      </c>
      <c r="G10261" s="37" t="inlineStr">
        <is>
          <t>I51 - Complicaciones Y Descripciones Mal Definidas De Enfermedad Cardiaca</t>
        </is>
      </c>
      <c r="H10261" s="37" t="inlineStr">
        <is>
          <t>03880</t>
        </is>
      </c>
    </row>
    <row r="10262">
      <c r="F10262" s="37" t="inlineStr">
        <is>
          <t>I509</t>
        </is>
      </c>
      <c r="G10262" s="37" t="inlineStr">
        <is>
          <t>I50.9 - Insuficiencia Cardiaca, No Especificada</t>
        </is>
      </c>
      <c r="H10262" s="37" t="inlineStr">
        <is>
          <t>03879</t>
        </is>
      </c>
    </row>
    <row r="10263">
      <c r="F10263" s="37" t="inlineStr">
        <is>
          <t>I501</t>
        </is>
      </c>
      <c r="G10263" s="37" t="inlineStr">
        <is>
          <t>I50.1 - Insuficiencia Ventricular Izquierda</t>
        </is>
      </c>
      <c r="H10263" s="37" t="inlineStr">
        <is>
          <t>03878</t>
        </is>
      </c>
    </row>
    <row r="10264">
      <c r="F10264" s="37" t="inlineStr">
        <is>
          <t>I500</t>
        </is>
      </c>
      <c r="G10264" s="37" t="inlineStr">
        <is>
          <t>I50.0 - Insuficiencia Cardiaca Congestiva</t>
        </is>
      </c>
      <c r="H10264" s="37" t="inlineStr">
        <is>
          <t>03877</t>
        </is>
      </c>
    </row>
    <row r="10265">
      <c r="F10265" s="37" t="inlineStr">
        <is>
          <t>I50</t>
        </is>
      </c>
      <c r="G10265" s="37" t="inlineStr">
        <is>
          <t>I50 - Insuficiencia Cardiaca</t>
        </is>
      </c>
      <c r="H10265" s="37" t="inlineStr">
        <is>
          <t>03876</t>
        </is>
      </c>
    </row>
    <row r="10266">
      <c r="F10266" s="37" t="inlineStr">
        <is>
          <t>I499</t>
        </is>
      </c>
      <c r="G10266" s="37" t="inlineStr">
        <is>
          <t>I49.9 - Arritmia Cardiaca, No Especificada</t>
        </is>
      </c>
      <c r="H10266" s="37" t="inlineStr">
        <is>
          <t>03875</t>
        </is>
      </c>
    </row>
    <row r="10267">
      <c r="F10267" s="37" t="inlineStr">
        <is>
          <t>I498</t>
        </is>
      </c>
      <c r="G10267" s="37" t="inlineStr">
        <is>
          <t>I49.8 - Otras Arritmias Cardíacas Especificadas</t>
        </is>
      </c>
      <c r="H10267" s="37" t="inlineStr">
        <is>
          <t>03874</t>
        </is>
      </c>
    </row>
    <row r="10268">
      <c r="F10268" s="37" t="inlineStr">
        <is>
          <t>I495</t>
        </is>
      </c>
      <c r="G10268" s="37" t="inlineStr">
        <is>
          <t>I49.5 - Síndrome Del Seno Enfermo</t>
        </is>
      </c>
      <c r="H10268" s="37" t="inlineStr">
        <is>
          <t>03873</t>
        </is>
      </c>
    </row>
    <row r="10269">
      <c r="F10269" s="37" t="inlineStr">
        <is>
          <t>I494</t>
        </is>
      </c>
      <c r="G10269" s="37" t="inlineStr">
        <is>
          <t>I49.4 - Otros Tipos De Despolarización Prematura Y Los No Especificados</t>
        </is>
      </c>
      <c r="H10269" s="37" t="inlineStr">
        <is>
          <t>03872</t>
        </is>
      </c>
    </row>
    <row r="10270">
      <c r="F10270" s="37" t="inlineStr">
        <is>
          <t>I493</t>
        </is>
      </c>
      <c r="G10270" s="37" t="inlineStr">
        <is>
          <t>I49.3 - Despolarización Ventricular Prematura</t>
        </is>
      </c>
      <c r="H10270" s="37" t="inlineStr">
        <is>
          <t>03871</t>
        </is>
      </c>
    </row>
    <row r="10271">
      <c r="F10271" s="37" t="inlineStr">
        <is>
          <t>I492</t>
        </is>
      </c>
      <c r="G10271" s="37" t="inlineStr">
        <is>
          <t>I49.2 - Despolarización Prematura Nodal</t>
        </is>
      </c>
      <c r="H10271" s="37" t="inlineStr">
        <is>
          <t>03870</t>
        </is>
      </c>
    </row>
    <row r="10272">
      <c r="F10272" s="37" t="inlineStr">
        <is>
          <t>I491</t>
        </is>
      </c>
      <c r="G10272" s="37" t="inlineStr">
        <is>
          <t>I49.1 - Despolarización Auricular Prematura</t>
        </is>
      </c>
      <c r="H10272" s="37" t="inlineStr">
        <is>
          <t>03869</t>
        </is>
      </c>
    </row>
    <row r="10273">
      <c r="F10273" s="37" t="inlineStr">
        <is>
          <t>I490</t>
        </is>
      </c>
      <c r="G10273" s="37" t="inlineStr">
        <is>
          <t>I49.0 - Fibrilación Y Aleteo Ventricular</t>
        </is>
      </c>
      <c r="H10273" s="37" t="inlineStr">
        <is>
          <t>03868</t>
        </is>
      </c>
    </row>
    <row r="10274">
      <c r="F10274" s="37" t="inlineStr">
        <is>
          <t>I49</t>
        </is>
      </c>
      <c r="G10274" s="37" t="inlineStr">
        <is>
          <t>I49 - Otras Arritmias Cardíacas</t>
        </is>
      </c>
      <c r="H10274" s="37" t="inlineStr">
        <is>
          <t>03867</t>
        </is>
      </c>
    </row>
    <row r="10275">
      <c r="F10275" s="37" t="inlineStr">
        <is>
          <t>I48</t>
        </is>
      </c>
      <c r="G10275" s="37" t="inlineStr">
        <is>
          <t>I48 - Fibrilación Y Aleteo Auricular</t>
        </is>
      </c>
      <c r="H10275" s="37" t="inlineStr">
        <is>
          <t>03866</t>
        </is>
      </c>
    </row>
    <row r="10276">
      <c r="F10276" s="37" t="inlineStr">
        <is>
          <t>I479</t>
        </is>
      </c>
      <c r="G10276" s="37" t="inlineStr">
        <is>
          <t>I47.9 - Taquicardia Paroxística, No Especificada</t>
        </is>
      </c>
      <c r="H10276" s="37" t="inlineStr">
        <is>
          <t>03865</t>
        </is>
      </c>
    </row>
    <row r="10277">
      <c r="F10277" s="37" t="inlineStr">
        <is>
          <t>I472</t>
        </is>
      </c>
      <c r="G10277" s="37" t="inlineStr">
        <is>
          <t>I47.2 - Taquicardia Ventricular</t>
        </is>
      </c>
      <c r="H10277" s="37" t="inlineStr">
        <is>
          <t>03864</t>
        </is>
      </c>
    </row>
    <row r="10278">
      <c r="F10278" s="37" t="inlineStr">
        <is>
          <t>I471</t>
        </is>
      </c>
      <c r="G10278" s="37" t="inlineStr">
        <is>
          <t>I47.1 - Taquicardia Supraventricular</t>
        </is>
      </c>
      <c r="H10278" s="37" t="inlineStr">
        <is>
          <t>03863</t>
        </is>
      </c>
    </row>
    <row r="10279">
      <c r="F10279" s="37" t="inlineStr">
        <is>
          <t>I470</t>
        </is>
      </c>
      <c r="G10279" s="37" t="inlineStr">
        <is>
          <t>I47.0 - Arritmia Por Reentrada Ventricular</t>
        </is>
      </c>
      <c r="H10279" s="37" t="inlineStr">
        <is>
          <t>03862</t>
        </is>
      </c>
    </row>
    <row r="10280">
      <c r="F10280" s="37" t="inlineStr">
        <is>
          <t>I47</t>
        </is>
      </c>
      <c r="G10280" s="37" t="inlineStr">
        <is>
          <t>I47 - Taquicardia Paroxística</t>
        </is>
      </c>
      <c r="H10280" s="37" t="inlineStr">
        <is>
          <t>03861</t>
        </is>
      </c>
    </row>
    <row r="10281">
      <c r="F10281" s="37" t="inlineStr">
        <is>
          <t>I469</t>
        </is>
      </c>
      <c r="G10281" s="37" t="inlineStr">
        <is>
          <t>I46.9 - Paro Cardíaco, No Especificado</t>
        </is>
      </c>
      <c r="H10281" s="37" t="inlineStr">
        <is>
          <t>03860</t>
        </is>
      </c>
    </row>
    <row r="10282">
      <c r="F10282" s="37" t="inlineStr">
        <is>
          <t>I461</t>
        </is>
      </c>
      <c r="G10282" s="37" t="inlineStr">
        <is>
          <t>I46.1 - Muerte Cardiaca Súbita, Así Descrita</t>
        </is>
      </c>
      <c r="H10282" s="37" t="inlineStr">
        <is>
          <t>03859</t>
        </is>
      </c>
    </row>
    <row r="10283">
      <c r="F10283" s="37" t="inlineStr">
        <is>
          <t>I460</t>
        </is>
      </c>
      <c r="G10283" s="37" t="inlineStr">
        <is>
          <t>I46.0 - Paro Cardíaco Con Resucitación Exitosa</t>
        </is>
      </c>
      <c r="H10283" s="37" t="inlineStr">
        <is>
          <t>03858</t>
        </is>
      </c>
    </row>
    <row r="10284">
      <c r="F10284" s="37" t="inlineStr">
        <is>
          <t>I46</t>
        </is>
      </c>
      <c r="G10284" s="37" t="inlineStr">
        <is>
          <t>I46 - Paro Cardíaco</t>
        </is>
      </c>
      <c r="H10284" s="37" t="inlineStr">
        <is>
          <t>03857</t>
        </is>
      </c>
    </row>
    <row r="10285">
      <c r="F10285" s="37" t="inlineStr">
        <is>
          <t>I459</t>
        </is>
      </c>
      <c r="G10285" s="37" t="inlineStr">
        <is>
          <t>I45.9 - Trastorno De La Conducción, No Especificado</t>
        </is>
      </c>
      <c r="H10285" s="37" t="inlineStr">
        <is>
          <t>03856</t>
        </is>
      </c>
    </row>
    <row r="10286">
      <c r="F10286" s="37" t="inlineStr">
        <is>
          <t>I458</t>
        </is>
      </c>
      <c r="G10286" s="37" t="inlineStr">
        <is>
          <t>I45.8 - Otros Trastornos Especificados De La Conducción</t>
        </is>
      </c>
      <c r="H10286" s="37" t="inlineStr">
        <is>
          <t>03855</t>
        </is>
      </c>
    </row>
    <row r="10287">
      <c r="F10287" s="37" t="inlineStr">
        <is>
          <t>I456</t>
        </is>
      </c>
      <c r="G10287" s="37" t="inlineStr">
        <is>
          <t>I45.6 - Síndrome De Preexcitación</t>
        </is>
      </c>
      <c r="H10287" s="37" t="inlineStr">
        <is>
          <t>03854</t>
        </is>
      </c>
    </row>
    <row r="10288">
      <c r="F10288" s="37" t="inlineStr">
        <is>
          <t>I455</t>
        </is>
      </c>
      <c r="G10288" s="37" t="inlineStr">
        <is>
          <t>I45.5 - Otros Tipos Especificados De Bloqueo Del Corazón</t>
        </is>
      </c>
      <c r="H10288" s="37" t="inlineStr">
        <is>
          <t>03853</t>
        </is>
      </c>
    </row>
    <row r="10289">
      <c r="F10289" s="37" t="inlineStr">
        <is>
          <t>I454</t>
        </is>
      </c>
      <c r="G10289" s="37" t="inlineStr">
        <is>
          <t>I45.4 - Bloqueo Intraventricular No Especificado</t>
        </is>
      </c>
      <c r="H10289" s="37" t="inlineStr">
        <is>
          <t>03852</t>
        </is>
      </c>
    </row>
    <row r="10290">
      <c r="F10290" s="37" t="inlineStr">
        <is>
          <t>I453</t>
        </is>
      </c>
      <c r="G10290" s="37" t="inlineStr">
        <is>
          <t>I45.3 - Bloqueo Trifascicular</t>
        </is>
      </c>
      <c r="H10290" s="37" t="inlineStr">
        <is>
          <t>03851</t>
        </is>
      </c>
    </row>
    <row r="10291">
      <c r="F10291" s="37" t="inlineStr">
        <is>
          <t>I452</t>
        </is>
      </c>
      <c r="G10291" s="37" t="inlineStr">
        <is>
          <t>I45.2 - Bloqueo Bifascicular</t>
        </is>
      </c>
      <c r="H10291" s="37" t="inlineStr">
        <is>
          <t>03850</t>
        </is>
      </c>
    </row>
    <row r="10292">
      <c r="F10292" s="37" t="inlineStr">
        <is>
          <t>I451</t>
        </is>
      </c>
      <c r="G10292" s="37" t="inlineStr">
        <is>
          <t>I45.1 - Otros Tipos De Bloqueo De Rama Derecha Del Haz Y Los No Especificados</t>
        </is>
      </c>
      <c r="H10292" s="37" t="inlineStr">
        <is>
          <t>03849</t>
        </is>
      </c>
    </row>
    <row r="10293">
      <c r="F10293" s="37" t="inlineStr">
        <is>
          <t>I450</t>
        </is>
      </c>
      <c r="G10293" s="37" t="inlineStr">
        <is>
          <t>I45.0 - Bloqueo Fascicular Derecho</t>
        </is>
      </c>
      <c r="H10293" s="37" t="inlineStr">
        <is>
          <t>03848</t>
        </is>
      </c>
    </row>
    <row r="10294">
      <c r="F10294" s="37" t="inlineStr">
        <is>
          <t>I45</t>
        </is>
      </c>
      <c r="G10294" s="37" t="inlineStr">
        <is>
          <t>I45 - Otros Trastornos De La Conducción</t>
        </is>
      </c>
      <c r="H10294" s="37" t="inlineStr">
        <is>
          <t>03847</t>
        </is>
      </c>
    </row>
    <row r="10295">
      <c r="F10295" s="37" t="inlineStr">
        <is>
          <t>I447</t>
        </is>
      </c>
      <c r="G10295" s="37" t="inlineStr">
        <is>
          <t>I44.7 - Bloqueo De Rama Izquierda Del Haz, Sin Otra Especificación</t>
        </is>
      </c>
      <c r="H10295" s="37" t="inlineStr">
        <is>
          <t>03846</t>
        </is>
      </c>
    </row>
    <row r="10296">
      <c r="F10296" s="37" t="inlineStr">
        <is>
          <t>I446</t>
        </is>
      </c>
      <c r="G10296" s="37" t="inlineStr">
        <is>
          <t>I44.6 - Otros Tipos De Bloqueo Fascicular Y Los No Especificados</t>
        </is>
      </c>
      <c r="H10296" s="37" t="inlineStr">
        <is>
          <t>03845</t>
        </is>
      </c>
    </row>
    <row r="10297">
      <c r="F10297" s="37" t="inlineStr">
        <is>
          <t>I445</t>
        </is>
      </c>
      <c r="G10297" s="37" t="inlineStr">
        <is>
          <t>I44.5 - Bloqueo Fascicular Posterior Izquierdo</t>
        </is>
      </c>
      <c r="H10297" s="37" t="inlineStr">
        <is>
          <t>03844</t>
        </is>
      </c>
    </row>
    <row r="10298">
      <c r="F10298" s="37" t="inlineStr">
        <is>
          <t>I444</t>
        </is>
      </c>
      <c r="G10298" s="37" t="inlineStr">
        <is>
          <t>I44.4 - Bloqueo Fascicular Anterior Izquierdo</t>
        </is>
      </c>
      <c r="H10298" s="37" t="inlineStr">
        <is>
          <t>03843</t>
        </is>
      </c>
    </row>
    <row r="10299">
      <c r="F10299" s="37" t="inlineStr">
        <is>
          <t>I443</t>
        </is>
      </c>
      <c r="G10299" s="37" t="inlineStr">
        <is>
          <t>I44.3 - Otros Tipos De Bloqueo Auriculoventricular Y Los No Especificados</t>
        </is>
      </c>
      <c r="H10299" s="37" t="inlineStr">
        <is>
          <t>03842</t>
        </is>
      </c>
    </row>
    <row r="10300">
      <c r="F10300" s="37" t="inlineStr">
        <is>
          <t>I442</t>
        </is>
      </c>
      <c r="G10300" s="37" t="inlineStr">
        <is>
          <t>I44.2 - Bloqueo Auriculoventricular Completo</t>
        </is>
      </c>
      <c r="H10300" s="37" t="inlineStr">
        <is>
          <t>03841</t>
        </is>
      </c>
    </row>
    <row r="10301">
      <c r="F10301" s="37" t="inlineStr">
        <is>
          <t>I441</t>
        </is>
      </c>
      <c r="G10301" s="37" t="inlineStr">
        <is>
          <t>I44.1 - Bloqueo Auriculoventricular De Segundo Grado</t>
        </is>
      </c>
      <c r="H10301" s="37" t="inlineStr">
        <is>
          <t>03840</t>
        </is>
      </c>
    </row>
    <row r="10302">
      <c r="F10302" s="37" t="inlineStr">
        <is>
          <t>I440</t>
        </is>
      </c>
      <c r="G10302" s="37" t="inlineStr">
        <is>
          <t>I44.0 - Bloqueo Auriculoventricular De Primer Grado</t>
        </is>
      </c>
      <c r="H10302" s="37" t="inlineStr">
        <is>
          <t>03839</t>
        </is>
      </c>
    </row>
    <row r="10303">
      <c r="F10303" s="37" t="inlineStr">
        <is>
          <t>I44</t>
        </is>
      </c>
      <c r="G10303" s="37" t="inlineStr">
        <is>
          <t>I44 - Bloqueo Auriculoventricular Y De Rama Izquierda Del Haz</t>
        </is>
      </c>
      <c r="H10303" s="37" t="inlineStr">
        <is>
          <t>03838</t>
        </is>
      </c>
    </row>
    <row r="10304">
      <c r="F10304" s="37" t="inlineStr">
        <is>
          <t>I438</t>
        </is>
      </c>
      <c r="G10304" s="37" t="inlineStr">
        <is>
          <t>I43.8 - Cardiomiopatía En Otras Enfermedades Clasificadas En Otra Parte</t>
        </is>
      </c>
      <c r="H10304" s="37" t="inlineStr">
        <is>
          <t>03837</t>
        </is>
      </c>
    </row>
    <row r="10305">
      <c r="F10305" s="37" t="inlineStr">
        <is>
          <t>I432</t>
        </is>
      </c>
      <c r="G10305" s="37" t="inlineStr">
        <is>
          <t>I43.2 - Cardiomiopatía En Enfermedades Nutricionales</t>
        </is>
      </c>
      <c r="H10305" s="37" t="inlineStr">
        <is>
          <t>03836</t>
        </is>
      </c>
    </row>
    <row r="10306">
      <c r="F10306" s="37" t="inlineStr">
        <is>
          <t>I431</t>
        </is>
      </c>
      <c r="G10306" s="37" t="inlineStr">
        <is>
          <t>I43.1 - Cardiomiopatía En Enfermedades Metabólicas</t>
        </is>
      </c>
      <c r="H10306" s="37" t="inlineStr">
        <is>
          <t>03835</t>
        </is>
      </c>
    </row>
    <row r="10307">
      <c r="F10307" s="37" t="inlineStr">
        <is>
          <t>I430</t>
        </is>
      </c>
      <c r="G10307" s="37" t="inlineStr">
        <is>
          <t>I43.0 - Cardiomiopatía En Enfermedades Infecciosas Y Parasitarias Clasificadas En Otra Parte</t>
        </is>
      </c>
      <c r="H10307" s="37" t="inlineStr">
        <is>
          <t>03834</t>
        </is>
      </c>
    </row>
    <row r="10308">
      <c r="F10308" s="37" t="inlineStr">
        <is>
          <t>I43</t>
        </is>
      </c>
      <c r="G10308" s="37" t="inlineStr">
        <is>
          <t>I43 - Cardiomiopatía En Enfermedades Clasificadas En Otra Parte</t>
        </is>
      </c>
      <c r="H10308" s="37" t="inlineStr">
        <is>
          <t>03833</t>
        </is>
      </c>
    </row>
    <row r="10309">
      <c r="F10309" s="37" t="inlineStr">
        <is>
          <t>I429</t>
        </is>
      </c>
      <c r="G10309" s="37" t="inlineStr">
        <is>
          <t>I42.9 - Cardiomiopatía, No Especificada</t>
        </is>
      </c>
      <c r="H10309" s="37" t="inlineStr">
        <is>
          <t>03832</t>
        </is>
      </c>
    </row>
    <row r="10310">
      <c r="F10310" s="37" t="inlineStr">
        <is>
          <t>I428</t>
        </is>
      </c>
      <c r="G10310" s="37" t="inlineStr">
        <is>
          <t>I42.8 - Otras Cardiomiopatías</t>
        </is>
      </c>
      <c r="H10310" s="37" t="inlineStr">
        <is>
          <t>03831</t>
        </is>
      </c>
    </row>
    <row r="10311">
      <c r="F10311" s="37" t="inlineStr">
        <is>
          <t>I427</t>
        </is>
      </c>
      <c r="G10311" s="37" t="inlineStr">
        <is>
          <t>I42.7 - Cardiomiopatía Debida A Drogas Y Otros Agentes Externos</t>
        </is>
      </c>
      <c r="H10311" s="37" t="inlineStr">
        <is>
          <t>03830</t>
        </is>
      </c>
    </row>
    <row r="10312">
      <c r="F10312" s="37" t="inlineStr">
        <is>
          <t>I426</t>
        </is>
      </c>
      <c r="G10312" s="37" t="inlineStr">
        <is>
          <t>I42.6 - Cardiomiopatía Alcohólica</t>
        </is>
      </c>
      <c r="H10312" s="37" t="inlineStr">
        <is>
          <t>03829</t>
        </is>
      </c>
    </row>
    <row r="10313">
      <c r="F10313" s="37" t="inlineStr">
        <is>
          <t>I425</t>
        </is>
      </c>
      <c r="G10313" s="37" t="inlineStr">
        <is>
          <t>I42.5 - Otras Cardiomiopatías Restrictivas</t>
        </is>
      </c>
      <c r="H10313" s="37" t="inlineStr">
        <is>
          <t>03828</t>
        </is>
      </c>
    </row>
    <row r="10314">
      <c r="F10314" s="37" t="inlineStr">
        <is>
          <t>I424</t>
        </is>
      </c>
      <c r="G10314" s="37" t="inlineStr">
        <is>
          <t>I42.4 - Fibroelastosis Endocárdica</t>
        </is>
      </c>
      <c r="H10314" s="37" t="inlineStr">
        <is>
          <t>03827</t>
        </is>
      </c>
    </row>
    <row r="10315">
      <c r="F10315" s="37" t="inlineStr">
        <is>
          <t>I423</t>
        </is>
      </c>
      <c r="G10315" s="37" t="inlineStr">
        <is>
          <t>I42.3 - Enfermedad Endomiocárdica (Eosinofílica)</t>
        </is>
      </c>
      <c r="H10315" s="37" t="inlineStr">
        <is>
          <t>03826</t>
        </is>
      </c>
    </row>
    <row r="10316">
      <c r="F10316" s="37" t="inlineStr">
        <is>
          <t>I422</t>
        </is>
      </c>
      <c r="G10316" s="37" t="inlineStr">
        <is>
          <t>I42.2 - Otras Cardiomiopatías Hipertróficas</t>
        </is>
      </c>
      <c r="H10316" s="37" t="inlineStr">
        <is>
          <t>03825</t>
        </is>
      </c>
    </row>
    <row r="10317">
      <c r="F10317" s="37" t="inlineStr">
        <is>
          <t>I421</t>
        </is>
      </c>
      <c r="G10317" s="37" t="inlineStr">
        <is>
          <t>I42.1 - Cardiomiopatía Hipertrófica Obstructiva</t>
        </is>
      </c>
      <c r="H10317" s="37" t="inlineStr">
        <is>
          <t>03824</t>
        </is>
      </c>
    </row>
    <row r="10318">
      <c r="F10318" s="37" t="inlineStr">
        <is>
          <t>I420</t>
        </is>
      </c>
      <c r="G10318" s="37" t="inlineStr">
        <is>
          <t>I42.0 - Cardiomiopatía Dilatada</t>
        </is>
      </c>
      <c r="H10318" s="37" t="inlineStr">
        <is>
          <t>03823</t>
        </is>
      </c>
    </row>
    <row r="10319">
      <c r="F10319" s="37" t="inlineStr">
        <is>
          <t>I42</t>
        </is>
      </c>
      <c r="G10319" s="37" t="inlineStr">
        <is>
          <t>I42 - Cardiomiopatía</t>
        </is>
      </c>
      <c r="H10319" s="37" t="inlineStr">
        <is>
          <t>03822</t>
        </is>
      </c>
    </row>
    <row r="10320">
      <c r="F10320" s="37" t="inlineStr">
        <is>
          <t>I418</t>
        </is>
      </c>
      <c r="G10320" s="37" t="inlineStr">
        <is>
          <t>I41.8 - Miocarditis En Otras Enfermedades Clasificadas En Otra Parte</t>
        </is>
      </c>
      <c r="H10320" s="37" t="inlineStr">
        <is>
          <t>03821</t>
        </is>
      </c>
    </row>
    <row r="10321">
      <c r="F10321" s="37" t="inlineStr">
        <is>
          <t>I412</t>
        </is>
      </c>
      <c r="G10321" s="37" t="inlineStr">
        <is>
          <t>I41.2 - Miocarditis En Otras Enfermedades Infecciosas Y Parasitarias Clasificadas En Otra Parte</t>
        </is>
      </c>
      <c r="H10321" s="37" t="inlineStr">
        <is>
          <t>03820</t>
        </is>
      </c>
    </row>
    <row r="10322">
      <c r="F10322" s="37" t="inlineStr">
        <is>
          <t>I411</t>
        </is>
      </c>
      <c r="G10322" s="37" t="inlineStr">
        <is>
          <t>I41.1 - Miocarditis En Enfermedades Virales Clasificadas En Otra Parte</t>
        </is>
      </c>
      <c r="H10322" s="37" t="inlineStr">
        <is>
          <t>03819</t>
        </is>
      </c>
    </row>
    <row r="10323">
      <c r="F10323" s="37" t="inlineStr">
        <is>
          <t>I410</t>
        </is>
      </c>
      <c r="G10323" s="37" t="inlineStr">
        <is>
          <t>I41.0 - Miocarditis En Enfermedades Bacterianas Clasificadas En Otra Parte</t>
        </is>
      </c>
      <c r="H10323" s="37" t="inlineStr">
        <is>
          <t>03818</t>
        </is>
      </c>
    </row>
    <row r="10324">
      <c r="F10324" s="37" t="inlineStr">
        <is>
          <t>I41</t>
        </is>
      </c>
      <c r="G10324" s="37" t="inlineStr">
        <is>
          <t>I41 - Miocarditis En Enfermedades Clasificadas En Otra Parte</t>
        </is>
      </c>
      <c r="H10324" s="37" t="inlineStr">
        <is>
          <t>03817</t>
        </is>
      </c>
    </row>
    <row r="10325">
      <c r="F10325" s="37" t="inlineStr">
        <is>
          <t>I409</t>
        </is>
      </c>
      <c r="G10325" s="37" t="inlineStr">
        <is>
          <t>I40.9 - Miocarditis Aguda, No Especificada</t>
        </is>
      </c>
      <c r="H10325" s="37" t="inlineStr">
        <is>
          <t>03816</t>
        </is>
      </c>
    </row>
    <row r="10326">
      <c r="F10326" s="37" t="inlineStr">
        <is>
          <t>I408</t>
        </is>
      </c>
      <c r="G10326" s="37" t="inlineStr">
        <is>
          <t>I40.8 - Otras Miocarditis Agudas</t>
        </is>
      </c>
      <c r="H10326" s="37" t="inlineStr">
        <is>
          <t>03815</t>
        </is>
      </c>
    </row>
    <row r="10327">
      <c r="F10327" s="37" t="inlineStr">
        <is>
          <t>I401</t>
        </is>
      </c>
      <c r="G10327" s="37" t="inlineStr">
        <is>
          <t>I40.1 - Miocarditis Aislada</t>
        </is>
      </c>
      <c r="H10327" s="37" t="inlineStr">
        <is>
          <t>03814</t>
        </is>
      </c>
    </row>
    <row r="10328">
      <c r="F10328" s="37" t="inlineStr">
        <is>
          <t>I400</t>
        </is>
      </c>
      <c r="G10328" s="37" t="inlineStr">
        <is>
          <t>I40.0 - Miocarditis Infecciosa</t>
        </is>
      </c>
      <c r="H10328" s="37" t="inlineStr">
        <is>
          <t>03813</t>
        </is>
      </c>
    </row>
    <row r="10329">
      <c r="F10329" s="37" t="inlineStr">
        <is>
          <t>I40</t>
        </is>
      </c>
      <c r="G10329" s="37" t="inlineStr">
        <is>
          <t>I40 - Miocarditis Aguda</t>
        </is>
      </c>
      <c r="H10329" s="37" t="inlineStr">
        <is>
          <t>03812</t>
        </is>
      </c>
    </row>
    <row r="10330">
      <c r="F10330" s="37" t="inlineStr">
        <is>
          <t>I398</t>
        </is>
      </c>
      <c r="G10330" s="37" t="inlineStr">
        <is>
          <t>I39.8 - Endocarditis, Válvula No Especificada, En Enfermedades Clasificadas En Otra Parte</t>
        </is>
      </c>
      <c r="H10330" s="37" t="inlineStr">
        <is>
          <t>03811</t>
        </is>
      </c>
    </row>
    <row r="10331">
      <c r="F10331" s="37" t="inlineStr">
        <is>
          <t>I394</t>
        </is>
      </c>
      <c r="G10331" s="37" t="inlineStr">
        <is>
          <t>I39.4 - Trastornos Valvulares Múltiples En Enfermedades Clasificadas En Otra Parte</t>
        </is>
      </c>
      <c r="H10331" s="37" t="inlineStr">
        <is>
          <t>03810</t>
        </is>
      </c>
    </row>
    <row r="10332">
      <c r="F10332" s="37" t="inlineStr">
        <is>
          <t>I393</t>
        </is>
      </c>
      <c r="G10332" s="37" t="inlineStr">
        <is>
          <t>I39.3 - Trastornos De La Válvula Pulmonar En Enfermedades Clasificadas En Otra Parte</t>
        </is>
      </c>
      <c r="H10332" s="37" t="inlineStr">
        <is>
          <t>03809</t>
        </is>
      </c>
    </row>
    <row r="10333">
      <c r="F10333" s="37" t="inlineStr">
        <is>
          <t>I392</t>
        </is>
      </c>
      <c r="G10333" s="37" t="inlineStr">
        <is>
          <t>I39.2 - Trastornos De La Válvula Tricúspide En Enfermedades Clasificadas En Otra Parte</t>
        </is>
      </c>
      <c r="H10333" s="37" t="inlineStr">
        <is>
          <t>03808</t>
        </is>
      </c>
    </row>
    <row r="10334">
      <c r="F10334" s="37" t="inlineStr">
        <is>
          <t>I391</t>
        </is>
      </c>
      <c r="G10334" s="37" t="inlineStr">
        <is>
          <t>I39.1 - Trastornos De La Válvula Aórtica En Enfermedades Clasificadas En Otra Parte</t>
        </is>
      </c>
      <c r="H10334" s="37" t="inlineStr">
        <is>
          <t>03807</t>
        </is>
      </c>
    </row>
    <row r="10335">
      <c r="F10335" s="37" t="inlineStr">
        <is>
          <t>I390</t>
        </is>
      </c>
      <c r="G10335" s="37" t="inlineStr">
        <is>
          <t>I39.0 - Trastornos De La Válvula Mitral En Enfermedades Clasificadas En Otra Parte</t>
        </is>
      </c>
      <c r="H10335" s="37" t="inlineStr">
        <is>
          <t>03806</t>
        </is>
      </c>
    </row>
    <row r="10336">
      <c r="F10336" s="37" t="inlineStr">
        <is>
          <t>I39</t>
        </is>
      </c>
      <c r="G10336" s="37" t="inlineStr">
        <is>
          <t>I39 - Endocarditis Y Trastornos Valvulares En Enfermedades Clasificadas En Otra Parte</t>
        </is>
      </c>
      <c r="H10336" s="37" t="inlineStr">
        <is>
          <t>03805</t>
        </is>
      </c>
    </row>
    <row r="10337">
      <c r="F10337" s="37" t="inlineStr">
        <is>
          <t>I38</t>
        </is>
      </c>
      <c r="G10337" s="37" t="inlineStr">
        <is>
          <t>I38 - Endocarditis, Válvula No Especificada</t>
        </is>
      </c>
      <c r="H10337" s="37" t="inlineStr">
        <is>
          <t>03804</t>
        </is>
      </c>
    </row>
    <row r="10338">
      <c r="F10338" s="37" t="inlineStr">
        <is>
          <t>I379</t>
        </is>
      </c>
      <c r="G10338" s="37" t="inlineStr">
        <is>
          <t>I37.9 - Trastorno De La Válvula Pulmonar, No Especificado</t>
        </is>
      </c>
      <c r="H10338" s="37" t="inlineStr">
        <is>
          <t>03803</t>
        </is>
      </c>
    </row>
    <row r="10339">
      <c r="F10339" s="37" t="inlineStr">
        <is>
          <t>I378</t>
        </is>
      </c>
      <c r="G10339" s="37" t="inlineStr">
        <is>
          <t>I37.8 - Otros Trastornos De La Válvula Pulmonar</t>
        </is>
      </c>
      <c r="H10339" s="37" t="inlineStr">
        <is>
          <t>03802</t>
        </is>
      </c>
    </row>
    <row r="10340">
      <c r="F10340" s="37" t="inlineStr">
        <is>
          <t>I372</t>
        </is>
      </c>
      <c r="G10340" s="37" t="inlineStr">
        <is>
          <t>I37.2 - Estenosis De La Válvula Pulmonar Con Insuficiencia</t>
        </is>
      </c>
      <c r="H10340" s="37" t="inlineStr">
        <is>
          <t>03801</t>
        </is>
      </c>
    </row>
    <row r="10341">
      <c r="F10341" s="37" t="inlineStr">
        <is>
          <t>I371</t>
        </is>
      </c>
      <c r="G10341" s="37" t="inlineStr">
        <is>
          <t>I37.1 - Insuficiencia De La Válvula Pulmonar</t>
        </is>
      </c>
      <c r="H10341" s="37" t="inlineStr">
        <is>
          <t>03800</t>
        </is>
      </c>
    </row>
    <row r="10342">
      <c r="F10342" s="37" t="inlineStr">
        <is>
          <t>I370</t>
        </is>
      </c>
      <c r="G10342" s="37" t="inlineStr">
        <is>
          <t>I37.0 - Estenosis De La Válvula Pulmonar</t>
        </is>
      </c>
      <c r="H10342" s="37" t="inlineStr">
        <is>
          <t>03799</t>
        </is>
      </c>
    </row>
    <row r="10343">
      <c r="F10343" s="37" t="inlineStr">
        <is>
          <t>I37</t>
        </is>
      </c>
      <c r="G10343" s="37" t="inlineStr">
        <is>
          <t>I37 - Trastornos De La Válvula Pulmonar</t>
        </is>
      </c>
      <c r="H10343" s="37" t="inlineStr">
        <is>
          <t>03798</t>
        </is>
      </c>
    </row>
    <row r="10344">
      <c r="F10344" s="37" t="inlineStr">
        <is>
          <t>I369</t>
        </is>
      </c>
      <c r="G10344" s="37" t="inlineStr">
        <is>
          <t>I36.9 - Trastorno No Reumático De La Válvula Tricúspide, No Especificado</t>
        </is>
      </c>
      <c r="H10344" s="37" t="inlineStr">
        <is>
          <t>03797</t>
        </is>
      </c>
    </row>
    <row r="10345">
      <c r="F10345" s="37" t="inlineStr">
        <is>
          <t>I368</t>
        </is>
      </c>
      <c r="G10345" s="37" t="inlineStr">
        <is>
          <t>I36.8 - Otros Trastornos No Reumáticos De La Válvula Tricúspide</t>
        </is>
      </c>
      <c r="H10345" s="37" t="inlineStr">
        <is>
          <t>03796</t>
        </is>
      </c>
    </row>
    <row r="10346">
      <c r="F10346" s="37" t="inlineStr">
        <is>
          <t>I362</t>
        </is>
      </c>
      <c r="G10346" s="37" t="inlineStr">
        <is>
          <t>I36.2 - Estenosis Con Insuficiencia No Reumática (De La Válvula) Tricúspide</t>
        </is>
      </c>
      <c r="H10346" s="37" t="inlineStr">
        <is>
          <t>03795</t>
        </is>
      </c>
    </row>
    <row r="10347">
      <c r="F10347" s="37" t="inlineStr">
        <is>
          <t>I361</t>
        </is>
      </c>
      <c r="G10347" s="37" t="inlineStr">
        <is>
          <t>I36.1 - Insuficiencia No Reumática (De La Válvula) Tricúspide</t>
        </is>
      </c>
      <c r="H10347" s="37" t="inlineStr">
        <is>
          <t>03794</t>
        </is>
      </c>
    </row>
    <row r="10348">
      <c r="F10348" s="37" t="inlineStr">
        <is>
          <t>I360</t>
        </is>
      </c>
      <c r="G10348" s="37" t="inlineStr">
        <is>
          <t>I36.0 - Estenosis No Reumática (De La Válvula) Tricúspide</t>
        </is>
      </c>
      <c r="H10348" s="37" t="inlineStr">
        <is>
          <t>03793</t>
        </is>
      </c>
    </row>
    <row r="10349">
      <c r="F10349" s="37" t="inlineStr">
        <is>
          <t>I36</t>
        </is>
      </c>
      <c r="G10349" s="37" t="inlineStr">
        <is>
          <t>I36 - Trastornos No Reumáticos De La Válvula Tricúspide</t>
        </is>
      </c>
      <c r="H10349" s="37" t="inlineStr">
        <is>
          <t>03792</t>
        </is>
      </c>
    </row>
    <row r="10350">
      <c r="F10350" s="37" t="inlineStr">
        <is>
          <t>I359</t>
        </is>
      </c>
      <c r="G10350" s="37" t="inlineStr">
        <is>
          <t>I35.9 - Trastorno De La Válvula Aórtica, No Especificado</t>
        </is>
      </c>
      <c r="H10350" s="37" t="inlineStr">
        <is>
          <t>03791</t>
        </is>
      </c>
    </row>
    <row r="10351">
      <c r="F10351" s="37" t="inlineStr">
        <is>
          <t>I358</t>
        </is>
      </c>
      <c r="G10351" s="37" t="inlineStr">
        <is>
          <t>I35.8 - Otros Trastornos De La Válvula Aórtica</t>
        </is>
      </c>
      <c r="H10351" s="37" t="inlineStr">
        <is>
          <t>03790</t>
        </is>
      </c>
    </row>
    <row r="10352">
      <c r="F10352" s="37" t="inlineStr">
        <is>
          <t>I352</t>
        </is>
      </c>
      <c r="G10352" s="37" t="inlineStr">
        <is>
          <t>I35.2 - Estenosis (De La Válvula) Aórtica Con Insuficiencia</t>
        </is>
      </c>
      <c r="H10352" s="37" t="inlineStr">
        <is>
          <t>03789</t>
        </is>
      </c>
    </row>
    <row r="10353">
      <c r="F10353" s="37" t="inlineStr">
        <is>
          <t>I351</t>
        </is>
      </c>
      <c r="G10353" s="37" t="inlineStr">
        <is>
          <t>I35.1 - Insuficiencia (De La Válvula) Aórtica</t>
        </is>
      </c>
      <c r="H10353" s="37" t="inlineStr">
        <is>
          <t>03788</t>
        </is>
      </c>
    </row>
    <row r="10354">
      <c r="F10354" s="37" t="inlineStr">
        <is>
          <t>I350</t>
        </is>
      </c>
      <c r="G10354" s="37" t="inlineStr">
        <is>
          <t>I35.0 - Estenosis (De La Válvula) Aórtica</t>
        </is>
      </c>
      <c r="H10354" s="37" t="inlineStr">
        <is>
          <t>03787</t>
        </is>
      </c>
    </row>
    <row r="10355">
      <c r="F10355" s="37" t="inlineStr">
        <is>
          <t>I35</t>
        </is>
      </c>
      <c r="G10355" s="37" t="inlineStr">
        <is>
          <t>I35 - Trastornos No Reumáticos De La Válvula Aórtica</t>
        </is>
      </c>
      <c r="H10355" s="37" t="inlineStr">
        <is>
          <t>03786</t>
        </is>
      </c>
    </row>
    <row r="10356">
      <c r="F10356" s="37" t="inlineStr">
        <is>
          <t>I349</t>
        </is>
      </c>
      <c r="G10356" s="37" t="inlineStr">
        <is>
          <t>I34.9 - Trastorno Mitral No Reumático, No Especificado</t>
        </is>
      </c>
      <c r="H10356" s="37" t="inlineStr">
        <is>
          <t>03785</t>
        </is>
      </c>
    </row>
    <row r="10357">
      <c r="F10357" s="37" t="inlineStr">
        <is>
          <t>I348</t>
        </is>
      </c>
      <c r="G10357" s="37" t="inlineStr">
        <is>
          <t>I34.8 - Otros Trastornos No Reumáticos De La Válvula Mitral</t>
        </is>
      </c>
      <c r="H10357" s="37" t="inlineStr">
        <is>
          <t>03784</t>
        </is>
      </c>
    </row>
    <row r="10358">
      <c r="F10358" s="37" t="inlineStr">
        <is>
          <t>I342</t>
        </is>
      </c>
      <c r="G10358" s="37" t="inlineStr">
        <is>
          <t>I34.2 - Estenosis (De La Válvula) Mitral, No Reumática</t>
        </is>
      </c>
      <c r="H10358" s="37" t="inlineStr">
        <is>
          <t>03783</t>
        </is>
      </c>
    </row>
    <row r="10359">
      <c r="F10359" s="37" t="inlineStr">
        <is>
          <t>I341</t>
        </is>
      </c>
      <c r="G10359" s="37" t="inlineStr">
        <is>
          <t>I34.1 - Prolapso (De La Válvula) Mitral</t>
        </is>
      </c>
      <c r="H10359" s="37" t="inlineStr">
        <is>
          <t>03782</t>
        </is>
      </c>
    </row>
    <row r="10360">
      <c r="F10360" s="37" t="inlineStr">
        <is>
          <t>I340</t>
        </is>
      </c>
      <c r="G10360" s="37" t="inlineStr">
        <is>
          <t>I34.0 - Insuficiencia (De La Válvula) Mitral</t>
        </is>
      </c>
      <c r="H10360" s="37" t="inlineStr">
        <is>
          <t>03781</t>
        </is>
      </c>
    </row>
    <row r="10361">
      <c r="F10361" s="37" t="inlineStr">
        <is>
          <t>I34</t>
        </is>
      </c>
      <c r="G10361" s="37" t="inlineStr">
        <is>
          <t>I34 - Trastornos No Reumáticos De La Válvula Mitral</t>
        </is>
      </c>
      <c r="H10361" s="37" t="inlineStr">
        <is>
          <t>03780</t>
        </is>
      </c>
    </row>
    <row r="10362">
      <c r="F10362" s="37" t="inlineStr">
        <is>
          <t>I339</t>
        </is>
      </c>
      <c r="G10362" s="37" t="inlineStr">
        <is>
          <t>I33.9 - Endocarditis Aguda, No Especificada</t>
        </is>
      </c>
      <c r="H10362" s="37" t="inlineStr">
        <is>
          <t>03779</t>
        </is>
      </c>
    </row>
    <row r="10363">
      <c r="F10363" s="37" t="inlineStr">
        <is>
          <t>I330</t>
        </is>
      </c>
      <c r="G10363" s="37" t="inlineStr">
        <is>
          <t>I33.0 - Endocarditis Infecciosa Aguda Y Subaguda</t>
        </is>
      </c>
      <c r="H10363" s="37" t="inlineStr">
        <is>
          <t>03778</t>
        </is>
      </c>
    </row>
    <row r="10364">
      <c r="F10364" s="37" t="inlineStr">
        <is>
          <t>I33</t>
        </is>
      </c>
      <c r="G10364" s="37" t="inlineStr">
        <is>
          <t>I33 - Endocarditis Aguda Y Subaguda</t>
        </is>
      </c>
      <c r="H10364" s="37" t="inlineStr">
        <is>
          <t>03777</t>
        </is>
      </c>
    </row>
    <row r="10365">
      <c r="F10365" s="37" t="inlineStr">
        <is>
          <t>I328</t>
        </is>
      </c>
      <c r="G10365" s="37" t="inlineStr">
        <is>
          <t>I32.8 - Pericarditis En Otras Enfermedades Clasificadas En Otra Parte</t>
        </is>
      </c>
      <c r="H10365" s="37" t="inlineStr">
        <is>
          <t>03776</t>
        </is>
      </c>
    </row>
    <row r="10366">
      <c r="F10366" s="37" t="inlineStr">
        <is>
          <t>I321</t>
        </is>
      </c>
      <c r="G10366" s="37" t="inlineStr">
        <is>
          <t>I32.1 - Pericarditis En Otras Enfermedades Infecciosas Y Parasitarias Clasificadas En Otra Parte</t>
        </is>
      </c>
      <c r="H10366" s="37" t="inlineStr">
        <is>
          <t>03775</t>
        </is>
      </c>
    </row>
    <row r="10367">
      <c r="F10367" s="37" t="inlineStr">
        <is>
          <t>I320</t>
        </is>
      </c>
      <c r="G10367" s="37" t="inlineStr">
        <is>
          <t>I32.0 - Pericarditis En Enfermedades Bacterianas Clasificadas En Otra Parte</t>
        </is>
      </c>
      <c r="H10367" s="37" t="inlineStr">
        <is>
          <t>03774</t>
        </is>
      </c>
    </row>
    <row r="10368">
      <c r="F10368" s="37" t="inlineStr">
        <is>
          <t>I32*</t>
        </is>
      </c>
      <c r="G10368" s="37" t="inlineStr">
        <is>
          <t>I32* - Pericarditis En Enfermedades Clasificadas En Otra Parte</t>
        </is>
      </c>
      <c r="H10368" s="37" t="inlineStr">
        <is>
          <t>03773</t>
        </is>
      </c>
    </row>
    <row r="10369">
      <c r="F10369" s="37" t="inlineStr">
        <is>
          <t>I319</t>
        </is>
      </c>
      <c r="G10369" s="37" t="inlineStr">
        <is>
          <t>I31.9 - Enfermedad Del Pericardio, No Especificada</t>
        </is>
      </c>
      <c r="H10369" s="37" t="inlineStr">
        <is>
          <t>03772</t>
        </is>
      </c>
    </row>
    <row r="10370">
      <c r="F10370" s="37" t="inlineStr">
        <is>
          <t>I318</t>
        </is>
      </c>
      <c r="G10370" s="37" t="inlineStr">
        <is>
          <t>I31.8 - Otras Enfermedades Especificadas Del Pericardio</t>
        </is>
      </c>
      <c r="H10370" s="37" t="inlineStr">
        <is>
          <t>03771</t>
        </is>
      </c>
    </row>
    <row r="10371">
      <c r="F10371" s="37" t="inlineStr">
        <is>
          <t>I313</t>
        </is>
      </c>
      <c r="G10371" s="37" t="inlineStr">
        <is>
          <t>I31.3 - Derrame Pericárdico (No Inflamatorio)</t>
        </is>
      </c>
      <c r="H10371" s="37" t="inlineStr">
        <is>
          <t>03770</t>
        </is>
      </c>
    </row>
    <row r="10372">
      <c r="F10372" s="37" t="inlineStr">
        <is>
          <t>I312</t>
        </is>
      </c>
      <c r="G10372" s="37" t="inlineStr">
        <is>
          <t>I31.2 - Hemopericardio, No Clasificado En Otra Parte</t>
        </is>
      </c>
      <c r="H10372" s="37" t="inlineStr">
        <is>
          <t>03769</t>
        </is>
      </c>
    </row>
    <row r="10373">
      <c r="F10373" s="37" t="inlineStr">
        <is>
          <t>I311</t>
        </is>
      </c>
      <c r="G10373" s="37" t="inlineStr">
        <is>
          <t>I31.1 - Pericarditis Constrictiva Crónica</t>
        </is>
      </c>
      <c r="H10373" s="37" t="inlineStr">
        <is>
          <t>03768</t>
        </is>
      </c>
    </row>
    <row r="10374">
      <c r="F10374" s="37" t="inlineStr">
        <is>
          <t>I310</t>
        </is>
      </c>
      <c r="G10374" s="37" t="inlineStr">
        <is>
          <t>I31.0 - Pericarditis Crónica Adhesiva</t>
        </is>
      </c>
      <c r="H10374" s="37" t="inlineStr">
        <is>
          <t>03767</t>
        </is>
      </c>
    </row>
    <row r="10375">
      <c r="F10375" s="37" t="inlineStr">
        <is>
          <t>I31</t>
        </is>
      </c>
      <c r="G10375" s="37" t="inlineStr">
        <is>
          <t>I31 - Otras Enfermedades Del Pericardio</t>
        </is>
      </c>
      <c r="H10375" s="37" t="inlineStr">
        <is>
          <t>03766</t>
        </is>
      </c>
    </row>
    <row r="10376">
      <c r="F10376" s="37" t="inlineStr">
        <is>
          <t>I309</t>
        </is>
      </c>
      <c r="G10376" s="37" t="inlineStr">
        <is>
          <t>I30.9 - Pericarditis Aguda, No Especificada</t>
        </is>
      </c>
      <c r="H10376" s="37" t="inlineStr">
        <is>
          <t>03765</t>
        </is>
      </c>
    </row>
    <row r="10377">
      <c r="F10377" s="37" t="inlineStr">
        <is>
          <t>I308</t>
        </is>
      </c>
      <c r="G10377" s="37" t="inlineStr">
        <is>
          <t>I30.8 - Otras Formas De Pericarditis Aguda</t>
        </is>
      </c>
      <c r="H10377" s="37" t="inlineStr">
        <is>
          <t>03764</t>
        </is>
      </c>
    </row>
    <row r="10378">
      <c r="F10378" s="37" t="inlineStr">
        <is>
          <t>I301</t>
        </is>
      </c>
      <c r="G10378" s="37" t="inlineStr">
        <is>
          <t>I30.1 - Pericarditis Infecciosa</t>
        </is>
      </c>
      <c r="H10378" s="37" t="inlineStr">
        <is>
          <t>03763</t>
        </is>
      </c>
    </row>
    <row r="10379">
      <c r="F10379" s="37" t="inlineStr">
        <is>
          <t>I300</t>
        </is>
      </c>
      <c r="G10379" s="37" t="inlineStr">
        <is>
          <t>I30.0 - Pericarditis Idiop Tica Aguda Inespecífica</t>
        </is>
      </c>
      <c r="H10379" s="37" t="inlineStr">
        <is>
          <t>03762</t>
        </is>
      </c>
    </row>
    <row r="10380">
      <c r="F10380" s="37" t="inlineStr">
        <is>
          <t>I30</t>
        </is>
      </c>
      <c r="G10380" s="37" t="inlineStr">
        <is>
          <t>I30 - Pericarditis Aguda</t>
        </is>
      </c>
      <c r="H10380" s="37" t="inlineStr">
        <is>
          <t>03761</t>
        </is>
      </c>
    </row>
    <row r="10381">
      <c r="F10381" s="37" t="inlineStr">
        <is>
          <t>I289</t>
        </is>
      </c>
      <c r="G10381" s="37" t="inlineStr">
        <is>
          <t>I28.9 - Enfermedad De Los Vasos Pulmonares, No Especificada</t>
        </is>
      </c>
      <c r="H10381" s="37" t="inlineStr">
        <is>
          <t>03760</t>
        </is>
      </c>
    </row>
    <row r="10382">
      <c r="F10382" s="37" t="inlineStr">
        <is>
          <t>I288</t>
        </is>
      </c>
      <c r="G10382" s="37" t="inlineStr">
        <is>
          <t>I28.8 - Otras Enfermedades Especificadas De Los Vasos Pulmonares</t>
        </is>
      </c>
      <c r="H10382" s="37" t="inlineStr">
        <is>
          <t>03759</t>
        </is>
      </c>
    </row>
    <row r="10383">
      <c r="F10383" s="37" t="inlineStr">
        <is>
          <t>I281</t>
        </is>
      </c>
      <c r="G10383" s="37" t="inlineStr">
        <is>
          <t>I28.1 - Aneurisma De La Arteria Pulmonar</t>
        </is>
      </c>
      <c r="H10383" s="37" t="inlineStr">
        <is>
          <t>03758</t>
        </is>
      </c>
    </row>
    <row r="10384">
      <c r="F10384" s="37" t="inlineStr">
        <is>
          <t>I280</t>
        </is>
      </c>
      <c r="G10384" s="37" t="inlineStr">
        <is>
          <t>I28.0 - Fístula Arteriovenosa De Los Vasos Pulmonares</t>
        </is>
      </c>
      <c r="H10384" s="37" t="inlineStr">
        <is>
          <t>03757</t>
        </is>
      </c>
    </row>
    <row r="10385">
      <c r="F10385" s="37" t="inlineStr">
        <is>
          <t>I28</t>
        </is>
      </c>
      <c r="G10385" s="37" t="inlineStr">
        <is>
          <t>I28 - Otras Enfermedades De Los Vasos Pulmonares</t>
        </is>
      </c>
      <c r="H10385" s="37" t="inlineStr">
        <is>
          <t>03756</t>
        </is>
      </c>
    </row>
    <row r="10386">
      <c r="F10386" s="37" t="inlineStr">
        <is>
          <t>I279</t>
        </is>
      </c>
      <c r="G10386" s="37" t="inlineStr">
        <is>
          <t>I27.9 - Enfermedad Pulmonar Del Corazón, No Especificada</t>
        </is>
      </c>
      <c r="H10386" s="37" t="inlineStr">
        <is>
          <t>03755</t>
        </is>
      </c>
    </row>
    <row r="10387">
      <c r="F10387" s="37" t="inlineStr">
        <is>
          <t>I278</t>
        </is>
      </c>
      <c r="G10387" s="37" t="inlineStr">
        <is>
          <t>I27.8 - Otras Enfermedades Cardiopulmonares Especificadas</t>
        </is>
      </c>
      <c r="H10387" s="37" t="inlineStr">
        <is>
          <t>03754</t>
        </is>
      </c>
    </row>
    <row r="10388">
      <c r="F10388" s="37" t="inlineStr">
        <is>
          <t>I271</t>
        </is>
      </c>
      <c r="G10388" s="37" t="inlineStr">
        <is>
          <t>I27.1 - Enfermedad Cifoscoliótica Del Corazón</t>
        </is>
      </c>
      <c r="H10388" s="37" t="inlineStr">
        <is>
          <t>03753</t>
        </is>
      </c>
    </row>
    <row r="10389">
      <c r="F10389" s="37" t="inlineStr">
        <is>
          <t>I270</t>
        </is>
      </c>
      <c r="G10389" s="37" t="inlineStr">
        <is>
          <t>I27.0 - Hipertensión Pulmonar Primaria</t>
        </is>
      </c>
      <c r="H10389" s="37" t="inlineStr">
        <is>
          <t>03752</t>
        </is>
      </c>
    </row>
    <row r="10390">
      <c r="F10390" s="37" t="inlineStr">
        <is>
          <t>I27</t>
        </is>
      </c>
      <c r="G10390" s="37" t="inlineStr">
        <is>
          <t>I27 - Otras Enfermedades Cardiopulmonares</t>
        </is>
      </c>
      <c r="H10390" s="37" t="inlineStr">
        <is>
          <t>03751</t>
        </is>
      </c>
    </row>
    <row r="10391">
      <c r="F10391" s="37" t="inlineStr">
        <is>
          <t>I269</t>
        </is>
      </c>
      <c r="G10391" s="37" t="inlineStr">
        <is>
          <t>I26.9 - Embolia Pulmonar Sin Mención De Corazón Pulmonar Agudo</t>
        </is>
      </c>
      <c r="H10391" s="37" t="inlineStr">
        <is>
          <t>03750</t>
        </is>
      </c>
    </row>
    <row r="10392">
      <c r="F10392" s="37" t="inlineStr">
        <is>
          <t>I260</t>
        </is>
      </c>
      <c r="G10392" s="37" t="inlineStr">
        <is>
          <t>I26.0 - Embolia Pulmonar Con Mención De Corazón Pulmonar Agudo</t>
        </is>
      </c>
      <c r="H10392" s="37" t="inlineStr">
        <is>
          <t>03749</t>
        </is>
      </c>
    </row>
    <row r="10393">
      <c r="F10393" s="37" t="inlineStr">
        <is>
          <t>I26</t>
        </is>
      </c>
      <c r="G10393" s="37" t="inlineStr">
        <is>
          <t>I26 - Embolia Pulmonar</t>
        </is>
      </c>
      <c r="H10393" s="37" t="inlineStr">
        <is>
          <t>03748</t>
        </is>
      </c>
    </row>
    <row r="10394">
      <c r="F10394" s="37" t="inlineStr">
        <is>
          <t>I259</t>
        </is>
      </c>
      <c r="G10394" s="37" t="inlineStr">
        <is>
          <t>I25.9 - Enfermedad Isquémica Crónica Del Corazón, No Especificada</t>
        </is>
      </c>
      <c r="H10394" s="37" t="inlineStr">
        <is>
          <t>03747</t>
        </is>
      </c>
    </row>
    <row r="10395">
      <c r="F10395" s="37" t="inlineStr">
        <is>
          <t>I258</t>
        </is>
      </c>
      <c r="G10395" s="37" t="inlineStr">
        <is>
          <t>I25.8 - Otras Formas De Enfermedad Isquémica Crónica Del Corazón</t>
        </is>
      </c>
      <c r="H10395" s="37" t="inlineStr">
        <is>
          <t>03746</t>
        </is>
      </c>
    </row>
    <row r="10396">
      <c r="F10396" s="37" t="inlineStr">
        <is>
          <t>I256</t>
        </is>
      </c>
      <c r="G10396" s="37" t="inlineStr">
        <is>
          <t>I25.6 - Isquemia Silente Del Miocardio</t>
        </is>
      </c>
      <c r="H10396" s="37" t="inlineStr">
        <is>
          <t>03745</t>
        </is>
      </c>
    </row>
    <row r="10397">
      <c r="F10397" s="37" t="inlineStr">
        <is>
          <t>I255</t>
        </is>
      </c>
      <c r="G10397" s="37" t="inlineStr">
        <is>
          <t>I25.5 - Cardiomiopatía Isquémica</t>
        </is>
      </c>
      <c r="H10397" s="37" t="inlineStr">
        <is>
          <t>03744</t>
        </is>
      </c>
    </row>
    <row r="10398">
      <c r="F10398" s="37" t="inlineStr">
        <is>
          <t>I254</t>
        </is>
      </c>
      <c r="G10398" s="37" t="inlineStr">
        <is>
          <t>I25.4 - Aneurisma De Arteria Coronaria</t>
        </is>
      </c>
      <c r="H10398" s="37" t="inlineStr">
        <is>
          <t>03743</t>
        </is>
      </c>
    </row>
    <row r="10399">
      <c r="F10399" s="37" t="inlineStr">
        <is>
          <t>I253</t>
        </is>
      </c>
      <c r="G10399" s="37" t="inlineStr">
        <is>
          <t>I25.3 - Aneurisma Cardíaco</t>
        </is>
      </c>
      <c r="H10399" s="37" t="inlineStr">
        <is>
          <t>03742</t>
        </is>
      </c>
    </row>
    <row r="10400">
      <c r="F10400" s="37" t="inlineStr">
        <is>
          <t>I252</t>
        </is>
      </c>
      <c r="G10400" s="37" t="inlineStr">
        <is>
          <t>I25.2 - Infarto Antiguo Del Miocardio</t>
        </is>
      </c>
      <c r="H10400" s="37" t="inlineStr">
        <is>
          <t>03741</t>
        </is>
      </c>
    </row>
    <row r="10401">
      <c r="F10401" s="37" t="inlineStr">
        <is>
          <t>I251</t>
        </is>
      </c>
      <c r="G10401" s="37" t="inlineStr">
        <is>
          <t>I25.1 - Enfermedad Aterosclerótica Del Corazón</t>
        </is>
      </c>
      <c r="H10401" s="37" t="inlineStr">
        <is>
          <t>03740</t>
        </is>
      </c>
    </row>
    <row r="10402">
      <c r="F10402" s="37" t="inlineStr">
        <is>
          <t>I250</t>
        </is>
      </c>
      <c r="G10402" s="37" t="inlineStr">
        <is>
          <t>I25.0 - Enfermedad Cardiovascular Aterosclerótica, Así Descrita</t>
        </is>
      </c>
      <c r="H10402" s="37" t="inlineStr">
        <is>
          <t>03739</t>
        </is>
      </c>
    </row>
    <row r="10403">
      <c r="F10403" s="37" t="inlineStr">
        <is>
          <t>I25</t>
        </is>
      </c>
      <c r="G10403" s="37" t="inlineStr">
        <is>
          <t>I25 - Enfermedad Isquémica Crónica Del Corazón</t>
        </is>
      </c>
      <c r="H10403" s="37" t="inlineStr">
        <is>
          <t>03738</t>
        </is>
      </c>
    </row>
    <row r="10404">
      <c r="F10404" s="37" t="inlineStr">
        <is>
          <t>I249</t>
        </is>
      </c>
      <c r="G10404" s="37" t="inlineStr">
        <is>
          <t>I24.9 - Otras Enfermedades Isquémicas Cardíacas Agudas Sin Especificar</t>
        </is>
      </c>
      <c r="H10404" s="37" t="inlineStr">
        <is>
          <t>03737</t>
        </is>
      </c>
    </row>
    <row r="10405">
      <c r="F10405" s="37" t="inlineStr">
        <is>
          <t>I248</t>
        </is>
      </c>
      <c r="G10405" s="37" t="inlineStr">
        <is>
          <t>I24.8 - Otras Formas De Enfermedades Isquémicas Cardíacas</t>
        </is>
      </c>
      <c r="H10405" s="37" t="inlineStr">
        <is>
          <t>03736</t>
        </is>
      </c>
    </row>
    <row r="10406">
      <c r="F10406" s="37" t="inlineStr">
        <is>
          <t>I241</t>
        </is>
      </c>
      <c r="G10406" s="37" t="inlineStr">
        <is>
          <t>I24.1 - Síndrome Postinfarto De Miocardio. Síndrome De Dressler</t>
        </is>
      </c>
      <c r="H10406" s="37" t="inlineStr">
        <is>
          <t>03735</t>
        </is>
      </c>
    </row>
    <row r="10407">
      <c r="F10407" s="37" t="inlineStr">
        <is>
          <t>I240</t>
        </is>
      </c>
      <c r="G10407" s="37" t="inlineStr">
        <is>
          <t>I24.0 - Trombosis Coronaria Sin Infarto De Miocardio Subsiguiente</t>
        </is>
      </c>
      <c r="H10407" s="37" t="inlineStr">
        <is>
          <t>03734</t>
        </is>
      </c>
    </row>
    <row r="10408">
      <c r="F10408" s="37" t="inlineStr">
        <is>
          <t>I24</t>
        </is>
      </c>
      <c r="G10408" s="37" t="inlineStr">
        <is>
          <t>I24 - Otras Enfermedades Isquémicas Cardíacas Agudas</t>
        </is>
      </c>
      <c r="H10408" s="37" t="inlineStr">
        <is>
          <t>03733</t>
        </is>
      </c>
    </row>
    <row r="10409">
      <c r="F10409" s="37" t="inlineStr">
        <is>
          <t>I238</t>
        </is>
      </c>
      <c r="G10409" s="37" t="inlineStr">
        <is>
          <t>I23.8 - Otras Complicaciones Agudas Después De Un Infarto Agudo De Miocardio</t>
        </is>
      </c>
      <c r="H10409" s="37" t="inlineStr">
        <is>
          <t>03732</t>
        </is>
      </c>
    </row>
    <row r="10410">
      <c r="F10410" s="37" t="inlineStr">
        <is>
          <t>I236</t>
        </is>
      </c>
      <c r="G10410" s="37" t="inlineStr">
        <is>
          <t>I23.6 - Trombosis Después De Un Infarto Agudo De Miocardio</t>
        </is>
      </c>
      <c r="H10410" s="37" t="inlineStr">
        <is>
          <t>03731</t>
        </is>
      </c>
    </row>
    <row r="10411">
      <c r="F10411" s="37" t="inlineStr">
        <is>
          <t>I235</t>
        </is>
      </c>
      <c r="G10411" s="37" t="inlineStr">
        <is>
          <t>I23.5 - Ruptura De Los Músculos Papilares Como Complicación Aguda Después De Un Infarto Agudo De Miocardio</t>
        </is>
      </c>
      <c r="H10411" s="37" t="inlineStr">
        <is>
          <t>03730</t>
        </is>
      </c>
    </row>
    <row r="10412">
      <c r="F10412" s="37" t="inlineStr">
        <is>
          <t>I234</t>
        </is>
      </c>
      <c r="G10412" s="37" t="inlineStr">
        <is>
          <t>I23.4 - Ruptura De Las Cuerdas Tendinosas Como Complicación Aguda Después De Un Infarto Agudo De Miocardio</t>
        </is>
      </c>
      <c r="H10412" s="37" t="inlineStr">
        <is>
          <t>03729</t>
        </is>
      </c>
    </row>
    <row r="10413">
      <c r="F10413" s="37" t="inlineStr">
        <is>
          <t>I233</t>
        </is>
      </c>
      <c r="G10413" s="37" t="inlineStr">
        <is>
          <t>I23.3 - Ruptura Del Ventrículo Son Hemopericardio Después De Un Infarto Agudo De Miocardio</t>
        </is>
      </c>
      <c r="H10413" s="37" t="inlineStr">
        <is>
          <t>03728</t>
        </is>
      </c>
    </row>
    <row r="10414">
      <c r="F10414" s="37" t="inlineStr">
        <is>
          <t>I232</t>
        </is>
      </c>
      <c r="G10414" s="37" t="inlineStr">
        <is>
          <t>I23.2 - Lesión Del Septo Ventricular Como Complicación Aguda Después De Un Infarto Agudo De Miocardio</t>
        </is>
      </c>
      <c r="H10414" s="37" t="inlineStr">
        <is>
          <t>03727</t>
        </is>
      </c>
    </row>
    <row r="10415">
      <c r="F10415" s="37" t="inlineStr">
        <is>
          <t>I231</t>
        </is>
      </c>
      <c r="G10415" s="37" t="inlineStr">
        <is>
          <t>I23.1 - Lesión Del Sepro Auricular Como Complicación Aguda Después De Un Infarto Agudo De Miocardio</t>
        </is>
      </c>
      <c r="H10415" s="37" t="inlineStr">
        <is>
          <t>03726</t>
        </is>
      </c>
    </row>
    <row r="10416">
      <c r="F10416" s="37" t="inlineStr">
        <is>
          <t>I230</t>
        </is>
      </c>
      <c r="G10416" s="37" t="inlineStr">
        <is>
          <t>I23.0 - Hemopericardio Como Complicación Aguda Después De Un Infarto Agudo De Miocardio</t>
        </is>
      </c>
      <c r="H10416" s="37" t="inlineStr">
        <is>
          <t>03725</t>
        </is>
      </c>
    </row>
    <row r="10417">
      <c r="F10417" s="37" t="inlineStr">
        <is>
          <t>I23</t>
        </is>
      </c>
      <c r="G10417" s="37" t="inlineStr">
        <is>
          <t>I23 - Complicaciones Agudas Definidas Después De Una Infarto Agudo De Miocardio</t>
        </is>
      </c>
      <c r="H10417" s="37" t="inlineStr">
        <is>
          <t>03724</t>
        </is>
      </c>
    </row>
    <row r="10418">
      <c r="F10418" s="37" t="inlineStr">
        <is>
          <t>I229</t>
        </is>
      </c>
      <c r="G10418" s="37" t="inlineStr">
        <is>
          <t>I22.9 - Infarto De Miocardio Recidivante Sin Especificar Localización</t>
        </is>
      </c>
      <c r="H10418" s="37" t="inlineStr">
        <is>
          <t>03723</t>
        </is>
      </c>
    </row>
    <row r="10419">
      <c r="F10419" s="37" t="inlineStr">
        <is>
          <t>I228</t>
        </is>
      </c>
      <c r="G10419" s="37" t="inlineStr">
        <is>
          <t>I22.8 - Infarto De Miocardio Recidivante En Otras Localizaciones</t>
        </is>
      </c>
      <c r="H10419" s="37" t="inlineStr">
        <is>
          <t>03722</t>
        </is>
      </c>
    </row>
    <row r="10420">
      <c r="F10420" s="37" t="inlineStr">
        <is>
          <t>I221</t>
        </is>
      </c>
      <c r="G10420" s="37" t="inlineStr">
        <is>
          <t>I22.1 - Infarto De Miocardio Recidivante Posterior</t>
        </is>
      </c>
      <c r="H10420" s="37" t="inlineStr">
        <is>
          <t>03721</t>
        </is>
      </c>
    </row>
    <row r="10421">
      <c r="F10421" s="37" t="inlineStr">
        <is>
          <t>I220</t>
        </is>
      </c>
      <c r="G10421" s="37" t="inlineStr">
        <is>
          <t>I22.0 - Infarto De Miocardio Recidivante Anterior</t>
        </is>
      </c>
      <c r="H10421" s="37" t="inlineStr">
        <is>
          <t>03720</t>
        </is>
      </c>
    </row>
    <row r="10422">
      <c r="F10422" s="37" t="inlineStr">
        <is>
          <t>I22</t>
        </is>
      </c>
      <c r="G10422" s="37" t="inlineStr">
        <is>
          <t>I22 - Infarto De Miocardio Recidivante</t>
        </is>
      </c>
      <c r="H10422" s="37" t="inlineStr">
        <is>
          <t>03719</t>
        </is>
      </c>
    </row>
    <row r="10423">
      <c r="F10423" s="37" t="inlineStr">
        <is>
          <t>I219</t>
        </is>
      </c>
      <c r="G10423" s="37" t="inlineStr">
        <is>
          <t>I21.9 - Infarto Agudo De Miocardio Sin Especificar</t>
        </is>
      </c>
      <c r="H10423" s="37" t="inlineStr">
        <is>
          <t>03718</t>
        </is>
      </c>
    </row>
    <row r="10424">
      <c r="F10424" s="37" t="inlineStr">
        <is>
          <t>I214</t>
        </is>
      </c>
      <c r="G10424" s="37" t="inlineStr">
        <is>
          <t>I21.4 - Infarto Agudo De Miocardio Subendocárdico</t>
        </is>
      </c>
      <c r="H10424" s="37" t="inlineStr">
        <is>
          <t>03717</t>
        </is>
      </c>
    </row>
    <row r="10425">
      <c r="F10425" s="37" t="inlineStr">
        <is>
          <t>I213</t>
        </is>
      </c>
      <c r="G10425" s="37" t="inlineStr">
        <is>
          <t>I21.3 - Infarto Agudo De Miocardio Transmural Sin Localización Especificada</t>
        </is>
      </c>
      <c r="H10425" s="37" t="inlineStr">
        <is>
          <t>03716</t>
        </is>
      </c>
    </row>
    <row r="10426">
      <c r="F10426" s="37" t="inlineStr">
        <is>
          <t>I212</t>
        </is>
      </c>
      <c r="G10426" s="37" t="inlineStr">
        <is>
          <t>I21.2 - Infarto Agudo De Miocardio Transmural En Otras Localizaciones</t>
        </is>
      </c>
      <c r="H10426" s="37" t="inlineStr">
        <is>
          <t>03715</t>
        </is>
      </c>
    </row>
    <row r="10427">
      <c r="F10427" s="37" t="inlineStr">
        <is>
          <t>I211</t>
        </is>
      </c>
      <c r="G10427" s="37" t="inlineStr">
        <is>
          <t>I21.1 - Infarto Agudo De Miocardio Transmural De La Pared Posterior</t>
        </is>
      </c>
      <c r="H10427" s="37" t="inlineStr">
        <is>
          <t>03714</t>
        </is>
      </c>
    </row>
    <row r="10428">
      <c r="F10428" s="37" t="inlineStr">
        <is>
          <t>I210</t>
        </is>
      </c>
      <c r="G10428" s="37" t="inlineStr">
        <is>
          <t>I21.0 - Infarto Agudo De Miocardio Transmural De La Pared Anterior</t>
        </is>
      </c>
      <c r="H10428" s="37" t="inlineStr">
        <is>
          <t>03713</t>
        </is>
      </c>
    </row>
    <row r="10429">
      <c r="F10429" s="37" t="inlineStr">
        <is>
          <t>I21</t>
        </is>
      </c>
      <c r="G10429" s="37" t="inlineStr">
        <is>
          <t>I21 - Infarto Agudo De Miocardio. Incluye: Infarto Coronario Cardíaco, Embolismo, Oclusión, Ruptura, Trombosis, Infarto Del Corazón, Miocardio, O Ruptura Del Ventrículo</t>
        </is>
      </c>
      <c r="H10429" s="37" t="inlineStr">
        <is>
          <t>03712</t>
        </is>
      </c>
    </row>
    <row r="10430">
      <c r="F10430" s="37" t="inlineStr">
        <is>
          <t>I209</t>
        </is>
      </c>
      <c r="G10430" s="37" t="inlineStr">
        <is>
          <t>I20.9 - Angina Pectoris Sin Especificar</t>
        </is>
      </c>
      <c r="H10430" s="37" t="inlineStr">
        <is>
          <t>03711</t>
        </is>
      </c>
    </row>
    <row r="10431">
      <c r="F10431" s="37" t="inlineStr">
        <is>
          <t>I208</t>
        </is>
      </c>
      <c r="G10431" s="37" t="inlineStr">
        <is>
          <t>I20.8 - Otras Forma De Angina Pectoris</t>
        </is>
      </c>
      <c r="H10431" s="37" t="inlineStr">
        <is>
          <t>03710</t>
        </is>
      </c>
    </row>
    <row r="10432">
      <c r="F10432" s="37" t="inlineStr">
        <is>
          <t>I201</t>
        </is>
      </c>
      <c r="G10432" s="37" t="inlineStr">
        <is>
          <t>I20.1 - Angina Pectoris Con Espasmo Coronario</t>
        </is>
      </c>
      <c r="H10432" s="37" t="inlineStr">
        <is>
          <t>03709</t>
        </is>
      </c>
    </row>
    <row r="10433">
      <c r="F10433" s="37" t="inlineStr">
        <is>
          <t>I200</t>
        </is>
      </c>
      <c r="G10433" s="37" t="inlineStr">
        <is>
          <t>I20.0 - Angina Pectoris Inestable</t>
        </is>
      </c>
      <c r="H10433" s="37" t="inlineStr">
        <is>
          <t>03708</t>
        </is>
      </c>
    </row>
    <row r="10434">
      <c r="F10434" s="37" t="inlineStr">
        <is>
          <t>I20</t>
        </is>
      </c>
      <c r="G10434" s="37" t="inlineStr">
        <is>
          <t>I20 - Angina Pectoris</t>
        </is>
      </c>
      <c r="H10434" s="37" t="inlineStr">
        <is>
          <t>03707</t>
        </is>
      </c>
    </row>
    <row r="10435">
      <c r="F10435" s="37" t="inlineStr">
        <is>
          <t>I159</t>
        </is>
      </c>
      <c r="G10435" s="37" t="inlineStr">
        <is>
          <t>I15.9 - Hipertensión Secundaria Sin Especificar</t>
        </is>
      </c>
      <c r="H10435" s="37" t="inlineStr">
        <is>
          <t>03706</t>
        </is>
      </c>
    </row>
    <row r="10436">
      <c r="F10436" s="37" t="inlineStr">
        <is>
          <t>I158</t>
        </is>
      </c>
      <c r="G10436" s="37" t="inlineStr">
        <is>
          <t>I15.8 - Otras Formas De Hipertensión Secundaria</t>
        </is>
      </c>
      <c r="H10436" s="37" t="inlineStr">
        <is>
          <t>03705</t>
        </is>
      </c>
    </row>
    <row r="10437">
      <c r="F10437" s="37" t="inlineStr">
        <is>
          <t>I152</t>
        </is>
      </c>
      <c r="G10437" s="37" t="inlineStr">
        <is>
          <t>I15.2 - Hipertensión Debida A Enfermedades Endocrinas</t>
        </is>
      </c>
      <c r="H10437" s="37" t="inlineStr">
        <is>
          <t>03704</t>
        </is>
      </c>
    </row>
    <row r="10438">
      <c r="F10438" s="37" t="inlineStr">
        <is>
          <t>I151</t>
        </is>
      </c>
      <c r="G10438" s="37" t="inlineStr">
        <is>
          <t>I15.1 - Hipertensión Debida A Otras Enfermedades Renales</t>
        </is>
      </c>
      <c r="H10438" s="37" t="inlineStr">
        <is>
          <t>03703</t>
        </is>
      </c>
    </row>
    <row r="10439">
      <c r="F10439" s="37" t="inlineStr">
        <is>
          <t>I150</t>
        </is>
      </c>
      <c r="G10439" s="37" t="inlineStr">
        <is>
          <t>I15.0 - Hipertensión Renovascular</t>
        </is>
      </c>
      <c r="H10439" s="37" t="inlineStr">
        <is>
          <t>03702</t>
        </is>
      </c>
    </row>
    <row r="10440">
      <c r="F10440" s="37" t="inlineStr">
        <is>
          <t>I15</t>
        </is>
      </c>
      <c r="G10440" s="37" t="inlineStr">
        <is>
          <t>I15 - Hipertensión Secundaria</t>
        </is>
      </c>
      <c r="H10440" s="37" t="inlineStr">
        <is>
          <t>03701</t>
        </is>
      </c>
    </row>
    <row r="10441">
      <c r="F10441" s="37" t="inlineStr">
        <is>
          <t>I139</t>
        </is>
      </c>
      <c r="G10441" s="37" t="inlineStr">
        <is>
          <t>I13.9 - Hipertensión Cardiaca Y Enfermedad Renal Sin Especificar</t>
        </is>
      </c>
      <c r="H10441" s="37" t="inlineStr">
        <is>
          <t>03700</t>
        </is>
      </c>
    </row>
    <row r="10442">
      <c r="F10442" s="37" t="inlineStr">
        <is>
          <t>I132</t>
        </is>
      </c>
      <c r="G10442" s="37" t="inlineStr">
        <is>
          <t>I13.2 - Hipertensión Cardiaca Y Enfermedad Renal Con Insuficiencia Cardiaca Congestiva Y Fallo Renal</t>
        </is>
      </c>
      <c r="H10442" s="37" t="inlineStr">
        <is>
          <t>03699</t>
        </is>
      </c>
    </row>
    <row r="10443">
      <c r="F10443" s="37" t="inlineStr">
        <is>
          <t>I131</t>
        </is>
      </c>
      <c r="G10443" s="37" t="inlineStr">
        <is>
          <t>I13.1 - Hipertensión Cardiaca Y Enfermedad Renal Con Insuficiencia Renal</t>
        </is>
      </c>
      <c r="H10443" s="37" t="inlineStr">
        <is>
          <t>03698</t>
        </is>
      </c>
    </row>
    <row r="10444">
      <c r="F10444" s="37" t="inlineStr">
        <is>
          <t>I130</t>
        </is>
      </c>
      <c r="G10444" s="37" t="inlineStr">
        <is>
          <t>I13.0 - Hipertensión Cardiaca Y Enfermedad Renal Con Insuficiencia Cardiaca Congestiva</t>
        </is>
      </c>
      <c r="H10444" s="37" t="inlineStr">
        <is>
          <t>03697</t>
        </is>
      </c>
    </row>
    <row r="10445">
      <c r="F10445" s="37" t="inlineStr">
        <is>
          <t>I13</t>
        </is>
      </c>
      <c r="G10445" s="37" t="inlineStr">
        <is>
          <t>I13 - Hipertensión Cardiaca Y Enfermedad Renal.</t>
        </is>
      </c>
      <c r="H10445" s="37" t="inlineStr">
        <is>
          <t>03696</t>
        </is>
      </c>
    </row>
    <row r="10446">
      <c r="F10446" s="37" t="inlineStr">
        <is>
          <t>I129</t>
        </is>
      </c>
      <c r="G10446" s="37" t="inlineStr">
        <is>
          <t>I12.9 - Enfermedad Hipertensiva Renalt Sin Insuficiencia Renal</t>
        </is>
      </c>
      <c r="H10446" s="37" t="inlineStr">
        <is>
          <t>03695</t>
        </is>
      </c>
    </row>
    <row r="10447">
      <c r="F10447" s="37" t="inlineStr">
        <is>
          <t>I120</t>
        </is>
      </c>
      <c r="G10447" s="37" t="inlineStr">
        <is>
          <t>I12.0 - Enfermedad Hipertensiva Renalt Con Insuficiencia Renal</t>
        </is>
      </c>
      <c r="H10447" s="37" t="inlineStr">
        <is>
          <t>03694</t>
        </is>
      </c>
    </row>
    <row r="10448">
      <c r="F10448" s="37" t="inlineStr">
        <is>
          <t>I12</t>
        </is>
      </c>
      <c r="G10448" s="37" t="inlineStr">
        <is>
          <t>I12 - Enfermedad Hipertensiva Renal: Incluye: Nefritis Arteriolar Arteriosclerótica, Intersticial, Uremia Renal Crónica, Nefrosclerosis Crónica O Cualquier Nefrosclerosis Con Hipertensión</t>
        </is>
      </c>
      <c r="H10448" s="37" t="inlineStr">
        <is>
          <t>03693</t>
        </is>
      </c>
    </row>
    <row r="10449">
      <c r="F10449" s="37" t="inlineStr">
        <is>
          <t>I119</t>
        </is>
      </c>
      <c r="G10449" s="37" t="inlineStr">
        <is>
          <t>I11.9 - Enfermedad Cardiaca Hipertensiva Con Insuficiencia Cardiaca Congestiva</t>
        </is>
      </c>
      <c r="H10449" s="37" t="inlineStr">
        <is>
          <t>03692</t>
        </is>
      </c>
    </row>
    <row r="10450">
      <c r="F10450" s="37" t="inlineStr">
        <is>
          <t>I110</t>
        </is>
      </c>
      <c r="G10450" s="37" t="inlineStr">
        <is>
          <t>I11.0 - Enfermedad Cardiaca Hipertensiva Sin Insuficiencia Cardiaca Congestiva</t>
        </is>
      </c>
      <c r="H10450" s="37" t="inlineStr">
        <is>
          <t>03691</t>
        </is>
      </c>
    </row>
    <row r="10451">
      <c r="F10451" s="37" t="inlineStr">
        <is>
          <t>I11</t>
        </is>
      </c>
      <c r="G10451" s="37" t="inlineStr">
        <is>
          <t>I11 - Enfermedad Cardiaca Hipertensiva: Incluye Cardiomegalia, Cardiopatía, Fallo Cardíaco Que Sean Atribuibles A La Hipertensión</t>
        </is>
      </c>
      <c r="H10451" s="37" t="inlineStr">
        <is>
          <t>03690</t>
        </is>
      </c>
    </row>
    <row r="10452">
      <c r="F10452" s="37" t="inlineStr">
        <is>
          <t>I10</t>
        </is>
      </c>
      <c r="G10452" s="37" t="inlineStr">
        <is>
          <t>I10 - Hipertensión Esencial Primaria</t>
        </is>
      </c>
      <c r="H10452" s="37" t="inlineStr">
        <is>
          <t>03689</t>
        </is>
      </c>
    </row>
    <row r="10453">
      <c r="F10453" s="37" t="inlineStr">
        <is>
          <t>I099</t>
        </is>
      </c>
      <c r="G10453" s="37" t="inlineStr">
        <is>
          <t>I09.9 - Otras Enfermedades Reumáticas Del Corazón Sin Especificar</t>
        </is>
      </c>
      <c r="H10453" s="37" t="inlineStr">
        <is>
          <t>03688</t>
        </is>
      </c>
    </row>
    <row r="10454">
      <c r="F10454" s="37" t="inlineStr">
        <is>
          <t>I098</t>
        </is>
      </c>
      <c r="G10454" s="37" t="inlineStr">
        <is>
          <t>I09.8 - Otras Enfermedades Reumáticas Del Corazón Especificadas</t>
        </is>
      </c>
      <c r="H10454" s="37" t="inlineStr">
        <is>
          <t>03687</t>
        </is>
      </c>
    </row>
    <row r="10455">
      <c r="F10455" s="37" t="inlineStr">
        <is>
          <t>I092</t>
        </is>
      </c>
      <c r="G10455" s="37" t="inlineStr">
        <is>
          <t>I09.2 - Pericarditis Reumática Crónica</t>
        </is>
      </c>
      <c r="H10455" s="37" t="inlineStr">
        <is>
          <t>03686</t>
        </is>
      </c>
    </row>
    <row r="10456">
      <c r="F10456" s="37" t="inlineStr">
        <is>
          <t>I091</t>
        </is>
      </c>
      <c r="G10456" s="37" t="inlineStr">
        <is>
          <t>I09.1 - Otras Enfermedades Reumáticas No Especificadas: Carditis</t>
        </is>
      </c>
      <c r="H10456" s="37" t="inlineStr">
        <is>
          <t>03685</t>
        </is>
      </c>
    </row>
    <row r="10457">
      <c r="F10457" s="37" t="inlineStr">
        <is>
          <t>I090</t>
        </is>
      </c>
      <c r="G10457" s="37" t="inlineStr">
        <is>
          <t>I09.0 - Miocarditis Reumática: Degeneración Reumática Del Miocardio</t>
        </is>
      </c>
      <c r="H10457" s="37" t="inlineStr">
        <is>
          <t>03684</t>
        </is>
      </c>
    </row>
    <row r="10458">
      <c r="F10458" s="37" t="inlineStr">
        <is>
          <t>I09</t>
        </is>
      </c>
      <c r="G10458" s="37" t="inlineStr">
        <is>
          <t>I09 - Otras Enfermedades Reumáticas Del Corazón</t>
        </is>
      </c>
      <c r="H10458" s="37" t="inlineStr">
        <is>
          <t>03683</t>
        </is>
      </c>
    </row>
    <row r="10459">
      <c r="F10459" s="37" t="inlineStr">
        <is>
          <t>I089</t>
        </is>
      </c>
      <c r="G10459" s="37" t="inlineStr">
        <is>
          <t>I08.9 - Enfermedades De Varias Válvulas Sin Especificar</t>
        </is>
      </c>
      <c r="H10459" s="37" t="inlineStr">
        <is>
          <t>03682</t>
        </is>
      </c>
    </row>
    <row r="10460">
      <c r="F10460" s="37" t="inlineStr">
        <is>
          <t>I088</t>
        </is>
      </c>
      <c r="G10460" s="37" t="inlineStr">
        <is>
          <t>I08.8 - Otras Enfermedades De Varias Válvulas Especificadas</t>
        </is>
      </c>
      <c r="H10460" s="37" t="inlineStr">
        <is>
          <t>03681</t>
        </is>
      </c>
    </row>
    <row r="10461">
      <c r="F10461" s="37" t="inlineStr">
        <is>
          <t>I083</t>
        </is>
      </c>
      <c r="G10461" s="37" t="inlineStr">
        <is>
          <t>I08.3 - Enfermedad Combinada De Las Válvulas Mitral, Aórtica Y Tricúspide</t>
        </is>
      </c>
      <c r="H10461" s="37" t="inlineStr">
        <is>
          <t>03680</t>
        </is>
      </c>
    </row>
    <row r="10462">
      <c r="F10462" s="37" t="inlineStr">
        <is>
          <t>I082</t>
        </is>
      </c>
      <c r="G10462" s="37" t="inlineStr">
        <is>
          <t>I08.2 - Enfermedad Combinada De Las Válvulas Aórtica Y Tricúspide</t>
        </is>
      </c>
      <c r="H10462" s="37" t="inlineStr">
        <is>
          <t>03679</t>
        </is>
      </c>
    </row>
    <row r="10463">
      <c r="F10463" s="37" t="inlineStr">
        <is>
          <t>I081</t>
        </is>
      </c>
      <c r="G10463" s="37" t="inlineStr">
        <is>
          <t>I08.1 - Enfermedad Combinada De Las Válvulas Mitral Y Tricúspide</t>
        </is>
      </c>
      <c r="H10463" s="37" t="inlineStr">
        <is>
          <t>03678</t>
        </is>
      </c>
    </row>
    <row r="10464">
      <c r="F10464" s="37" t="inlineStr">
        <is>
          <t>I080</t>
        </is>
      </c>
      <c r="G10464" s="37" t="inlineStr">
        <is>
          <t>I08.0 - Estenosis Combinada De Las Válvulas Mitral Y Aórtica</t>
        </is>
      </c>
      <c r="H10464" s="37" t="inlineStr">
        <is>
          <t>03677</t>
        </is>
      </c>
    </row>
    <row r="10465">
      <c r="F10465" s="37" t="inlineStr">
        <is>
          <t>I08</t>
        </is>
      </c>
      <c r="G10465" s="37" t="inlineStr">
        <is>
          <t>I08 - Enfermedades De Varias Válvulas</t>
        </is>
      </c>
      <c r="H10465" s="37" t="inlineStr">
        <is>
          <t>03676</t>
        </is>
      </c>
    </row>
    <row r="10466">
      <c r="F10466" s="37" t="inlineStr">
        <is>
          <t>I079</t>
        </is>
      </c>
      <c r="G10466" s="37" t="inlineStr">
        <is>
          <t>I07.9 - Enfermedades De La Válvula Tricúspide Sin Especificar</t>
        </is>
      </c>
      <c r="H10466" s="37" t="inlineStr">
        <is>
          <t>03675</t>
        </is>
      </c>
    </row>
    <row r="10467">
      <c r="F10467" s="37" t="inlineStr">
        <is>
          <t>I078</t>
        </is>
      </c>
      <c r="G10467" s="37" t="inlineStr">
        <is>
          <t>I07.8 - Otras Enfermedades Reumáticas De La Válvula Tricúspide</t>
        </is>
      </c>
      <c r="H10467" s="37" t="inlineStr">
        <is>
          <t>03674</t>
        </is>
      </c>
    </row>
    <row r="10468">
      <c r="F10468" s="37" t="inlineStr">
        <is>
          <t>I072</t>
        </is>
      </c>
      <c r="G10468" s="37" t="inlineStr">
        <is>
          <t>I07.2 - Estenosis E Insuficiencia De La Válvula Tricúspide</t>
        </is>
      </c>
      <c r="H10468" s="37" t="inlineStr">
        <is>
          <t>03673</t>
        </is>
      </c>
    </row>
    <row r="10469">
      <c r="F10469" s="37" t="inlineStr">
        <is>
          <t>I071</t>
        </is>
      </c>
      <c r="G10469" s="37" t="inlineStr">
        <is>
          <t>I07.1 - Insuficiencia De La Válvula Tricúspide</t>
        </is>
      </c>
      <c r="H10469" s="37" t="inlineStr">
        <is>
          <t>03672</t>
        </is>
      </c>
    </row>
    <row r="10470">
      <c r="F10470" s="37" t="inlineStr">
        <is>
          <t>I070</t>
        </is>
      </c>
      <c r="G10470" s="37" t="inlineStr">
        <is>
          <t>I07.0 - Estenosis De La Válvula Tricúspide</t>
        </is>
      </c>
      <c r="H10470" s="37" t="inlineStr">
        <is>
          <t>03671</t>
        </is>
      </c>
    </row>
    <row r="10471">
      <c r="F10471" s="37" t="inlineStr">
        <is>
          <t>I07</t>
        </is>
      </c>
      <c r="G10471" s="37" t="inlineStr">
        <is>
          <t>I07 - Enfermedades Reumáticas De La Válvula Tricúspide</t>
        </is>
      </c>
      <c r="H10471" s="37" t="inlineStr">
        <is>
          <t>03670</t>
        </is>
      </c>
    </row>
    <row r="10472">
      <c r="F10472" s="37" t="inlineStr">
        <is>
          <t>I069</t>
        </is>
      </c>
      <c r="G10472" s="37" t="inlineStr">
        <is>
          <t>I06.9 - Enfermedades Reumáticas De La Válvula Aórtica No Especificadas</t>
        </is>
      </c>
      <c r="H10472" s="37" t="inlineStr">
        <is>
          <t>03669</t>
        </is>
      </c>
    </row>
    <row r="10473">
      <c r="F10473" s="37" t="inlineStr">
        <is>
          <t>I068</t>
        </is>
      </c>
      <c r="G10473" s="37" t="inlineStr">
        <is>
          <t>I06.8 - Otras Enfermedades Reumáticas De La Válvula Aórtica</t>
        </is>
      </c>
      <c r="H10473" s="37" t="inlineStr">
        <is>
          <t>03668</t>
        </is>
      </c>
    </row>
    <row r="10474">
      <c r="F10474" s="37" t="inlineStr">
        <is>
          <t>I062</t>
        </is>
      </c>
      <c r="G10474" s="37" t="inlineStr">
        <is>
          <t>I06.2 - Estenosis E Insuficiencia Reumáticas De La Válvula Aórtica</t>
        </is>
      </c>
      <c r="H10474" s="37" t="inlineStr">
        <is>
          <t>03667</t>
        </is>
      </c>
    </row>
    <row r="10475">
      <c r="F10475" s="37" t="inlineStr">
        <is>
          <t>I061</t>
        </is>
      </c>
      <c r="G10475" s="37" t="inlineStr">
        <is>
          <t>I06.1 - Insuficiencia Reumática De La Válvula Aórtica: Regurgitación Incompetente</t>
        </is>
      </c>
      <c r="H10475" s="37" t="inlineStr">
        <is>
          <t>03666</t>
        </is>
      </c>
    </row>
    <row r="10476">
      <c r="F10476" s="37" t="inlineStr">
        <is>
          <t>I060</t>
        </is>
      </c>
      <c r="G10476" s="37" t="inlineStr">
        <is>
          <t>I06.0 - Estenosis Reumática De La Válvula Aórtica: Obstrucción</t>
        </is>
      </c>
      <c r="H10476" s="37" t="inlineStr">
        <is>
          <t>03665</t>
        </is>
      </c>
    </row>
    <row r="10477">
      <c r="F10477" s="37" t="inlineStr">
        <is>
          <t>I06</t>
        </is>
      </c>
      <c r="G10477" s="37" t="inlineStr">
        <is>
          <t>I06 - Enfermedades Reumáticas De La Válvula Aórtica</t>
        </is>
      </c>
      <c r="H10477" s="37" t="inlineStr">
        <is>
          <t>03664</t>
        </is>
      </c>
    </row>
    <row r="10478">
      <c r="F10478" s="37" t="inlineStr">
        <is>
          <t>I059</t>
        </is>
      </c>
      <c r="G10478" s="37" t="inlineStr">
        <is>
          <t>I05.9 - Enfermedades De La Válvula Mitral Sin Especificar</t>
        </is>
      </c>
      <c r="H10478" s="37" t="inlineStr">
        <is>
          <t>03663</t>
        </is>
      </c>
    </row>
    <row r="10479">
      <c r="F10479" s="37" t="inlineStr">
        <is>
          <t>I058</t>
        </is>
      </c>
      <c r="G10479" s="37" t="inlineStr">
        <is>
          <t>I05.8 - Otras Enfermedades De La Válvula Mitral</t>
        </is>
      </c>
      <c r="H10479" s="37" t="inlineStr">
        <is>
          <t>03662</t>
        </is>
      </c>
    </row>
    <row r="10480">
      <c r="F10480" s="37" t="inlineStr">
        <is>
          <t>I052</t>
        </is>
      </c>
      <c r="G10480" s="37" t="inlineStr">
        <is>
          <t>I05.2 - Estenosis Mitral Con Insuficiencia Mitral</t>
        </is>
      </c>
      <c r="H10480" s="37" t="inlineStr">
        <is>
          <t>03661</t>
        </is>
      </c>
    </row>
    <row r="10481">
      <c r="F10481" s="37" t="inlineStr">
        <is>
          <t>I051</t>
        </is>
      </c>
      <c r="G10481" s="37" t="inlineStr">
        <is>
          <t>I05.1 - Insuficiencia Mitral Reumática: Regurgitación Incompetente</t>
        </is>
      </c>
      <c r="H10481" s="37" t="inlineStr">
        <is>
          <t>03660</t>
        </is>
      </c>
    </row>
    <row r="10482">
      <c r="F10482" s="37" t="inlineStr">
        <is>
          <t>I050</t>
        </is>
      </c>
      <c r="G10482" s="37" t="inlineStr">
        <is>
          <t>I05.0 - Estenosis Mitral; Obstrucción Mitral De Origen Reumático</t>
        </is>
      </c>
      <c r="H10482" s="37" t="inlineStr">
        <is>
          <t>03659</t>
        </is>
      </c>
    </row>
    <row r="10483">
      <c r="F10483" s="37" t="inlineStr">
        <is>
          <t>I05</t>
        </is>
      </c>
      <c r="G10483" s="37" t="inlineStr">
        <is>
          <t>I05 - Enfermedades Reumáticas De La Válvula Mitral</t>
        </is>
      </c>
      <c r="H10483" s="37" t="inlineStr">
        <is>
          <t>03658</t>
        </is>
      </c>
    </row>
    <row r="10484">
      <c r="F10484" s="37" t="inlineStr">
        <is>
          <t>I029</t>
        </is>
      </c>
      <c r="G10484" s="37" t="inlineStr">
        <is>
          <t>I02.9 - Corea Reumática Sin Afectación Cardiaca</t>
        </is>
      </c>
      <c r="H10484" s="37" t="inlineStr">
        <is>
          <t>03657</t>
        </is>
      </c>
    </row>
    <row r="10485">
      <c r="F10485" s="37" t="inlineStr">
        <is>
          <t>I020</t>
        </is>
      </c>
      <c r="G10485" s="37" t="inlineStr">
        <is>
          <t>I02.0 - Corea Reumática Con Afectación Cardiaca</t>
        </is>
      </c>
      <c r="H10485" s="37" t="inlineStr">
        <is>
          <t>03656</t>
        </is>
      </c>
    </row>
    <row r="10486">
      <c r="F10486" s="37" t="inlineStr">
        <is>
          <t>I02</t>
        </is>
      </c>
      <c r="G10486" s="37" t="inlineStr">
        <is>
          <t>I02 - Corea Reumática: Incluye La Corea De Syndeham</t>
        </is>
      </c>
      <c r="H10486" s="37" t="inlineStr">
        <is>
          <t>03655</t>
        </is>
      </c>
    </row>
    <row r="10487">
      <c r="F10487" s="37" t="inlineStr">
        <is>
          <t>I019</t>
        </is>
      </c>
      <c r="G10487" s="37" t="inlineStr">
        <is>
          <t>I01.9 - Enfermedad Reumática Aguda Inespecífica Con Afectación Cardiaca</t>
        </is>
      </c>
      <c r="H10487" s="37" t="inlineStr">
        <is>
          <t>03654</t>
        </is>
      </c>
    </row>
    <row r="10488">
      <c r="F10488" s="37" t="inlineStr">
        <is>
          <t>I018</t>
        </is>
      </c>
      <c r="G10488" s="37" t="inlineStr">
        <is>
          <t>I01.8 - Otras Enfermedades Reumáticas Agudas Con Afectación Cardiaca</t>
        </is>
      </c>
      <c r="H10488" s="37" t="inlineStr">
        <is>
          <t>03653</t>
        </is>
      </c>
    </row>
    <row r="10489">
      <c r="F10489" s="37" t="inlineStr">
        <is>
          <t>I012</t>
        </is>
      </c>
      <c r="G10489" s="37" t="inlineStr">
        <is>
          <t>I01.2 - Miocarditis Reumática Aguda</t>
        </is>
      </c>
      <c r="H10489" s="37" t="inlineStr">
        <is>
          <t>03652</t>
        </is>
      </c>
    </row>
    <row r="10490">
      <c r="F10490" s="37" t="inlineStr">
        <is>
          <t>I011</t>
        </is>
      </c>
      <c r="G10490" s="37" t="inlineStr">
        <is>
          <t>I01.1 - Endocarditis Reumática Aguda; Fiebre Reumática Aguda Con Endocarditis O Valvulitis</t>
        </is>
      </c>
      <c r="H10490" s="37" t="inlineStr">
        <is>
          <t>03651</t>
        </is>
      </c>
    </row>
    <row r="10491">
      <c r="F10491" s="37" t="inlineStr">
        <is>
          <t>I010</t>
        </is>
      </c>
      <c r="G10491" s="37" t="inlineStr">
        <is>
          <t>I01.0 - Pericarditis Reumática Aguda: Fiebre Reumática Aguda Con Pericarditis Aguda</t>
        </is>
      </c>
      <c r="H10491" s="37" t="inlineStr">
        <is>
          <t>03650</t>
        </is>
      </c>
    </row>
    <row r="10492">
      <c r="F10492" s="37" t="inlineStr">
        <is>
          <t>I01</t>
        </is>
      </c>
      <c r="G10492" s="37" t="inlineStr">
        <is>
          <t>I01 - Fiebre Reumática Con Afectación Cardiaca</t>
        </is>
      </c>
      <c r="H10492" s="37" t="inlineStr">
        <is>
          <t>03649</t>
        </is>
      </c>
    </row>
    <row r="10493">
      <c r="F10493" s="37" t="inlineStr">
        <is>
          <t>I00</t>
        </is>
      </c>
      <c r="G10493" s="37" t="inlineStr">
        <is>
          <t>I00 - Fiebre Reumática Aguda Sin Afectación Cardiaca; Artritis Reumatoide Aguda O Subaguda; Reumatismo Articular Agudo O Subagudo</t>
        </is>
      </c>
      <c r="H10493" s="37" t="inlineStr">
        <is>
          <t>03648</t>
        </is>
      </c>
    </row>
    <row r="10494">
      <c r="F10494" s="37" t="inlineStr">
        <is>
          <t>H959</t>
        </is>
      </c>
      <c r="G10494" s="37" t="inlineStr">
        <is>
          <t>H95.9 - Trastornos No Especificados Del Oído Y De La Apófisis Mastoides, Consecutivos A Procedimientos</t>
        </is>
      </c>
      <c r="H10494" s="37" t="inlineStr">
        <is>
          <t>03647</t>
        </is>
      </c>
    </row>
    <row r="10495">
      <c r="F10495" s="37" t="inlineStr">
        <is>
          <t>H958</t>
        </is>
      </c>
      <c r="G10495" s="37" t="inlineStr">
        <is>
          <t>H95.8 - Otros Trastornos Del Oído Y De La Apófisis Mastoides, Consecutivos A Procedimientos</t>
        </is>
      </c>
      <c r="H10495" s="37" t="inlineStr">
        <is>
          <t>03646</t>
        </is>
      </c>
    </row>
    <row r="10496">
      <c r="F10496" s="37" t="inlineStr">
        <is>
          <t>H951</t>
        </is>
      </c>
      <c r="G10496" s="37" t="inlineStr">
        <is>
          <t>H95.1 - Otros Trastornos Posteriores A La Mastoidectomía</t>
        </is>
      </c>
      <c r="H10496" s="37" t="inlineStr">
        <is>
          <t>03645</t>
        </is>
      </c>
    </row>
    <row r="10497">
      <c r="F10497" s="37" t="inlineStr">
        <is>
          <t>H950</t>
        </is>
      </c>
      <c r="G10497" s="37" t="inlineStr">
        <is>
          <t>H95.0 - Colesteatoma Recurrente De La Cavidad Resultante De La Mastoidectomía</t>
        </is>
      </c>
      <c r="H10497" s="37" t="inlineStr">
        <is>
          <t>03644</t>
        </is>
      </c>
    </row>
    <row r="10498">
      <c r="F10498" s="37" t="inlineStr">
        <is>
          <t>H95</t>
        </is>
      </c>
      <c r="G10498" s="37" t="inlineStr">
        <is>
          <t>H95 - Trastornos Del Oído Y De La Apófisis Mastoides Consecutivos A Procedimientos, No Clasificados En Otra Parte</t>
        </is>
      </c>
      <c r="H10498" s="37" t="inlineStr">
        <is>
          <t>03643</t>
        </is>
      </c>
    </row>
    <row r="10499">
      <c r="F10499" s="37" t="inlineStr">
        <is>
          <t>H940</t>
        </is>
      </c>
      <c r="G10499" s="37" t="inlineStr">
        <is>
          <t>H94.0 - Neuritis Del Nervio Auditivo En Enfermedades Infecciosas Y Parasitarias Clasificadas En Otra Parte</t>
        </is>
      </c>
      <c r="H10499" s="37" t="inlineStr">
        <is>
          <t>03641</t>
        </is>
      </c>
    </row>
    <row r="10500">
      <c r="F10500" s="37" t="inlineStr">
        <is>
          <t>H94</t>
        </is>
      </c>
      <c r="G10500" s="37" t="inlineStr">
        <is>
          <t>H94. - Otros Trastornos Especificados Del Oído En Enfermedades Clasificadas En Otra Parte</t>
        </is>
      </c>
      <c r="H10500" s="37" t="inlineStr">
        <is>
          <t>03642</t>
        </is>
      </c>
    </row>
    <row r="10501">
      <c r="F10501" s="37" t="inlineStr">
        <is>
          <t>H94</t>
        </is>
      </c>
      <c r="G10501" s="37" t="inlineStr">
        <is>
          <t>H94 - Otros Trastornos Del Oído En Enfermedades Clasificadas En Otra Parte</t>
        </is>
      </c>
      <c r="H10501" s="37" t="inlineStr">
        <is>
          <t>03640</t>
        </is>
      </c>
    </row>
    <row r="10502">
      <c r="F10502" s="37" t="inlineStr">
        <is>
          <t>H939</t>
        </is>
      </c>
      <c r="G10502" s="37" t="inlineStr">
        <is>
          <t>H93.9 - Trastorno Del Oído, No Especificado</t>
        </is>
      </c>
      <c r="H10502" s="37" t="inlineStr">
        <is>
          <t>03639</t>
        </is>
      </c>
    </row>
    <row r="10503">
      <c r="F10503" s="37" t="inlineStr">
        <is>
          <t>H938</t>
        </is>
      </c>
      <c r="G10503" s="37" t="inlineStr">
        <is>
          <t>H93.8 - Otros Trastornos Especificados Del Oído</t>
        </is>
      </c>
      <c r="H10503" s="37" t="inlineStr">
        <is>
          <t>03638</t>
        </is>
      </c>
    </row>
    <row r="10504">
      <c r="F10504" s="37" t="inlineStr">
        <is>
          <t>H933</t>
        </is>
      </c>
      <c r="G10504" s="37" t="inlineStr">
        <is>
          <t>H93.3 - Trastornos Del Nervio Auditivo</t>
        </is>
      </c>
      <c r="H10504" s="37" t="inlineStr">
        <is>
          <t>03637</t>
        </is>
      </c>
    </row>
    <row r="10505">
      <c r="F10505" s="37" t="inlineStr">
        <is>
          <t>H932</t>
        </is>
      </c>
      <c r="G10505" s="37" t="inlineStr">
        <is>
          <t>H93.2 - Otras Percepciones Auditivas Anormales</t>
        </is>
      </c>
      <c r="H10505" s="37" t="inlineStr">
        <is>
          <t>03636</t>
        </is>
      </c>
    </row>
    <row r="10506">
      <c r="F10506" s="37" t="inlineStr">
        <is>
          <t>H931</t>
        </is>
      </c>
      <c r="G10506" s="37" t="inlineStr">
        <is>
          <t>H93.1 - Tinnitus</t>
        </is>
      </c>
      <c r="H10506" s="37" t="inlineStr">
        <is>
          <t>03635</t>
        </is>
      </c>
    </row>
    <row r="10507">
      <c r="F10507" s="37" t="inlineStr">
        <is>
          <t>H930</t>
        </is>
      </c>
      <c r="G10507" s="37" t="inlineStr">
        <is>
          <t>H93.0 - Trastornos Degenerativos Y Vasculares Del Oído</t>
        </is>
      </c>
      <c r="H10507" s="37" t="inlineStr">
        <is>
          <t>03634</t>
        </is>
      </c>
    </row>
    <row r="10508">
      <c r="F10508" s="37" t="inlineStr">
        <is>
          <t>H93</t>
        </is>
      </c>
      <c r="G10508" s="37" t="inlineStr">
        <is>
          <t>H93 - Otros Trastornos Del Oído, No Clasificados En Otra Parte</t>
        </is>
      </c>
      <c r="H10508" s="37" t="inlineStr">
        <is>
          <t>03633</t>
        </is>
      </c>
    </row>
    <row r="10509">
      <c r="F10509" s="37" t="inlineStr">
        <is>
          <t>H922</t>
        </is>
      </c>
      <c r="G10509" s="37" t="inlineStr">
        <is>
          <t>H92.2 - Otorragia</t>
        </is>
      </c>
      <c r="H10509" s="37" t="inlineStr">
        <is>
          <t>03632</t>
        </is>
      </c>
    </row>
    <row r="10510">
      <c r="F10510" s="37" t="inlineStr">
        <is>
          <t>H921</t>
        </is>
      </c>
      <c r="G10510" s="37" t="inlineStr">
        <is>
          <t>H92.1 - Otorrea</t>
        </is>
      </c>
      <c r="H10510" s="37" t="inlineStr">
        <is>
          <t>03631</t>
        </is>
      </c>
    </row>
    <row r="10511">
      <c r="F10511" s="37" t="inlineStr">
        <is>
          <t>H920</t>
        </is>
      </c>
      <c r="G10511" s="37" t="inlineStr">
        <is>
          <t>H92.0 - Otalgia</t>
        </is>
      </c>
      <c r="H10511" s="37" t="inlineStr">
        <is>
          <t>03630</t>
        </is>
      </c>
    </row>
    <row r="10512">
      <c r="F10512" s="37" t="inlineStr">
        <is>
          <t>H92</t>
        </is>
      </c>
      <c r="G10512" s="37" t="inlineStr">
        <is>
          <t>H92 - Otalgia Y Secreción Del Oído</t>
        </is>
      </c>
      <c r="H10512" s="37" t="inlineStr">
        <is>
          <t>03629</t>
        </is>
      </c>
    </row>
    <row r="10513">
      <c r="F10513" s="37" t="inlineStr">
        <is>
          <t>H919</t>
        </is>
      </c>
      <c r="G10513" s="37" t="inlineStr">
        <is>
          <t>H91.9 - Hipoacusia, No Especificada</t>
        </is>
      </c>
      <c r="H10513" s="37" t="inlineStr">
        <is>
          <t>03628</t>
        </is>
      </c>
    </row>
    <row r="10514">
      <c r="F10514" s="37" t="inlineStr">
        <is>
          <t>H918</t>
        </is>
      </c>
      <c r="G10514" s="37" t="inlineStr">
        <is>
          <t>H91.8 - Otras Hipoacusias Especificadas</t>
        </is>
      </c>
      <c r="H10514" s="37" t="inlineStr">
        <is>
          <t>03627</t>
        </is>
      </c>
    </row>
    <row r="10515">
      <c r="F10515" s="37" t="inlineStr">
        <is>
          <t>H913</t>
        </is>
      </c>
      <c r="G10515" s="37" t="inlineStr">
        <is>
          <t>H91.3 - Sordomudez, No Clasificada En Otra Parte</t>
        </is>
      </c>
      <c r="H10515" s="37" t="inlineStr">
        <is>
          <t>03626</t>
        </is>
      </c>
    </row>
    <row r="10516">
      <c r="F10516" s="37" t="inlineStr">
        <is>
          <t>H912</t>
        </is>
      </c>
      <c r="G10516" s="37" t="inlineStr">
        <is>
          <t>H91.2 - Hipoacusia Súbita Idiop Tica</t>
        </is>
      </c>
      <c r="H10516" s="37" t="inlineStr">
        <is>
          <t>03625</t>
        </is>
      </c>
    </row>
    <row r="10517">
      <c r="F10517" s="37" t="inlineStr">
        <is>
          <t>H911</t>
        </is>
      </c>
      <c r="G10517" s="37" t="inlineStr">
        <is>
          <t>H91.1 - Presbiacusia</t>
        </is>
      </c>
      <c r="H10517" s="37" t="inlineStr">
        <is>
          <t>03624</t>
        </is>
      </c>
    </row>
    <row r="10518">
      <c r="F10518" s="37" t="inlineStr">
        <is>
          <t>H910</t>
        </is>
      </c>
      <c r="G10518" s="37" t="inlineStr">
        <is>
          <t>H91.0 - Hipoacusia Ototóxica</t>
        </is>
      </c>
      <c r="H10518" s="37" t="inlineStr">
        <is>
          <t>03623</t>
        </is>
      </c>
    </row>
    <row r="10519">
      <c r="F10519" s="37" t="inlineStr">
        <is>
          <t>H91</t>
        </is>
      </c>
      <c r="G10519" s="37" t="inlineStr">
        <is>
          <t>H91 - Otras Hipoacusias</t>
        </is>
      </c>
      <c r="H10519" s="37" t="inlineStr">
        <is>
          <t>03622</t>
        </is>
      </c>
    </row>
    <row r="10520">
      <c r="F10520" s="37" t="inlineStr">
        <is>
          <t>H908</t>
        </is>
      </c>
      <c r="G10520" s="37" t="inlineStr">
        <is>
          <t>H90.8 - Hipoacusia Mixta Conductiva Y Neurosensorial, No Especificada</t>
        </is>
      </c>
      <c r="H10520" s="37" t="inlineStr">
        <is>
          <t>03621</t>
        </is>
      </c>
    </row>
    <row r="10521">
      <c r="F10521" s="37" t="inlineStr">
        <is>
          <t>H907</t>
        </is>
      </c>
      <c r="G10521" s="37" t="inlineStr">
        <is>
          <t>H90.7 - Hipoacusia Mixta Conductiva Y Neurosensorial, Unilateral Con Audición Irrestricta Contralateral</t>
        </is>
      </c>
      <c r="H10521" s="37" t="inlineStr">
        <is>
          <t>03620</t>
        </is>
      </c>
    </row>
    <row r="10522">
      <c r="F10522" s="37" t="inlineStr">
        <is>
          <t>H906</t>
        </is>
      </c>
      <c r="G10522" s="37" t="inlineStr">
        <is>
          <t>H90.6 - Hipoacusia Mixta Conductiva Y Neurosensorial, Bilateral</t>
        </is>
      </c>
      <c r="H10522" s="37" t="inlineStr">
        <is>
          <t>03619</t>
        </is>
      </c>
    </row>
    <row r="10523">
      <c r="F10523" s="37" t="inlineStr">
        <is>
          <t>H905</t>
        </is>
      </c>
      <c r="G10523" s="37" t="inlineStr">
        <is>
          <t>H90.5 - Hipoacusia Neurosensorial, Sin Otra Especificación</t>
        </is>
      </c>
      <c r="H10523" s="37" t="inlineStr">
        <is>
          <t>03618</t>
        </is>
      </c>
    </row>
    <row r="10524">
      <c r="F10524" s="37" t="inlineStr">
        <is>
          <t>H904</t>
        </is>
      </c>
      <c r="G10524" s="37" t="inlineStr">
        <is>
          <t>H90.4 - Hipoacusia Neurosensorial, Unilateral Con Audición Irrestricta Contralateral</t>
        </is>
      </c>
      <c r="H10524" s="37" t="inlineStr">
        <is>
          <t>03617</t>
        </is>
      </c>
    </row>
    <row r="10525">
      <c r="F10525" s="37" t="inlineStr">
        <is>
          <t>H903</t>
        </is>
      </c>
      <c r="G10525" s="37" t="inlineStr">
        <is>
          <t>H90.3 - Hipoacusia Neurosensorial, Bilateral</t>
        </is>
      </c>
      <c r="H10525" s="37" t="inlineStr">
        <is>
          <t>03616</t>
        </is>
      </c>
    </row>
    <row r="10526">
      <c r="F10526" s="37" t="inlineStr">
        <is>
          <t>H902</t>
        </is>
      </c>
      <c r="G10526" s="37" t="inlineStr">
        <is>
          <t>H90.2 - Hipoacusia Conductiva, Sin Otra Especificación</t>
        </is>
      </c>
      <c r="H10526" s="37" t="inlineStr">
        <is>
          <t>03615</t>
        </is>
      </c>
    </row>
    <row r="10527">
      <c r="F10527" s="37" t="inlineStr">
        <is>
          <t>H901</t>
        </is>
      </c>
      <c r="G10527" s="37" t="inlineStr">
        <is>
          <t>H90.1 - Hipoacusia Conductiva, Unilateral Con Audición Irrestricta Contralateral</t>
        </is>
      </c>
      <c r="H10527" s="37" t="inlineStr">
        <is>
          <t>03614</t>
        </is>
      </c>
    </row>
    <row r="10528">
      <c r="F10528" s="37" t="inlineStr">
        <is>
          <t>H900</t>
        </is>
      </c>
      <c r="G10528" s="37" t="inlineStr">
        <is>
          <t>H90.0 - Hipoacusia Conductiva Bilateral</t>
        </is>
      </c>
      <c r="H10528" s="37" t="inlineStr">
        <is>
          <t>03613</t>
        </is>
      </c>
    </row>
    <row r="10529">
      <c r="F10529" s="37" t="inlineStr">
        <is>
          <t>H90</t>
        </is>
      </c>
      <c r="G10529" s="37" t="inlineStr">
        <is>
          <t>H90 - Hipoacusia Conductiva Y Neurosensorial</t>
        </is>
      </c>
      <c r="H10529" s="37" t="inlineStr">
        <is>
          <t>03612</t>
        </is>
      </c>
    </row>
    <row r="10530">
      <c r="F10530" s="37" t="inlineStr">
        <is>
          <t>H839</t>
        </is>
      </c>
      <c r="G10530" s="37" t="inlineStr">
        <is>
          <t>H83.9 - Trastorno Del Oído Interno, No Especificado</t>
        </is>
      </c>
      <c r="H10530" s="37" t="inlineStr">
        <is>
          <t>03611</t>
        </is>
      </c>
    </row>
    <row r="10531">
      <c r="F10531" s="37" t="inlineStr">
        <is>
          <t>H838</t>
        </is>
      </c>
      <c r="G10531" s="37" t="inlineStr">
        <is>
          <t>H83.8 - Otros Trastornos Especificados Del Oído Interno</t>
        </is>
      </c>
      <c r="H10531" s="37" t="inlineStr">
        <is>
          <t>03610</t>
        </is>
      </c>
    </row>
    <row r="10532">
      <c r="F10532" s="37" t="inlineStr">
        <is>
          <t>H833</t>
        </is>
      </c>
      <c r="G10532" s="37" t="inlineStr">
        <is>
          <t>H83.3 - Efectos Del Ruido Sobre El Oído Interno</t>
        </is>
      </c>
      <c r="H10532" s="37" t="inlineStr">
        <is>
          <t>03609</t>
        </is>
      </c>
    </row>
    <row r="10533">
      <c r="F10533" s="37" t="inlineStr">
        <is>
          <t>H832</t>
        </is>
      </c>
      <c r="G10533" s="37" t="inlineStr">
        <is>
          <t>H83.2 - Disfunción Del Laberinto</t>
        </is>
      </c>
      <c r="H10533" s="37" t="inlineStr">
        <is>
          <t>03608</t>
        </is>
      </c>
    </row>
    <row r="10534">
      <c r="F10534" s="37" t="inlineStr">
        <is>
          <t>H831</t>
        </is>
      </c>
      <c r="G10534" s="37" t="inlineStr">
        <is>
          <t>H83.1 - Fístula Del Laberinto</t>
        </is>
      </c>
      <c r="H10534" s="37" t="inlineStr">
        <is>
          <t>03607</t>
        </is>
      </c>
    </row>
    <row r="10535">
      <c r="F10535" s="37" t="inlineStr">
        <is>
          <t>H830</t>
        </is>
      </c>
      <c r="G10535" s="37" t="inlineStr">
        <is>
          <t>H83.0 - Laberintitis</t>
        </is>
      </c>
      <c r="H10535" s="37" t="inlineStr">
        <is>
          <t>03606</t>
        </is>
      </c>
    </row>
    <row r="10536">
      <c r="F10536" s="37" t="inlineStr">
        <is>
          <t>H83</t>
        </is>
      </c>
      <c r="G10536" s="37" t="inlineStr">
        <is>
          <t>H83 - Otros Trastornos Del Oído Interno</t>
        </is>
      </c>
      <c r="H10536" s="37" t="inlineStr">
        <is>
          <t>03605</t>
        </is>
      </c>
    </row>
    <row r="10537">
      <c r="F10537" s="37" t="inlineStr">
        <is>
          <t>H82*</t>
        </is>
      </c>
      <c r="G10537" s="37" t="inlineStr">
        <is>
          <t>H82* - Síndromes Vertiginosos En Enfermedades Clasificadas En Otra Parte</t>
        </is>
      </c>
      <c r="H10537" s="37" t="inlineStr">
        <is>
          <t>03604</t>
        </is>
      </c>
    </row>
    <row r="10538">
      <c r="F10538" s="37" t="inlineStr">
        <is>
          <t>H819</t>
        </is>
      </c>
      <c r="G10538" s="37" t="inlineStr">
        <is>
          <t>H81.9 - Trastorno De La Función Vestibular, No Especificado</t>
        </is>
      </c>
      <c r="H10538" s="37" t="inlineStr">
        <is>
          <t>03603</t>
        </is>
      </c>
    </row>
    <row r="10539">
      <c r="F10539" s="37" t="inlineStr">
        <is>
          <t>H818</t>
        </is>
      </c>
      <c r="G10539" s="37" t="inlineStr">
        <is>
          <t>H81.8 - Otros Trastornos De La Función Vestibular</t>
        </is>
      </c>
      <c r="H10539" s="37" t="inlineStr">
        <is>
          <t>03602</t>
        </is>
      </c>
    </row>
    <row r="10540">
      <c r="F10540" s="37" t="inlineStr">
        <is>
          <t>H814</t>
        </is>
      </c>
      <c r="G10540" s="37" t="inlineStr">
        <is>
          <t>H81.4 - Vértigo De Origen Central</t>
        </is>
      </c>
      <c r="H10540" s="37" t="inlineStr">
        <is>
          <t>03601</t>
        </is>
      </c>
    </row>
    <row r="10541">
      <c r="F10541" s="37" t="inlineStr">
        <is>
          <t>H813</t>
        </is>
      </c>
      <c r="G10541" s="37" t="inlineStr">
        <is>
          <t>H81.3 - Otros Vértigos Periféricos</t>
        </is>
      </c>
      <c r="H10541" s="37" t="inlineStr">
        <is>
          <t>03600</t>
        </is>
      </c>
    </row>
    <row r="10542">
      <c r="F10542" s="37" t="inlineStr">
        <is>
          <t>H812</t>
        </is>
      </c>
      <c r="G10542" s="37" t="inlineStr">
        <is>
          <t>H81.2 - Neuronitis Vestibular</t>
        </is>
      </c>
      <c r="H10542" s="37" t="inlineStr">
        <is>
          <t>03599</t>
        </is>
      </c>
    </row>
    <row r="10543">
      <c r="F10543" s="37" t="inlineStr">
        <is>
          <t>H811</t>
        </is>
      </c>
      <c r="G10543" s="37" t="inlineStr">
        <is>
          <t>H81.1 - Vértigo Paroxístico Benigno</t>
        </is>
      </c>
      <c r="H10543" s="37" t="inlineStr">
        <is>
          <t>03598</t>
        </is>
      </c>
    </row>
    <row r="10544">
      <c r="F10544" s="37" t="inlineStr">
        <is>
          <t>H810</t>
        </is>
      </c>
      <c r="G10544" s="37" t="inlineStr">
        <is>
          <t>H81.0 - Enfermedad De Ménière</t>
        </is>
      </c>
      <c r="H10544" s="37" t="inlineStr">
        <is>
          <t>03597</t>
        </is>
      </c>
    </row>
    <row r="10545">
      <c r="F10545" s="37" t="inlineStr">
        <is>
          <t>H81</t>
        </is>
      </c>
      <c r="G10545" s="37" t="inlineStr">
        <is>
          <t>H81 - Trastornos De La Función Vestibular</t>
        </is>
      </c>
      <c r="H10545" s="37" t="inlineStr">
        <is>
          <t>03596</t>
        </is>
      </c>
    </row>
    <row r="10546">
      <c r="F10546" s="37" t="inlineStr">
        <is>
          <t>H809</t>
        </is>
      </c>
      <c r="G10546" s="37" t="inlineStr">
        <is>
          <t>H80.9 - Otosclerosis, No Especificada</t>
        </is>
      </c>
      <c r="H10546" s="37" t="inlineStr">
        <is>
          <t>03595</t>
        </is>
      </c>
    </row>
    <row r="10547">
      <c r="F10547" s="37" t="inlineStr">
        <is>
          <t>H808</t>
        </is>
      </c>
      <c r="G10547" s="37" t="inlineStr">
        <is>
          <t>H80.8 - Otras Otosclerosis</t>
        </is>
      </c>
      <c r="H10547" s="37" t="inlineStr">
        <is>
          <t>03594</t>
        </is>
      </c>
    </row>
    <row r="10548">
      <c r="F10548" s="37" t="inlineStr">
        <is>
          <t>H802</t>
        </is>
      </c>
      <c r="G10548" s="37" t="inlineStr">
        <is>
          <t>H80.2 - Otosclerosis Coclear</t>
        </is>
      </c>
      <c r="H10548" s="37" t="inlineStr">
        <is>
          <t>03593</t>
        </is>
      </c>
    </row>
    <row r="10549">
      <c r="F10549" s="37" t="inlineStr">
        <is>
          <t>H801</t>
        </is>
      </c>
      <c r="G10549" s="37" t="inlineStr">
        <is>
          <t>H80.1 - Otosclerosis Que Afecta La Ventana Oval, Obliterante</t>
        </is>
      </c>
      <c r="H10549" s="37" t="inlineStr">
        <is>
          <t>03592</t>
        </is>
      </c>
    </row>
    <row r="10550">
      <c r="F10550" s="37" t="inlineStr">
        <is>
          <t>H800</t>
        </is>
      </c>
      <c r="G10550" s="37" t="inlineStr">
        <is>
          <t>H80.0 - Otosclerosis Que Afecta La Ventana Oval, No Obliterante</t>
        </is>
      </c>
      <c r="H10550" s="37" t="inlineStr">
        <is>
          <t>03591</t>
        </is>
      </c>
    </row>
    <row r="10551">
      <c r="F10551" s="37" t="inlineStr">
        <is>
          <t>H80</t>
        </is>
      </c>
      <c r="G10551" s="37" t="inlineStr">
        <is>
          <t>H80 - Otosclerosis</t>
        </is>
      </c>
      <c r="H10551" s="37" t="inlineStr">
        <is>
          <t>03590</t>
        </is>
      </c>
    </row>
    <row r="10552">
      <c r="F10552" s="37" t="inlineStr">
        <is>
          <t>H758</t>
        </is>
      </c>
      <c r="G10552" s="37" t="inlineStr">
        <is>
          <t>H75.8 - Otros Trastornos Especificados Del Oído Medio Y De La Apófisis Mastoides En Enfermedades Clasificadas En Otra Parte</t>
        </is>
      </c>
      <c r="H10552" s="37" t="inlineStr">
        <is>
          <t>03589</t>
        </is>
      </c>
    </row>
    <row r="10553">
      <c r="F10553" s="37" t="inlineStr">
        <is>
          <t>H750</t>
        </is>
      </c>
      <c r="G10553" s="37" t="inlineStr">
        <is>
          <t>H75.0 - Mastoiditis En Enfermedades Infecciosas Y Parasitarias Clasificadas En Otra Parte</t>
        </is>
      </c>
      <c r="H10553" s="37" t="inlineStr">
        <is>
          <t>03588</t>
        </is>
      </c>
    </row>
    <row r="10554">
      <c r="F10554" s="37" t="inlineStr">
        <is>
          <t>H75</t>
        </is>
      </c>
      <c r="G10554" s="37" t="inlineStr">
        <is>
          <t>H75 - Otros Trastornos Del Oído Medio Y De La Apófisis Mastoides En Enfermedades Clasificadas En Otra Parte</t>
        </is>
      </c>
      <c r="H10554" s="37" t="inlineStr">
        <is>
          <t>03587</t>
        </is>
      </c>
    </row>
    <row r="10555">
      <c r="F10555" s="37" t="inlineStr">
        <is>
          <t>H749</t>
        </is>
      </c>
      <c r="G10555" s="37" t="inlineStr">
        <is>
          <t>H74.9 - Trastorno Del Oído Medio Y De La Apófisis Mastoides, No Especificado</t>
        </is>
      </c>
      <c r="H10555" s="37" t="inlineStr">
        <is>
          <t>03586</t>
        </is>
      </c>
    </row>
    <row r="10556">
      <c r="F10556" s="37" t="inlineStr">
        <is>
          <t>H748</t>
        </is>
      </c>
      <c r="G10556" s="37" t="inlineStr">
        <is>
          <t>H74.8 - Otros Trastornos Especificados Del Oído Medio Y De La Apófisis Mastoides</t>
        </is>
      </c>
      <c r="H10556" s="37" t="inlineStr">
        <is>
          <t>03585</t>
        </is>
      </c>
    </row>
    <row r="10557">
      <c r="F10557" s="37" t="inlineStr">
        <is>
          <t>H744</t>
        </is>
      </c>
      <c r="G10557" s="37" t="inlineStr">
        <is>
          <t>H74.4 - Pólipo Del Oído Medio</t>
        </is>
      </c>
      <c r="H10557" s="37" t="inlineStr">
        <is>
          <t>03584</t>
        </is>
      </c>
    </row>
    <row r="10558">
      <c r="F10558" s="37" t="inlineStr">
        <is>
          <t>H743</t>
        </is>
      </c>
      <c r="G10558" s="37" t="inlineStr">
        <is>
          <t>H74.3 - Otras Anormalidades Adquiridas De Los Huesecillos Del Oído</t>
        </is>
      </c>
      <c r="H10558" s="37" t="inlineStr">
        <is>
          <t>03583</t>
        </is>
      </c>
    </row>
    <row r="10559">
      <c r="F10559" s="37" t="inlineStr">
        <is>
          <t>H742</t>
        </is>
      </c>
      <c r="G10559" s="37" t="inlineStr">
        <is>
          <t>H74.2 - Discontinuidad Y Dislocación De Los Huesecillos Del Oído</t>
        </is>
      </c>
      <c r="H10559" s="37" t="inlineStr">
        <is>
          <t>03582</t>
        </is>
      </c>
    </row>
    <row r="10560">
      <c r="F10560" s="37" t="inlineStr">
        <is>
          <t>H741</t>
        </is>
      </c>
      <c r="G10560" s="37" t="inlineStr">
        <is>
          <t>H74.1 - Enfermedad Adhesiva Del Oído Medio</t>
        </is>
      </c>
      <c r="H10560" s="37" t="inlineStr">
        <is>
          <t>03581</t>
        </is>
      </c>
    </row>
    <row r="10561">
      <c r="F10561" s="37" t="inlineStr">
        <is>
          <t>H740</t>
        </is>
      </c>
      <c r="G10561" s="37" t="inlineStr">
        <is>
          <t>H74.0 - Timpanosclerosis</t>
        </is>
      </c>
      <c r="H10561" s="37" t="inlineStr">
        <is>
          <t>03580</t>
        </is>
      </c>
    </row>
    <row r="10562">
      <c r="F10562" s="37" t="inlineStr">
        <is>
          <t>H74</t>
        </is>
      </c>
      <c r="G10562" s="37" t="inlineStr">
        <is>
          <t>H74 - Otros Trastornos Del Oído Medio Y De La Apófisis Mastoides</t>
        </is>
      </c>
      <c r="H10562" s="37" t="inlineStr">
        <is>
          <t>03579</t>
        </is>
      </c>
    </row>
    <row r="10563">
      <c r="F10563" s="37" t="inlineStr">
        <is>
          <t>H739</t>
        </is>
      </c>
      <c r="G10563" s="37" t="inlineStr">
        <is>
          <t>H73.9 - Trastorno De La Membrana Timpánica, No Especificado</t>
        </is>
      </c>
      <c r="H10563" s="37" t="inlineStr">
        <is>
          <t>03578</t>
        </is>
      </c>
    </row>
    <row r="10564">
      <c r="F10564" s="37" t="inlineStr">
        <is>
          <t>H738</t>
        </is>
      </c>
      <c r="G10564" s="37" t="inlineStr">
        <is>
          <t>H73.8 - Otros Trastornos Especificados De La Membrana Timpánica</t>
        </is>
      </c>
      <c r="H10564" s="37" t="inlineStr">
        <is>
          <t>03577</t>
        </is>
      </c>
    </row>
    <row r="10565">
      <c r="F10565" s="37" t="inlineStr">
        <is>
          <t>H731</t>
        </is>
      </c>
      <c r="G10565" s="37" t="inlineStr">
        <is>
          <t>H73.1 - Miringitis Crónica</t>
        </is>
      </c>
      <c r="H10565" s="37" t="inlineStr">
        <is>
          <t>03576</t>
        </is>
      </c>
    </row>
    <row r="10566">
      <c r="F10566" s="37" t="inlineStr">
        <is>
          <t>H730</t>
        </is>
      </c>
      <c r="G10566" s="37" t="inlineStr">
        <is>
          <t>H73.0 - Miringitis Aguda</t>
        </is>
      </c>
      <c r="H10566" s="37" t="inlineStr">
        <is>
          <t>03575</t>
        </is>
      </c>
    </row>
    <row r="10567">
      <c r="F10567" s="37" t="inlineStr">
        <is>
          <t>H73</t>
        </is>
      </c>
      <c r="G10567" s="37" t="inlineStr">
        <is>
          <t>H73 - Otros Trastornos De La Membrana Timpánica</t>
        </is>
      </c>
      <c r="H10567" s="37" t="inlineStr">
        <is>
          <t>03574</t>
        </is>
      </c>
    </row>
    <row r="10568">
      <c r="F10568" s="37" t="inlineStr">
        <is>
          <t>H729</t>
        </is>
      </c>
      <c r="G10568" s="37" t="inlineStr">
        <is>
          <t>H72.9 - Perforación De La Membrana Timpánica, Sin Otra Especificación</t>
        </is>
      </c>
      <c r="H10568" s="37" t="inlineStr">
        <is>
          <t>03573</t>
        </is>
      </c>
    </row>
    <row r="10569">
      <c r="F10569" s="37" t="inlineStr">
        <is>
          <t>H728</t>
        </is>
      </c>
      <c r="G10569" s="37" t="inlineStr">
        <is>
          <t>H72.8 - Otras Perforaciones De La Membrana Timpánica</t>
        </is>
      </c>
      <c r="H10569" s="37" t="inlineStr">
        <is>
          <t>03572</t>
        </is>
      </c>
    </row>
    <row r="10570">
      <c r="F10570" s="37" t="inlineStr">
        <is>
          <t>H722</t>
        </is>
      </c>
      <c r="G10570" s="37" t="inlineStr">
        <is>
          <t>H72.2 - Otras Perforaciones Marginales De La Membrana Timpánica</t>
        </is>
      </c>
      <c r="H10570" s="37" t="inlineStr">
        <is>
          <t>03571</t>
        </is>
      </c>
    </row>
    <row r="10571">
      <c r="F10571" s="37" t="inlineStr">
        <is>
          <t>H721</t>
        </is>
      </c>
      <c r="G10571" s="37" t="inlineStr">
        <is>
          <t>H72.1 - Perforación Tica De La Membrana Timpánica</t>
        </is>
      </c>
      <c r="H10571" s="37" t="inlineStr">
        <is>
          <t>03570</t>
        </is>
      </c>
    </row>
    <row r="10572">
      <c r="F10572" s="37" t="inlineStr">
        <is>
          <t>H720</t>
        </is>
      </c>
      <c r="G10572" s="37" t="inlineStr">
        <is>
          <t>H72.0 - Perforación Central De La Membrana Timpánica</t>
        </is>
      </c>
      <c r="H10572" s="37" t="inlineStr">
        <is>
          <t>03569</t>
        </is>
      </c>
    </row>
    <row r="10573">
      <c r="F10573" s="37" t="inlineStr">
        <is>
          <t>H72</t>
        </is>
      </c>
      <c r="G10573" s="37" t="inlineStr">
        <is>
          <t>H72 - Perforación De La Membrana Timpánica</t>
        </is>
      </c>
      <c r="H10573" s="37" t="inlineStr">
        <is>
          <t>03568</t>
        </is>
      </c>
    </row>
    <row r="10574">
      <c r="F10574" s="37" t="inlineStr">
        <is>
          <t>H71</t>
        </is>
      </c>
      <c r="G10574" s="37" t="inlineStr">
        <is>
          <t>H71 - Colesteatoma Del Oído Medio</t>
        </is>
      </c>
      <c r="H10574" s="37" t="inlineStr">
        <is>
          <t>03567</t>
        </is>
      </c>
    </row>
    <row r="10575">
      <c r="F10575" s="37" t="inlineStr">
        <is>
          <t>H709</t>
        </is>
      </c>
      <c r="G10575" s="37" t="inlineStr">
        <is>
          <t>H70.9 - Mastoiditis, No Especificada</t>
        </is>
      </c>
      <c r="H10575" s="37" t="inlineStr">
        <is>
          <t>03566</t>
        </is>
      </c>
    </row>
    <row r="10576">
      <c r="F10576" s="37" t="inlineStr">
        <is>
          <t>H708</t>
        </is>
      </c>
      <c r="G10576" s="37" t="inlineStr">
        <is>
          <t>H70.8 - Otras Mastoiditis Y Afecciones Relacionadas</t>
        </is>
      </c>
      <c r="H10576" s="37" t="inlineStr">
        <is>
          <t>03565</t>
        </is>
      </c>
    </row>
    <row r="10577">
      <c r="F10577" s="37" t="inlineStr">
        <is>
          <t>H702</t>
        </is>
      </c>
      <c r="G10577" s="37" t="inlineStr">
        <is>
          <t>H70.2 - Petrositis</t>
        </is>
      </c>
      <c r="H10577" s="37" t="inlineStr">
        <is>
          <t>03564</t>
        </is>
      </c>
    </row>
    <row r="10578">
      <c r="F10578" s="37" t="inlineStr">
        <is>
          <t>H701</t>
        </is>
      </c>
      <c r="G10578" s="37" t="inlineStr">
        <is>
          <t>H70.1 - Mastoiditis Crónica</t>
        </is>
      </c>
      <c r="H10578" s="37" t="inlineStr">
        <is>
          <t>03563</t>
        </is>
      </c>
    </row>
    <row r="10579">
      <c r="F10579" s="37" t="inlineStr">
        <is>
          <t>H700</t>
        </is>
      </c>
      <c r="G10579" s="37" t="inlineStr">
        <is>
          <t>H70.0 - Mastoiditis Aguda</t>
        </is>
      </c>
      <c r="H10579" s="37" t="inlineStr">
        <is>
          <t>03562</t>
        </is>
      </c>
    </row>
    <row r="10580">
      <c r="F10580" s="37" t="inlineStr">
        <is>
          <t>H70</t>
        </is>
      </c>
      <c r="G10580" s="37" t="inlineStr">
        <is>
          <t>H70 - Mastoiditis Y Afecciones Relacionadas</t>
        </is>
      </c>
      <c r="H10580" s="37" t="inlineStr">
        <is>
          <t>03561</t>
        </is>
      </c>
    </row>
    <row r="10581">
      <c r="F10581" s="37" t="inlineStr">
        <is>
          <t>H699</t>
        </is>
      </c>
      <c r="G10581" s="37" t="inlineStr">
        <is>
          <t>H69.9 - Trastorno De La Trompa De Eustaquio, No Especificado</t>
        </is>
      </c>
      <c r="H10581" s="37" t="inlineStr">
        <is>
          <t>03560</t>
        </is>
      </c>
    </row>
    <row r="10582">
      <c r="F10582" s="37" t="inlineStr">
        <is>
          <t>H698</t>
        </is>
      </c>
      <c r="G10582" s="37" t="inlineStr">
        <is>
          <t>H69.8 - Otros Trastornos Especificados De La Trompa De Eustaquio</t>
        </is>
      </c>
      <c r="H10582" s="37" t="inlineStr">
        <is>
          <t>03559</t>
        </is>
      </c>
    </row>
    <row r="10583">
      <c r="F10583" s="37" t="inlineStr">
        <is>
          <t>H690</t>
        </is>
      </c>
      <c r="G10583" s="37" t="inlineStr">
        <is>
          <t>H69.0 - Distensión De La Trompa De Eustaquio</t>
        </is>
      </c>
      <c r="H10583" s="37" t="inlineStr">
        <is>
          <t>03558</t>
        </is>
      </c>
    </row>
    <row r="10584">
      <c r="F10584" s="37" t="inlineStr">
        <is>
          <t>H69</t>
        </is>
      </c>
      <c r="G10584" s="37" t="inlineStr">
        <is>
          <t>H69 - Otros Trastornos De La Trompa De Eustaquio</t>
        </is>
      </c>
      <c r="H10584" s="37" t="inlineStr">
        <is>
          <t>03557</t>
        </is>
      </c>
    </row>
    <row r="10585">
      <c r="F10585" s="37" t="inlineStr">
        <is>
          <t>H681</t>
        </is>
      </c>
      <c r="G10585" s="37" t="inlineStr">
        <is>
          <t>H68.1 - Obstrucción De La Trompa De Eustaquio</t>
        </is>
      </c>
      <c r="H10585" s="37" t="inlineStr">
        <is>
          <t>03556</t>
        </is>
      </c>
    </row>
    <row r="10586">
      <c r="F10586" s="37" t="inlineStr">
        <is>
          <t>H680</t>
        </is>
      </c>
      <c r="G10586" s="37" t="inlineStr">
        <is>
          <t>H68.0 - Salpingitis Eustaquiana</t>
        </is>
      </c>
      <c r="H10586" s="37" t="inlineStr">
        <is>
          <t>03555</t>
        </is>
      </c>
    </row>
    <row r="10587">
      <c r="F10587" s="37" t="inlineStr">
        <is>
          <t>H68</t>
        </is>
      </c>
      <c r="G10587" s="37" t="inlineStr">
        <is>
          <t>H68 - Inflamación Y Obstrucción De La Trompa De Eustaquio</t>
        </is>
      </c>
      <c r="H10587" s="37" t="inlineStr">
        <is>
          <t>03554</t>
        </is>
      </c>
    </row>
    <row r="10588">
      <c r="F10588" s="37" t="inlineStr">
        <is>
          <t>H678</t>
        </is>
      </c>
      <c r="G10588" s="37" t="inlineStr">
        <is>
          <t>H67.8 - Otitis Media En Otras Enfermedades Clasificadas En Otra Parte</t>
        </is>
      </c>
      <c r="H10588" s="37" t="inlineStr">
        <is>
          <t>03553</t>
        </is>
      </c>
    </row>
    <row r="10589">
      <c r="F10589" s="37" t="inlineStr">
        <is>
          <t>H671</t>
        </is>
      </c>
      <c r="G10589" s="37" t="inlineStr">
        <is>
          <t>H67.1 - Otitis Media En Enfermedades Virales Clasificadas En Otra Parte</t>
        </is>
      </c>
      <c r="H10589" s="37" t="inlineStr">
        <is>
          <t>03552</t>
        </is>
      </c>
    </row>
    <row r="10590">
      <c r="F10590" s="37" t="inlineStr">
        <is>
          <t>H670</t>
        </is>
      </c>
      <c r="G10590" s="37" t="inlineStr">
        <is>
          <t>H67.0 - Otitis Media En Enfermedades Bacterianas Clasificadas En Otra Parte</t>
        </is>
      </c>
      <c r="H10590" s="37" t="inlineStr">
        <is>
          <t>03551</t>
        </is>
      </c>
    </row>
    <row r="10591">
      <c r="F10591" s="37" t="inlineStr">
        <is>
          <t>H67</t>
        </is>
      </c>
      <c r="G10591" s="37" t="inlineStr">
        <is>
          <t>H67 - Otitis Media En Enfermedades Clasificadas En Otra Parte</t>
        </is>
      </c>
      <c r="H10591" s="37" t="inlineStr">
        <is>
          <t>03550</t>
        </is>
      </c>
    </row>
    <row r="10592">
      <c r="F10592" s="37" t="inlineStr">
        <is>
          <t>H669</t>
        </is>
      </c>
      <c r="G10592" s="37" t="inlineStr">
        <is>
          <t>H66.9 - Otitis Media, No Especificada</t>
        </is>
      </c>
      <c r="H10592" s="37" t="inlineStr">
        <is>
          <t>03549</t>
        </is>
      </c>
    </row>
    <row r="10593">
      <c r="F10593" s="37" t="inlineStr">
        <is>
          <t>H664</t>
        </is>
      </c>
      <c r="G10593" s="37" t="inlineStr">
        <is>
          <t>H66.4 - Otitis Media Supurativa, Sin Otra Especificación</t>
        </is>
      </c>
      <c r="H10593" s="37" t="inlineStr">
        <is>
          <t>03548</t>
        </is>
      </c>
    </row>
    <row r="10594">
      <c r="F10594" s="37" t="inlineStr">
        <is>
          <t>H663</t>
        </is>
      </c>
      <c r="G10594" s="37" t="inlineStr">
        <is>
          <t>H66.3 - Otras Otitis Medias Crónicas Supurativas</t>
        </is>
      </c>
      <c r="H10594" s="37" t="inlineStr">
        <is>
          <t>03547</t>
        </is>
      </c>
    </row>
    <row r="10595">
      <c r="F10595" s="37" t="inlineStr">
        <is>
          <t>H662</t>
        </is>
      </c>
      <c r="G10595" s="37" t="inlineStr">
        <is>
          <t>H66.2 - Otitis Media Supurativa Crónica Aticoantral</t>
        </is>
      </c>
      <c r="H10595" s="37" t="inlineStr">
        <is>
          <t>03546</t>
        </is>
      </c>
    </row>
    <row r="10596">
      <c r="F10596" s="37" t="inlineStr">
        <is>
          <t>H661</t>
        </is>
      </c>
      <c r="G10596" s="37" t="inlineStr">
        <is>
          <t>H66.1 - Otitis Media Tubotimpánica Supurativa Crónica</t>
        </is>
      </c>
      <c r="H10596" s="37" t="inlineStr">
        <is>
          <t>03545</t>
        </is>
      </c>
    </row>
    <row r="10597">
      <c r="F10597" s="37" t="inlineStr">
        <is>
          <t>H660</t>
        </is>
      </c>
      <c r="G10597" s="37" t="inlineStr">
        <is>
          <t>H66.0 - Otitis Media Supurativa Aguda</t>
        </is>
      </c>
      <c r="H10597" s="37" t="inlineStr">
        <is>
          <t>03544</t>
        </is>
      </c>
    </row>
    <row r="10598">
      <c r="F10598" s="37" t="inlineStr">
        <is>
          <t>H66</t>
        </is>
      </c>
      <c r="G10598" s="37" t="inlineStr">
        <is>
          <t>H66 - Otitis Media Supurativa Y La No Especificada</t>
        </is>
      </c>
      <c r="H10598" s="37" t="inlineStr">
        <is>
          <t>03543</t>
        </is>
      </c>
    </row>
    <row r="10599">
      <c r="F10599" s="37" t="inlineStr">
        <is>
          <t>H659</t>
        </is>
      </c>
      <c r="G10599" s="37" t="inlineStr">
        <is>
          <t>H65.9 - Otitis Media No Supurativa, Sin Otra Especificación</t>
        </is>
      </c>
      <c r="H10599" s="37" t="inlineStr">
        <is>
          <t>03542</t>
        </is>
      </c>
    </row>
    <row r="10600">
      <c r="F10600" s="37" t="inlineStr">
        <is>
          <t>H654</t>
        </is>
      </c>
      <c r="G10600" s="37" t="inlineStr">
        <is>
          <t>H65.4 - Otras Otitis Medias Crónicas No Supurativas</t>
        </is>
      </c>
      <c r="H10600" s="37" t="inlineStr">
        <is>
          <t>03541</t>
        </is>
      </c>
    </row>
    <row r="10601">
      <c r="F10601" s="37" t="inlineStr">
        <is>
          <t>H653</t>
        </is>
      </c>
      <c r="G10601" s="37" t="inlineStr">
        <is>
          <t>H65.3 - Otitis Media Crónica Mucoide</t>
        </is>
      </c>
      <c r="H10601" s="37" t="inlineStr">
        <is>
          <t>03540</t>
        </is>
      </c>
    </row>
    <row r="10602">
      <c r="F10602" s="37" t="inlineStr">
        <is>
          <t>H652</t>
        </is>
      </c>
      <c r="G10602" s="37" t="inlineStr">
        <is>
          <t>H65.2 - Otitis Media Crónica Serosa</t>
        </is>
      </c>
      <c r="H10602" s="37" t="inlineStr">
        <is>
          <t>03539</t>
        </is>
      </c>
    </row>
    <row r="10603">
      <c r="F10603" s="37" t="inlineStr">
        <is>
          <t>H651</t>
        </is>
      </c>
      <c r="G10603" s="37" t="inlineStr">
        <is>
          <t>H65.1 - Otra Otitis Media Aguda, No Supurativa</t>
        </is>
      </c>
      <c r="H10603" s="37" t="inlineStr">
        <is>
          <t>03538</t>
        </is>
      </c>
    </row>
    <row r="10604">
      <c r="F10604" s="37" t="inlineStr">
        <is>
          <t>H650</t>
        </is>
      </c>
      <c r="G10604" s="37" t="inlineStr">
        <is>
          <t>H65.0 - Otitis Media Aguda Serosa</t>
        </is>
      </c>
      <c r="H10604" s="37" t="inlineStr">
        <is>
          <t>03537</t>
        </is>
      </c>
    </row>
    <row r="10605">
      <c r="F10605" s="37" t="inlineStr">
        <is>
          <t>H65</t>
        </is>
      </c>
      <c r="G10605" s="37" t="inlineStr">
        <is>
          <t>H65 - Otitis Media No Supurativa</t>
        </is>
      </c>
      <c r="H10605" s="37" t="inlineStr">
        <is>
          <t>03536</t>
        </is>
      </c>
    </row>
    <row r="10606">
      <c r="F10606" s="37" t="inlineStr">
        <is>
          <t>H628</t>
        </is>
      </c>
      <c r="G10606" s="37" t="inlineStr">
        <is>
          <t>H62.8 - Otros Trastornos Del Oído Externo En Enfermedades Clasificadas En Otra Parte</t>
        </is>
      </c>
      <c r="H10606" s="37" t="inlineStr">
        <is>
          <t>03535</t>
        </is>
      </c>
    </row>
    <row r="10607">
      <c r="F10607" s="37" t="inlineStr">
        <is>
          <t>H624</t>
        </is>
      </c>
      <c r="G10607" s="37" t="inlineStr">
        <is>
          <t>H62.4 - Otitis Externa En Otras Enfermedades Clasificadas En Otra Parte</t>
        </is>
      </c>
      <c r="H10607" s="37" t="inlineStr">
        <is>
          <t>03534</t>
        </is>
      </c>
    </row>
    <row r="10608">
      <c r="F10608" s="37" t="inlineStr">
        <is>
          <t>H623</t>
        </is>
      </c>
      <c r="G10608" s="37" t="inlineStr">
        <is>
          <t>H62.3 - Otitis Externa En Otras Enfermedades Infecciosas Y Parasitarias Clasificadas En Otra Parte</t>
        </is>
      </c>
      <c r="H10608" s="37" t="inlineStr">
        <is>
          <t>03533</t>
        </is>
      </c>
    </row>
    <row r="10609">
      <c r="F10609" s="37" t="inlineStr">
        <is>
          <t>H622</t>
        </is>
      </c>
      <c r="G10609" s="37" t="inlineStr">
        <is>
          <t>H62.2 - Otitis Externa En Micosis</t>
        </is>
      </c>
      <c r="H10609" s="37" t="inlineStr">
        <is>
          <t>03532</t>
        </is>
      </c>
    </row>
    <row r="10610">
      <c r="F10610" s="37" t="inlineStr">
        <is>
          <t>H621</t>
        </is>
      </c>
      <c r="G10610" s="37" t="inlineStr">
        <is>
          <t>H62.1 - Otitis Externa En Enfermedades Virales Clasificadas En Otra Parte</t>
        </is>
      </c>
      <c r="H10610" s="37" t="inlineStr">
        <is>
          <t>03531</t>
        </is>
      </c>
    </row>
    <row r="10611">
      <c r="F10611" s="37" t="inlineStr">
        <is>
          <t>H620</t>
        </is>
      </c>
      <c r="G10611" s="37" t="inlineStr">
        <is>
          <t>H62.0 - Otitis Externa En Enfermedades Bacterianas Clasificadas En Otra Parte</t>
        </is>
      </c>
      <c r="H10611" s="37" t="inlineStr">
        <is>
          <t>03530</t>
        </is>
      </c>
    </row>
    <row r="10612">
      <c r="F10612" s="37" t="inlineStr">
        <is>
          <t>H62</t>
        </is>
      </c>
      <c r="G10612" s="37" t="inlineStr">
        <is>
          <t>H62 - Trastornos Del Oído Externo En Enfermedades Clasificadas En Otra Parte</t>
        </is>
      </c>
      <c r="H10612" s="37" t="inlineStr">
        <is>
          <t>03529</t>
        </is>
      </c>
    </row>
    <row r="10613">
      <c r="F10613" s="37" t="inlineStr">
        <is>
          <t>H619</t>
        </is>
      </c>
      <c r="G10613" s="37" t="inlineStr">
        <is>
          <t>H61.9 - Trastorno Del Oído Externo, No Especificado</t>
        </is>
      </c>
      <c r="H10613" s="37" t="inlineStr">
        <is>
          <t>03528</t>
        </is>
      </c>
    </row>
    <row r="10614">
      <c r="F10614" s="37" t="inlineStr">
        <is>
          <t>H618</t>
        </is>
      </c>
      <c r="G10614" s="37" t="inlineStr">
        <is>
          <t>H61.8 - Otros Trastornos Especificados Del Oído Externo</t>
        </is>
      </c>
      <c r="H10614" s="37" t="inlineStr">
        <is>
          <t>03527</t>
        </is>
      </c>
    </row>
    <row r="10615">
      <c r="F10615" s="37" t="inlineStr">
        <is>
          <t>H613</t>
        </is>
      </c>
      <c r="G10615" s="37" t="inlineStr">
        <is>
          <t>H61.3 - Estenosis Adquirida Del Conducto Auditivo Externo</t>
        </is>
      </c>
      <c r="H10615" s="37" t="inlineStr">
        <is>
          <t>03526</t>
        </is>
      </c>
    </row>
    <row r="10616">
      <c r="F10616" s="37" t="inlineStr">
        <is>
          <t>H612</t>
        </is>
      </c>
      <c r="G10616" s="37" t="inlineStr">
        <is>
          <t>H61.2 - Cerumen Impactado</t>
        </is>
      </c>
      <c r="H10616" s="37" t="inlineStr">
        <is>
          <t>03525</t>
        </is>
      </c>
    </row>
    <row r="10617">
      <c r="F10617" s="37" t="inlineStr">
        <is>
          <t>H611</t>
        </is>
      </c>
      <c r="G10617" s="37" t="inlineStr">
        <is>
          <t>H61.1 - Afecciones No Infecciosas Del Pabellón Auditivo</t>
        </is>
      </c>
      <c r="H10617" s="37" t="inlineStr">
        <is>
          <t>03524</t>
        </is>
      </c>
    </row>
    <row r="10618">
      <c r="F10618" s="37" t="inlineStr">
        <is>
          <t>H610</t>
        </is>
      </c>
      <c r="G10618" s="37" t="inlineStr">
        <is>
          <t>H61.0 - Pericondritis Del Oído Externo</t>
        </is>
      </c>
      <c r="H10618" s="37" t="inlineStr">
        <is>
          <t>03523</t>
        </is>
      </c>
    </row>
    <row r="10619">
      <c r="F10619" s="37" t="inlineStr">
        <is>
          <t>H61</t>
        </is>
      </c>
      <c r="G10619" s="37" t="inlineStr">
        <is>
          <t>H61 - Otros Trastornos Del Oído Externo</t>
        </is>
      </c>
      <c r="H10619" s="37" t="inlineStr">
        <is>
          <t>03522</t>
        </is>
      </c>
    </row>
    <row r="10620">
      <c r="F10620" s="37" t="inlineStr">
        <is>
          <t>H609</t>
        </is>
      </c>
      <c r="G10620" s="37" t="inlineStr">
        <is>
          <t>H60.9 - Otitis Externa, Sin Otra Especificación</t>
        </is>
      </c>
      <c r="H10620" s="37" t="inlineStr">
        <is>
          <t>03521</t>
        </is>
      </c>
    </row>
    <row r="10621">
      <c r="F10621" s="37" t="inlineStr">
        <is>
          <t>H608</t>
        </is>
      </c>
      <c r="G10621" s="37" t="inlineStr">
        <is>
          <t>H60.8 - Otras Otitis Externas</t>
        </is>
      </c>
      <c r="H10621" s="37" t="inlineStr">
        <is>
          <t>03520</t>
        </is>
      </c>
    </row>
    <row r="10622">
      <c r="F10622" s="37" t="inlineStr">
        <is>
          <t>H605</t>
        </is>
      </c>
      <c r="G10622" s="37" t="inlineStr">
        <is>
          <t>H60.5 - Otitis Externa Aguda, No Infecciosa</t>
        </is>
      </c>
      <c r="H10622" s="37" t="inlineStr">
        <is>
          <t>03519</t>
        </is>
      </c>
    </row>
    <row r="10623">
      <c r="F10623" s="37" t="inlineStr">
        <is>
          <t>H604</t>
        </is>
      </c>
      <c r="G10623" s="37" t="inlineStr">
        <is>
          <t>H60.4 - Colesteatoma Del Oído Externo</t>
        </is>
      </c>
      <c r="H10623" s="37" t="inlineStr">
        <is>
          <t>03518</t>
        </is>
      </c>
    </row>
    <row r="10624">
      <c r="F10624" s="37" t="inlineStr">
        <is>
          <t>H603</t>
        </is>
      </c>
      <c r="G10624" s="37" t="inlineStr">
        <is>
          <t>H60.3 - Otras Otitis Externas Infecciosas</t>
        </is>
      </c>
      <c r="H10624" s="37" t="inlineStr">
        <is>
          <t>03517</t>
        </is>
      </c>
    </row>
    <row r="10625">
      <c r="F10625" s="37" t="inlineStr">
        <is>
          <t>H602</t>
        </is>
      </c>
      <c r="G10625" s="37" t="inlineStr">
        <is>
          <t>H60.2 - Otitis Externa Maligna</t>
        </is>
      </c>
      <c r="H10625" s="37" t="inlineStr">
        <is>
          <t>03516</t>
        </is>
      </c>
    </row>
    <row r="10626">
      <c r="F10626" s="37" t="inlineStr">
        <is>
          <t>H601</t>
        </is>
      </c>
      <c r="G10626" s="37" t="inlineStr">
        <is>
          <t>H60.1 - Celulitis Del Oído Externo</t>
        </is>
      </c>
      <c r="H10626" s="37" t="inlineStr">
        <is>
          <t>03515</t>
        </is>
      </c>
    </row>
    <row r="10627">
      <c r="F10627" s="37" t="inlineStr">
        <is>
          <t>H600</t>
        </is>
      </c>
      <c r="G10627" s="37" t="inlineStr">
        <is>
          <t>H60.0 - Absceso Del Oído Externo</t>
        </is>
      </c>
      <c r="H10627" s="37" t="inlineStr">
        <is>
          <t>03514</t>
        </is>
      </c>
    </row>
    <row r="10628">
      <c r="F10628" s="37" t="inlineStr">
        <is>
          <t>H60</t>
        </is>
      </c>
      <c r="G10628" s="37" t="inlineStr">
        <is>
          <t>H60 - Otitis Externa</t>
        </is>
      </c>
      <c r="H10628" s="37" t="inlineStr">
        <is>
          <t>03513</t>
        </is>
      </c>
    </row>
    <row r="10629">
      <c r="F10629" s="37" t="inlineStr">
        <is>
          <t>H599</t>
        </is>
      </c>
      <c r="G10629" s="37" t="inlineStr">
        <is>
          <t>H59.9 - Trastorno No Especificado Del Ojo Y Sus Anexos, Consecutivo A Procedimientos</t>
        </is>
      </c>
      <c r="H10629" s="37" t="inlineStr">
        <is>
          <t>03512</t>
        </is>
      </c>
    </row>
    <row r="10630">
      <c r="F10630" s="37" t="inlineStr">
        <is>
          <t>H598</t>
        </is>
      </c>
      <c r="G10630" s="37" t="inlineStr">
        <is>
          <t>H59.8 - Otros Trastornos Del Ojo Y Sus Anexos, Consecutivos A Procedimientos</t>
        </is>
      </c>
      <c r="H10630" s="37" t="inlineStr">
        <is>
          <t>03511</t>
        </is>
      </c>
    </row>
    <row r="10631">
      <c r="F10631" s="37" t="inlineStr">
        <is>
          <t>H590</t>
        </is>
      </c>
      <c r="G10631" s="37" t="inlineStr">
        <is>
          <t>H59.0 - Síndrome Vítreo Consecutivo A Cirugía De Catarata</t>
        </is>
      </c>
      <c r="H10631" s="37" t="inlineStr">
        <is>
          <t>03510</t>
        </is>
      </c>
    </row>
    <row r="10632">
      <c r="F10632" s="37" t="inlineStr">
        <is>
          <t>H59</t>
        </is>
      </c>
      <c r="G10632" s="37" t="inlineStr">
        <is>
          <t>H59 - Trastornos Del Ojo Y Sus Anexos Consecutivos A Procedimientos, No Clasificados En Otra Parte</t>
        </is>
      </c>
      <c r="H10632" s="37" t="inlineStr">
        <is>
          <t>03509</t>
        </is>
      </c>
    </row>
    <row r="10633">
      <c r="F10633" s="37" t="inlineStr">
        <is>
          <t>H588</t>
        </is>
      </c>
      <c r="G10633" s="37" t="inlineStr">
        <is>
          <t>H58.8 - Otros Trastornos Especificados Del Ojo En Enfermedades Clasificadas En Otra Parte</t>
        </is>
      </c>
      <c r="H10633" s="37" t="inlineStr">
        <is>
          <t>03508</t>
        </is>
      </c>
    </row>
    <row r="10634">
      <c r="F10634" s="37" t="inlineStr">
        <is>
          <t>H581</t>
        </is>
      </c>
      <c r="G10634" s="37" t="inlineStr">
        <is>
          <t>H58.1 - Alteraciones De La Visión En Enfermedades Clasificadas En Otra Parte</t>
        </is>
      </c>
      <c r="H10634" s="37" t="inlineStr">
        <is>
          <t>03507</t>
        </is>
      </c>
    </row>
    <row r="10635">
      <c r="F10635" s="37" t="inlineStr">
        <is>
          <t>H580</t>
        </is>
      </c>
      <c r="G10635" s="37" t="inlineStr">
        <is>
          <t>H58.0 - Anomalías De La Función Pupilar En Enfermedades Clasificadas En Otra Parte</t>
        </is>
      </c>
      <c r="H10635" s="37" t="inlineStr">
        <is>
          <t>03506</t>
        </is>
      </c>
    </row>
    <row r="10636">
      <c r="F10636" s="37" t="inlineStr">
        <is>
          <t>H58</t>
        </is>
      </c>
      <c r="G10636" s="37" t="inlineStr">
        <is>
          <t>H58 - Otros Trastornos Del Ojo Y Sus Anexos En Enfermedades Clasificadas En Otra Parte</t>
        </is>
      </c>
      <c r="H10636" s="37" t="inlineStr">
        <is>
          <t>03505</t>
        </is>
      </c>
    </row>
    <row r="10637">
      <c r="F10637" s="37" t="inlineStr">
        <is>
          <t>H579</t>
        </is>
      </c>
      <c r="G10637" s="37" t="inlineStr">
        <is>
          <t>H57.9 - Trastorno Del Ojo Y Sus Anexos, No Especificado</t>
        </is>
      </c>
      <c r="H10637" s="37" t="inlineStr">
        <is>
          <t>03504</t>
        </is>
      </c>
    </row>
    <row r="10638">
      <c r="F10638" s="37" t="inlineStr">
        <is>
          <t>H578</t>
        </is>
      </c>
      <c r="G10638" s="37" t="inlineStr">
        <is>
          <t>H57.8 - Otros Trastornos Especificados Del Ojo Y Sus Anexos</t>
        </is>
      </c>
      <c r="H10638" s="37" t="inlineStr">
        <is>
          <t>03503</t>
        </is>
      </c>
    </row>
    <row r="10639">
      <c r="F10639" s="37" t="inlineStr">
        <is>
          <t>H571</t>
        </is>
      </c>
      <c r="G10639" s="37" t="inlineStr">
        <is>
          <t>H57.1 - Dolor Ocular</t>
        </is>
      </c>
      <c r="H10639" s="37" t="inlineStr">
        <is>
          <t>03502</t>
        </is>
      </c>
    </row>
    <row r="10640">
      <c r="F10640" s="37" t="inlineStr">
        <is>
          <t>H570</t>
        </is>
      </c>
      <c r="G10640" s="37" t="inlineStr">
        <is>
          <t>H57.0 - Anomalías De La Función Pupilar</t>
        </is>
      </c>
      <c r="H10640" s="37" t="inlineStr">
        <is>
          <t>03501</t>
        </is>
      </c>
    </row>
    <row r="10641">
      <c r="F10641" s="37" t="inlineStr">
        <is>
          <t>H57</t>
        </is>
      </c>
      <c r="G10641" s="37" t="inlineStr">
        <is>
          <t>H57 - Otros Trastornos Del Ojo Y Sus Anexos</t>
        </is>
      </c>
      <c r="H10641" s="37" t="inlineStr">
        <is>
          <t>03500</t>
        </is>
      </c>
    </row>
    <row r="10642">
      <c r="F10642" s="37" t="inlineStr">
        <is>
          <t>H55</t>
        </is>
      </c>
      <c r="G10642" s="37" t="inlineStr">
        <is>
          <t>H55 - Nistagmo Y Otros Movimientos Oculares Irregulares</t>
        </is>
      </c>
      <c r="H10642" s="37" t="inlineStr">
        <is>
          <t>03499</t>
        </is>
      </c>
    </row>
    <row r="10643">
      <c r="F10643" s="37" t="inlineStr">
        <is>
          <t>H547</t>
        </is>
      </c>
      <c r="G10643" s="37" t="inlineStr">
        <is>
          <t>H54.7 - Disminución De La Agudeza Visual, Sin Especificación</t>
        </is>
      </c>
      <c r="H10643" s="37" t="inlineStr">
        <is>
          <t>03498</t>
        </is>
      </c>
    </row>
    <row r="10644">
      <c r="F10644" s="37" t="inlineStr">
        <is>
          <t>H546</t>
        </is>
      </c>
      <c r="G10644" s="37" t="inlineStr">
        <is>
          <t>H54.6 - Disminución Indeterminada De La Agudeza Visual De Un Ojo</t>
        </is>
      </c>
      <c r="H10644" s="37" t="inlineStr">
        <is>
          <t>03497</t>
        </is>
      </c>
    </row>
    <row r="10645">
      <c r="F10645" s="37" t="inlineStr">
        <is>
          <t>H545</t>
        </is>
      </c>
      <c r="G10645" s="37" t="inlineStr">
        <is>
          <t>H54.5 - Visión Subnormal De Un Ojo</t>
        </is>
      </c>
      <c r="H10645" s="37" t="inlineStr">
        <is>
          <t>03496</t>
        </is>
      </c>
    </row>
    <row r="10646">
      <c r="F10646" s="37" t="inlineStr">
        <is>
          <t>H544</t>
        </is>
      </c>
      <c r="G10646" s="37" t="inlineStr">
        <is>
          <t>H54.4 - Ceguera De Un Ojo</t>
        </is>
      </c>
      <c r="H10646" s="37" t="inlineStr">
        <is>
          <t>03495</t>
        </is>
      </c>
    </row>
    <row r="10647">
      <c r="F10647" s="37" t="inlineStr">
        <is>
          <t>H543</t>
        </is>
      </c>
      <c r="G10647" s="37" t="inlineStr">
        <is>
          <t>H54.3 - Disminución Indeterminada De La Agudeza Visual En Ambos Ojos</t>
        </is>
      </c>
      <c r="H10647" s="37" t="inlineStr">
        <is>
          <t>03494</t>
        </is>
      </c>
    </row>
    <row r="10648">
      <c r="F10648" s="37" t="inlineStr">
        <is>
          <t>H542</t>
        </is>
      </c>
      <c r="G10648" s="37" t="inlineStr">
        <is>
          <t>H54.2 - Visión Subnormal De Ambos Ojos</t>
        </is>
      </c>
      <c r="H10648" s="37" t="inlineStr">
        <is>
          <t>03493</t>
        </is>
      </c>
    </row>
    <row r="10649">
      <c r="F10649" s="37" t="inlineStr">
        <is>
          <t>H541</t>
        </is>
      </c>
      <c r="G10649" s="37" t="inlineStr">
        <is>
          <t>H54.1 - Ceguera De Un Ojo, Visión Subnormal Del Otro</t>
        </is>
      </c>
      <c r="H10649" s="37" t="inlineStr">
        <is>
          <t>03492</t>
        </is>
      </c>
    </row>
    <row r="10650">
      <c r="F10650" s="37" t="inlineStr">
        <is>
          <t>H540</t>
        </is>
      </c>
      <c r="G10650" s="37" t="inlineStr">
        <is>
          <t>H54.0 - Ceguera De Ambos Ojos</t>
        </is>
      </c>
      <c r="H10650" s="37" t="inlineStr">
        <is>
          <t>03491</t>
        </is>
      </c>
    </row>
    <row r="10651">
      <c r="F10651" s="37" t="inlineStr">
        <is>
          <t>H54</t>
        </is>
      </c>
      <c r="G10651" s="37" t="inlineStr">
        <is>
          <t>H54 - Ceguera Y Disminución De La Agudeza Visual</t>
        </is>
      </c>
      <c r="H10651" s="37" t="inlineStr">
        <is>
          <t>03490</t>
        </is>
      </c>
    </row>
    <row r="10652">
      <c r="F10652" s="37" t="inlineStr">
        <is>
          <t>H539</t>
        </is>
      </c>
      <c r="G10652" s="37" t="inlineStr">
        <is>
          <t>H53.9 - Alteración Visual, No Especificada</t>
        </is>
      </c>
      <c r="H10652" s="37" t="inlineStr">
        <is>
          <t>03489</t>
        </is>
      </c>
    </row>
    <row r="10653">
      <c r="F10653" s="37" t="inlineStr">
        <is>
          <t>H538</t>
        </is>
      </c>
      <c r="G10653" s="37" t="inlineStr">
        <is>
          <t>H53.8 - Otras Alteraciones Visuales</t>
        </is>
      </c>
      <c r="H10653" s="37" t="inlineStr">
        <is>
          <t>03488</t>
        </is>
      </c>
    </row>
    <row r="10654">
      <c r="F10654" s="37" t="inlineStr">
        <is>
          <t>H536</t>
        </is>
      </c>
      <c r="G10654" s="37" t="inlineStr">
        <is>
          <t>H53.6 - Ceguera Nocturna</t>
        </is>
      </c>
      <c r="H10654" s="37" t="inlineStr">
        <is>
          <t>03487</t>
        </is>
      </c>
    </row>
    <row r="10655">
      <c r="F10655" s="37" t="inlineStr">
        <is>
          <t>H535</t>
        </is>
      </c>
      <c r="G10655" s="37" t="inlineStr">
        <is>
          <t>H53.5 - Deficiencia De La Visión Cromática</t>
        </is>
      </c>
      <c r="H10655" s="37" t="inlineStr">
        <is>
          <t>03486</t>
        </is>
      </c>
    </row>
    <row r="10656">
      <c r="F10656" s="37" t="inlineStr">
        <is>
          <t>H534</t>
        </is>
      </c>
      <c r="G10656" s="37" t="inlineStr">
        <is>
          <t>H53.4 - Defectos Del Campo Visual</t>
        </is>
      </c>
      <c r="H10656" s="37" t="inlineStr">
        <is>
          <t>03485</t>
        </is>
      </c>
    </row>
    <row r="10657">
      <c r="F10657" s="37" t="inlineStr">
        <is>
          <t>H533</t>
        </is>
      </c>
      <c r="G10657" s="37" t="inlineStr">
        <is>
          <t>H53.3 - Otros Trastornos De La Visión Binocular</t>
        </is>
      </c>
      <c r="H10657" s="37" t="inlineStr">
        <is>
          <t>03484</t>
        </is>
      </c>
    </row>
    <row r="10658">
      <c r="F10658" s="37" t="inlineStr">
        <is>
          <t>H532</t>
        </is>
      </c>
      <c r="G10658" s="37" t="inlineStr">
        <is>
          <t>H53.2 - Diplopía</t>
        </is>
      </c>
      <c r="H10658" s="37" t="inlineStr">
        <is>
          <t>03483</t>
        </is>
      </c>
    </row>
    <row r="10659">
      <c r="F10659" s="37" t="inlineStr">
        <is>
          <t>H531</t>
        </is>
      </c>
      <c r="G10659" s="37" t="inlineStr">
        <is>
          <t>H53.1 - Alteraciones Visuales Subjetivas</t>
        </is>
      </c>
      <c r="H10659" s="37" t="inlineStr">
        <is>
          <t>03482</t>
        </is>
      </c>
    </row>
    <row r="10660">
      <c r="F10660" s="37" t="inlineStr">
        <is>
          <t>H530</t>
        </is>
      </c>
      <c r="G10660" s="37" t="inlineStr">
        <is>
          <t>H53.0 - Ambliopía Ex Anopsia</t>
        </is>
      </c>
      <c r="H10660" s="37" t="inlineStr">
        <is>
          <t>03481</t>
        </is>
      </c>
    </row>
    <row r="10661">
      <c r="F10661" s="37" t="inlineStr">
        <is>
          <t>H53</t>
        </is>
      </c>
      <c r="G10661" s="37" t="inlineStr">
        <is>
          <t>H53 - Alteraciones De La Visión</t>
        </is>
      </c>
      <c r="H10661" s="37" t="inlineStr">
        <is>
          <t>03480</t>
        </is>
      </c>
    </row>
    <row r="10662">
      <c r="F10662" s="37" t="inlineStr">
        <is>
          <t>H527</t>
        </is>
      </c>
      <c r="G10662" s="37" t="inlineStr">
        <is>
          <t>H52.7 - Trastorno De La Refracción, No Especificado</t>
        </is>
      </c>
      <c r="H10662" s="37" t="inlineStr">
        <is>
          <t>03479</t>
        </is>
      </c>
    </row>
    <row r="10663">
      <c r="F10663" s="37" t="inlineStr">
        <is>
          <t>H526</t>
        </is>
      </c>
      <c r="G10663" s="37" t="inlineStr">
        <is>
          <t>H52.6 - Otros Trastornos De La Refracción</t>
        </is>
      </c>
      <c r="H10663" s="37" t="inlineStr">
        <is>
          <t>03478</t>
        </is>
      </c>
    </row>
    <row r="10664">
      <c r="F10664" s="37" t="inlineStr">
        <is>
          <t>H525</t>
        </is>
      </c>
      <c r="G10664" s="37" t="inlineStr">
        <is>
          <t>H52.5 - Trastornos De La Acomodación</t>
        </is>
      </c>
      <c r="H10664" s="37" t="inlineStr">
        <is>
          <t>03477</t>
        </is>
      </c>
    </row>
    <row r="10665">
      <c r="F10665" s="37" t="inlineStr">
        <is>
          <t>H524</t>
        </is>
      </c>
      <c r="G10665" s="37" t="inlineStr">
        <is>
          <t>H52.4 - Presbicia</t>
        </is>
      </c>
      <c r="H10665" s="37" t="inlineStr">
        <is>
          <t>03476</t>
        </is>
      </c>
    </row>
    <row r="10666">
      <c r="F10666" s="37" t="inlineStr">
        <is>
          <t>H523</t>
        </is>
      </c>
      <c r="G10666" s="37" t="inlineStr">
        <is>
          <t>H52.3 - Anisometropía Y Aniseiconía</t>
        </is>
      </c>
      <c r="H10666" s="37" t="inlineStr">
        <is>
          <t>03475</t>
        </is>
      </c>
    </row>
    <row r="10667">
      <c r="F10667" s="37" t="inlineStr">
        <is>
          <t>H522</t>
        </is>
      </c>
      <c r="G10667" s="37" t="inlineStr">
        <is>
          <t>H52.2 - Astigmatismo</t>
        </is>
      </c>
      <c r="H10667" s="37" t="inlineStr">
        <is>
          <t>03474</t>
        </is>
      </c>
    </row>
    <row r="10668">
      <c r="F10668" s="37" t="inlineStr">
        <is>
          <t>H521</t>
        </is>
      </c>
      <c r="G10668" s="37" t="inlineStr">
        <is>
          <t>H52.1 - Miopía</t>
        </is>
      </c>
      <c r="H10668" s="37" t="inlineStr">
        <is>
          <t>03473</t>
        </is>
      </c>
    </row>
    <row r="10669">
      <c r="F10669" s="37" t="inlineStr">
        <is>
          <t>H520</t>
        </is>
      </c>
      <c r="G10669" s="37" t="inlineStr">
        <is>
          <t>H52.0 - Hipermetropía</t>
        </is>
      </c>
      <c r="H10669" s="37" t="inlineStr">
        <is>
          <t>03472</t>
        </is>
      </c>
    </row>
    <row r="10670">
      <c r="F10670" s="37" t="inlineStr">
        <is>
          <t>H52</t>
        </is>
      </c>
      <c r="G10670" s="37" t="inlineStr">
        <is>
          <t>H52 - Trastornos De La Acomodación Y De La Refracción</t>
        </is>
      </c>
      <c r="H10670" s="37" t="inlineStr">
        <is>
          <t>03471</t>
        </is>
      </c>
    </row>
    <row r="10671">
      <c r="F10671" s="37" t="inlineStr">
        <is>
          <t>H519</t>
        </is>
      </c>
      <c r="G10671" s="37" t="inlineStr">
        <is>
          <t>H51.9 - Trastorno Del Movimiento Binocular, No Especificado</t>
        </is>
      </c>
      <c r="H10671" s="37" t="inlineStr">
        <is>
          <t>03470</t>
        </is>
      </c>
    </row>
    <row r="10672">
      <c r="F10672" s="37" t="inlineStr">
        <is>
          <t>H518</t>
        </is>
      </c>
      <c r="G10672" s="37" t="inlineStr">
        <is>
          <t>H51.8 - Otros Trastornos Especificados De Los Movimientos Binoculares</t>
        </is>
      </c>
      <c r="H10672" s="37" t="inlineStr">
        <is>
          <t>03469</t>
        </is>
      </c>
    </row>
    <row r="10673">
      <c r="F10673" s="37" t="inlineStr">
        <is>
          <t>H512</t>
        </is>
      </c>
      <c r="G10673" s="37" t="inlineStr">
        <is>
          <t>H51.2 - Oftalmoplejía Internuclear</t>
        </is>
      </c>
      <c r="H10673" s="37" t="inlineStr">
        <is>
          <t>03468</t>
        </is>
      </c>
    </row>
    <row r="10674">
      <c r="F10674" s="37" t="inlineStr">
        <is>
          <t>H511</t>
        </is>
      </c>
      <c r="G10674" s="37" t="inlineStr">
        <is>
          <t>H51.1 - Exceso E Insuficiencia De La Convergencia Ocular</t>
        </is>
      </c>
      <c r="H10674" s="37" t="inlineStr">
        <is>
          <t>03467</t>
        </is>
      </c>
    </row>
    <row r="10675">
      <c r="F10675" s="37" t="inlineStr">
        <is>
          <t>H510</t>
        </is>
      </c>
      <c r="G10675" s="37" t="inlineStr">
        <is>
          <t>H51.0 - Parálisis De La Conjugación De La Mirada</t>
        </is>
      </c>
      <c r="H10675" s="37" t="inlineStr">
        <is>
          <t>03466</t>
        </is>
      </c>
    </row>
    <row r="10676">
      <c r="F10676" s="37" t="inlineStr">
        <is>
          <t>H51</t>
        </is>
      </c>
      <c r="G10676" s="37" t="inlineStr">
        <is>
          <t>H51 - Otros Trastornos De Los Movimientos Binoculares</t>
        </is>
      </c>
      <c r="H10676" s="37" t="inlineStr">
        <is>
          <t>03465</t>
        </is>
      </c>
    </row>
    <row r="10677">
      <c r="F10677" s="37" t="inlineStr">
        <is>
          <t>H509</t>
        </is>
      </c>
      <c r="G10677" s="37" t="inlineStr">
        <is>
          <t>H50.9 - Estrabismo, No Especificado</t>
        </is>
      </c>
      <c r="H10677" s="37" t="inlineStr">
        <is>
          <t>03464</t>
        </is>
      </c>
    </row>
    <row r="10678">
      <c r="F10678" s="37" t="inlineStr">
        <is>
          <t>H508</t>
        </is>
      </c>
      <c r="G10678" s="37" t="inlineStr">
        <is>
          <t>H50.8 - Otros Estrabismos Especificados</t>
        </is>
      </c>
      <c r="H10678" s="37" t="inlineStr">
        <is>
          <t>03463</t>
        </is>
      </c>
    </row>
    <row r="10679">
      <c r="F10679" s="37" t="inlineStr">
        <is>
          <t>H506</t>
        </is>
      </c>
      <c r="G10679" s="37" t="inlineStr">
        <is>
          <t>H50.6 - Estrabismo Mecánico</t>
        </is>
      </c>
      <c r="H10679" s="37" t="inlineStr">
        <is>
          <t>03462</t>
        </is>
      </c>
    </row>
    <row r="10680">
      <c r="F10680" s="37" t="inlineStr">
        <is>
          <t>H505</t>
        </is>
      </c>
      <c r="G10680" s="37" t="inlineStr">
        <is>
          <t>H50.5 - Heteroforia</t>
        </is>
      </c>
      <c r="H10680" s="37" t="inlineStr">
        <is>
          <t>03461</t>
        </is>
      </c>
    </row>
    <row r="10681">
      <c r="F10681" s="37" t="inlineStr">
        <is>
          <t>H504</t>
        </is>
      </c>
      <c r="G10681" s="37" t="inlineStr">
        <is>
          <t>H50.4 - Otras Heterotropías O Las No Especificadas</t>
        </is>
      </c>
      <c r="H10681" s="37" t="inlineStr">
        <is>
          <t>03460</t>
        </is>
      </c>
    </row>
    <row r="10682">
      <c r="F10682" s="37" t="inlineStr">
        <is>
          <t>H503</t>
        </is>
      </c>
      <c r="G10682" s="37" t="inlineStr">
        <is>
          <t>H50.3 - Heterotropía Intermitente</t>
        </is>
      </c>
      <c r="H10682" s="37" t="inlineStr">
        <is>
          <t>03459</t>
        </is>
      </c>
    </row>
    <row r="10683">
      <c r="F10683" s="37" t="inlineStr">
        <is>
          <t>H502</t>
        </is>
      </c>
      <c r="G10683" s="37" t="inlineStr">
        <is>
          <t>H50.2 - Estrabismo Vertical</t>
        </is>
      </c>
      <c r="H10683" s="37" t="inlineStr">
        <is>
          <t>03458</t>
        </is>
      </c>
    </row>
    <row r="10684">
      <c r="F10684" s="37" t="inlineStr">
        <is>
          <t>H501</t>
        </is>
      </c>
      <c r="G10684" s="37" t="inlineStr">
        <is>
          <t>H50.1 - Estrabismo Concomitante Divergente</t>
        </is>
      </c>
      <c r="H10684" s="37" t="inlineStr">
        <is>
          <t>03457</t>
        </is>
      </c>
    </row>
    <row r="10685">
      <c r="F10685" s="37" t="inlineStr">
        <is>
          <t>H500</t>
        </is>
      </c>
      <c r="G10685" s="37" t="inlineStr">
        <is>
          <t>H50.0 - Estrabismo Concomitante Convergente</t>
        </is>
      </c>
      <c r="H10685" s="37" t="inlineStr">
        <is>
          <t>03456</t>
        </is>
      </c>
    </row>
    <row r="10686">
      <c r="F10686" s="37" t="inlineStr">
        <is>
          <t>H50</t>
        </is>
      </c>
      <c r="G10686" s="37" t="inlineStr">
        <is>
          <t>H50 - Otros Estrabismos</t>
        </is>
      </c>
      <c r="H10686" s="37" t="inlineStr">
        <is>
          <t>03455</t>
        </is>
      </c>
    </row>
    <row r="10687">
      <c r="F10687" s="37" t="inlineStr">
        <is>
          <t>H499</t>
        </is>
      </c>
      <c r="G10687" s="37" t="inlineStr">
        <is>
          <t>H49.9 - Estrabismo Paralítico, No Especificado</t>
        </is>
      </c>
      <c r="H10687" s="37" t="inlineStr">
        <is>
          <t>03454</t>
        </is>
      </c>
    </row>
    <row r="10688">
      <c r="F10688" s="37" t="inlineStr">
        <is>
          <t>H498</t>
        </is>
      </c>
      <c r="G10688" s="37" t="inlineStr">
        <is>
          <t>H49.8 - Otros Estrabismos Paralíticos</t>
        </is>
      </c>
      <c r="H10688" s="37" t="inlineStr">
        <is>
          <t>03453</t>
        </is>
      </c>
    </row>
    <row r="10689">
      <c r="F10689" s="37" t="inlineStr">
        <is>
          <t>H494</t>
        </is>
      </c>
      <c r="G10689" s="37" t="inlineStr">
        <is>
          <t>H49.4 - Oftalmoplejía Externa Progresiva</t>
        </is>
      </c>
      <c r="H10689" s="37" t="inlineStr">
        <is>
          <t>03452</t>
        </is>
      </c>
    </row>
    <row r="10690">
      <c r="F10690" s="37" t="inlineStr">
        <is>
          <t>H493</t>
        </is>
      </c>
      <c r="G10690" s="37" t="inlineStr">
        <is>
          <t>H49.3 - Oftalmoplejía Total (Externa)</t>
        </is>
      </c>
      <c r="H10690" s="37" t="inlineStr">
        <is>
          <t>03451</t>
        </is>
      </c>
    </row>
    <row r="10691">
      <c r="F10691" s="37" t="inlineStr">
        <is>
          <t>H492</t>
        </is>
      </c>
      <c r="G10691" s="37" t="inlineStr">
        <is>
          <t>H49.2 - Parálisis Del Nervio Motor Ocular Externo [VI Par]</t>
        </is>
      </c>
      <c r="H10691" s="37" t="inlineStr">
        <is>
          <t>03450</t>
        </is>
      </c>
    </row>
    <row r="10692">
      <c r="F10692" s="37" t="inlineStr">
        <is>
          <t>H491</t>
        </is>
      </c>
      <c r="G10692" s="37" t="inlineStr">
        <is>
          <t>H49.1 - Parálisis Del Nervio Patético [IV Par]</t>
        </is>
      </c>
      <c r="H10692" s="37" t="inlineStr">
        <is>
          <t>03449</t>
        </is>
      </c>
    </row>
    <row r="10693">
      <c r="F10693" s="37" t="inlineStr">
        <is>
          <t>H490</t>
        </is>
      </c>
      <c r="G10693" s="37" t="inlineStr">
        <is>
          <t>H49.0 - Parálisis Del Nervio Motor Ocular Común [III Par]</t>
        </is>
      </c>
      <c r="H10693" s="37" t="inlineStr">
        <is>
          <t>03448</t>
        </is>
      </c>
    </row>
    <row r="10694">
      <c r="F10694" s="37" t="inlineStr">
        <is>
          <t>H49</t>
        </is>
      </c>
      <c r="G10694" s="37" t="inlineStr">
        <is>
          <t>H49 - Estrabismo Paralítico</t>
        </is>
      </c>
      <c r="H10694" s="37" t="inlineStr">
        <is>
          <t>03447</t>
        </is>
      </c>
    </row>
    <row r="10695">
      <c r="F10695" s="37" t="inlineStr">
        <is>
          <t>H488</t>
        </is>
      </c>
      <c r="G10695" s="37" t="inlineStr">
        <is>
          <t>H48.8 - Otros Trastornos Del Nervio Óptico Y De Las Vías Ópticas En Enfermedades Clasificadas En Otra Parte</t>
        </is>
      </c>
      <c r="H10695" s="37" t="inlineStr">
        <is>
          <t>03446</t>
        </is>
      </c>
    </row>
    <row r="10696">
      <c r="F10696" s="37" t="inlineStr">
        <is>
          <t>H481</t>
        </is>
      </c>
      <c r="G10696" s="37" t="inlineStr">
        <is>
          <t>H48.1 - Neuritis Retrobulbar En Enfermedades Clasificadas En Otra Parte</t>
        </is>
      </c>
      <c r="H10696" s="37" t="inlineStr">
        <is>
          <t>03445</t>
        </is>
      </c>
    </row>
    <row r="10697">
      <c r="F10697" s="37" t="inlineStr">
        <is>
          <t>H480</t>
        </is>
      </c>
      <c r="G10697" s="37" t="inlineStr">
        <is>
          <t>H48.0 - Atrofia Óptica En Enfermedades Clasificadas En Otra Parte</t>
        </is>
      </c>
      <c r="H10697" s="37" t="inlineStr">
        <is>
          <t>03444</t>
        </is>
      </c>
    </row>
    <row r="10698">
      <c r="F10698" s="37" t="inlineStr">
        <is>
          <t>H48</t>
        </is>
      </c>
      <c r="G10698" s="37" t="inlineStr">
        <is>
          <t>H48 - Trastornos Del Nervio Óptico [II Par] Y De Las Vías Ópticas En Enfermedades Clasificadas En Otra Parte</t>
        </is>
      </c>
      <c r="H10698" s="37" t="inlineStr">
        <is>
          <t>03443</t>
        </is>
      </c>
    </row>
    <row r="10699">
      <c r="F10699" s="37" t="inlineStr">
        <is>
          <t>H477</t>
        </is>
      </c>
      <c r="G10699" s="37" t="inlineStr">
        <is>
          <t>H47.7 - Trastorno De Las Vías Ópticas, No Especificado</t>
        </is>
      </c>
      <c r="H10699" s="37" t="inlineStr">
        <is>
          <t>03442</t>
        </is>
      </c>
    </row>
    <row r="10700">
      <c r="F10700" s="37" t="inlineStr">
        <is>
          <t>H476</t>
        </is>
      </c>
      <c r="G10700" s="37" t="inlineStr">
        <is>
          <t>H47.6 - Trastornos De La Corteza Visual</t>
        </is>
      </c>
      <c r="H10700" s="37" t="inlineStr">
        <is>
          <t>03441</t>
        </is>
      </c>
    </row>
    <row r="10701">
      <c r="F10701" s="37" t="inlineStr">
        <is>
          <t>H475</t>
        </is>
      </c>
      <c r="G10701" s="37" t="inlineStr">
        <is>
          <t>H47.5 - Trastornos De Otras Vías Ópticas</t>
        </is>
      </c>
      <c r="H10701" s="37" t="inlineStr">
        <is>
          <t>03440</t>
        </is>
      </c>
    </row>
    <row r="10702">
      <c r="F10702" s="37" t="inlineStr">
        <is>
          <t>H474</t>
        </is>
      </c>
      <c r="G10702" s="37" t="inlineStr">
        <is>
          <t>H47.4 - Trastornos Del Quiasma Óptico</t>
        </is>
      </c>
      <c r="H10702" s="37" t="inlineStr">
        <is>
          <t>03439</t>
        </is>
      </c>
    </row>
    <row r="10703">
      <c r="F10703" s="37" t="inlineStr">
        <is>
          <t>H473</t>
        </is>
      </c>
      <c r="G10703" s="37" t="inlineStr">
        <is>
          <t>H47.3 - Otros Trastornos Del Disco Óptico</t>
        </is>
      </c>
      <c r="H10703" s="37" t="inlineStr">
        <is>
          <t>03438</t>
        </is>
      </c>
    </row>
    <row r="10704">
      <c r="F10704" s="37" t="inlineStr">
        <is>
          <t>H472</t>
        </is>
      </c>
      <c r="G10704" s="37" t="inlineStr">
        <is>
          <t>H47.2 - Atrofia Óptica</t>
        </is>
      </c>
      <c r="H10704" s="37" t="inlineStr">
        <is>
          <t>03437</t>
        </is>
      </c>
    </row>
    <row r="10705">
      <c r="F10705" s="37" t="inlineStr">
        <is>
          <t>H471</t>
        </is>
      </c>
      <c r="G10705" s="37" t="inlineStr">
        <is>
          <t>H47.1 - Papiledema, No Especificado</t>
        </is>
      </c>
      <c r="H10705" s="37" t="inlineStr">
        <is>
          <t>03436</t>
        </is>
      </c>
    </row>
    <row r="10706">
      <c r="F10706" s="37" t="inlineStr">
        <is>
          <t>H470</t>
        </is>
      </c>
      <c r="G10706" s="37" t="inlineStr">
        <is>
          <t>H47.0 - Trastornos Del Nervio Óptico, No Clasificados En Otra Parte</t>
        </is>
      </c>
      <c r="H10706" s="37" t="inlineStr">
        <is>
          <t>03435</t>
        </is>
      </c>
    </row>
    <row r="10707">
      <c r="F10707" s="37" t="inlineStr">
        <is>
          <t>H47</t>
        </is>
      </c>
      <c r="G10707" s="37" t="inlineStr">
        <is>
          <t>H47 - Otros Trastornos Del Nervio Óptico [II Par] Y De Las Vías Ópticas</t>
        </is>
      </c>
      <c r="H10707" s="37" t="inlineStr">
        <is>
          <t>03434</t>
        </is>
      </c>
    </row>
    <row r="10708">
      <c r="F10708" s="37" t="inlineStr">
        <is>
          <t>H46</t>
        </is>
      </c>
      <c r="G10708" s="37" t="inlineStr">
        <is>
          <t>H46 - Neuritis Óptica</t>
        </is>
      </c>
      <c r="H10708" s="37" t="inlineStr">
        <is>
          <t>03433</t>
        </is>
      </c>
    </row>
    <row r="10709">
      <c r="F10709" s="37" t="inlineStr">
        <is>
          <t>H458</t>
        </is>
      </c>
      <c r="G10709" s="37" t="inlineStr">
        <is>
          <t>H45.8 - Otros Trastornos Del Cuerpo Vítreo Y Del Globo Ocular En Enfermedades Clasificadas En Otra Parte</t>
        </is>
      </c>
      <c r="H10709" s="37" t="inlineStr">
        <is>
          <t>03432</t>
        </is>
      </c>
    </row>
    <row r="10710">
      <c r="F10710" s="37" t="inlineStr">
        <is>
          <t>H451</t>
        </is>
      </c>
      <c r="G10710" s="37" t="inlineStr">
        <is>
          <t>H45.1 - Endoftalmitis En Enfermedades Clasificadas En Otra Parte</t>
        </is>
      </c>
      <c r="H10710" s="37" t="inlineStr">
        <is>
          <t>03431</t>
        </is>
      </c>
    </row>
    <row r="10711">
      <c r="F10711" s="37" t="inlineStr">
        <is>
          <t>H450</t>
        </is>
      </c>
      <c r="G10711" s="37" t="inlineStr">
        <is>
          <t>H45.0 - Hemorragia Del Vítreo En Enfermedades Clasificadas En Otra Parte</t>
        </is>
      </c>
      <c r="H10711" s="37" t="inlineStr">
        <is>
          <t>03430</t>
        </is>
      </c>
    </row>
    <row r="10712">
      <c r="F10712" s="37" t="inlineStr">
        <is>
          <t>H45</t>
        </is>
      </c>
      <c r="G10712" s="37" t="inlineStr">
        <is>
          <t>H45 - Trastornos Del Cuerpo Vítreo Y Del Globo Ocular En Enfermedades Clasificadas En Otra Parte</t>
        </is>
      </c>
      <c r="H10712" s="37" t="inlineStr">
        <is>
          <t>03429</t>
        </is>
      </c>
    </row>
    <row r="10713">
      <c r="F10713" s="37" t="inlineStr">
        <is>
          <t>H449</t>
        </is>
      </c>
      <c r="G10713" s="37" t="inlineStr">
        <is>
          <t>H44.9 - Trastorno Del Globo Ocular, No Especificado</t>
        </is>
      </c>
      <c r="H10713" s="37" t="inlineStr">
        <is>
          <t>03428</t>
        </is>
      </c>
    </row>
    <row r="10714">
      <c r="F10714" s="37" t="inlineStr">
        <is>
          <t>H448</t>
        </is>
      </c>
      <c r="G10714" s="37" t="inlineStr">
        <is>
          <t>H44.8 - Otros Trastornos Del Globo Ocular</t>
        </is>
      </c>
      <c r="H10714" s="37" t="inlineStr">
        <is>
          <t>03427</t>
        </is>
      </c>
    </row>
    <row r="10715">
      <c r="F10715" s="37" t="inlineStr">
        <is>
          <t>H447</t>
        </is>
      </c>
      <c r="G10715" s="37" t="inlineStr">
        <is>
          <t>H44.7 - Retención Intraocular De Cuerpo Extraño No Magnético (Antiguo)</t>
        </is>
      </c>
      <c r="H10715" s="37" t="inlineStr">
        <is>
          <t>03426</t>
        </is>
      </c>
    </row>
    <row r="10716">
      <c r="F10716" s="37" t="inlineStr">
        <is>
          <t>H446</t>
        </is>
      </c>
      <c r="G10716" s="37" t="inlineStr">
        <is>
          <t>H44.6 - Retención Intraocular De Cuerpo Extraño Magnético (Antiguo)</t>
        </is>
      </c>
      <c r="H10716" s="37" t="inlineStr">
        <is>
          <t>03425</t>
        </is>
      </c>
    </row>
    <row r="10717">
      <c r="F10717" s="37" t="inlineStr">
        <is>
          <t>H445</t>
        </is>
      </c>
      <c r="G10717" s="37" t="inlineStr">
        <is>
          <t>H44.5 - Afecciones Degenerativas Del Globo Ocular</t>
        </is>
      </c>
      <c r="H10717" s="37" t="inlineStr">
        <is>
          <t>03424</t>
        </is>
      </c>
    </row>
    <row r="10718">
      <c r="F10718" s="37" t="inlineStr">
        <is>
          <t>H444</t>
        </is>
      </c>
      <c r="G10718" s="37" t="inlineStr">
        <is>
          <t>H44.4 - Hipotonía Ocular</t>
        </is>
      </c>
      <c r="H10718" s="37" t="inlineStr">
        <is>
          <t>03423</t>
        </is>
      </c>
    </row>
    <row r="10719">
      <c r="F10719" s="37" t="inlineStr">
        <is>
          <t>H443</t>
        </is>
      </c>
      <c r="G10719" s="37" t="inlineStr">
        <is>
          <t>H44.3 - Otros Trastornos Degenerativos Del Globo Ocular</t>
        </is>
      </c>
      <c r="H10719" s="37" t="inlineStr">
        <is>
          <t>03422</t>
        </is>
      </c>
    </row>
    <row r="10720">
      <c r="F10720" s="37" t="inlineStr">
        <is>
          <t>H442</t>
        </is>
      </c>
      <c r="G10720" s="37" t="inlineStr">
        <is>
          <t>H44.2 - Miopía Degenerativa</t>
        </is>
      </c>
      <c r="H10720" s="37" t="inlineStr">
        <is>
          <t>03421</t>
        </is>
      </c>
    </row>
    <row r="10721">
      <c r="F10721" s="37" t="inlineStr">
        <is>
          <t>H441</t>
        </is>
      </c>
      <c r="G10721" s="37" t="inlineStr">
        <is>
          <t>H44.1 - Otras Endoftalmitis</t>
        </is>
      </c>
      <c r="H10721" s="37" t="inlineStr">
        <is>
          <t>03420</t>
        </is>
      </c>
    </row>
    <row r="10722">
      <c r="F10722" s="37" t="inlineStr">
        <is>
          <t>H440</t>
        </is>
      </c>
      <c r="G10722" s="37" t="inlineStr">
        <is>
          <t>H44.0 - Endoftalmitis Purulenta</t>
        </is>
      </c>
      <c r="H10722" s="37" t="inlineStr">
        <is>
          <t>03419</t>
        </is>
      </c>
    </row>
    <row r="10723">
      <c r="F10723" s="37" t="inlineStr">
        <is>
          <t>H44</t>
        </is>
      </c>
      <c r="G10723" s="37" t="inlineStr">
        <is>
          <t>H44 - Trastornos Del Globo Ocular</t>
        </is>
      </c>
      <c r="H10723" s="37" t="inlineStr">
        <is>
          <t>03418</t>
        </is>
      </c>
    </row>
    <row r="10724">
      <c r="F10724" s="37" t="inlineStr">
        <is>
          <t>H439</t>
        </is>
      </c>
      <c r="G10724" s="37" t="inlineStr">
        <is>
          <t>H43.9 - Trastorno Del Cuerpo Vítreo, No Especificado</t>
        </is>
      </c>
      <c r="H10724" s="37" t="inlineStr">
        <is>
          <t>03417</t>
        </is>
      </c>
    </row>
    <row r="10725">
      <c r="F10725" s="37" t="inlineStr">
        <is>
          <t>H438</t>
        </is>
      </c>
      <c r="G10725" s="37" t="inlineStr">
        <is>
          <t>H43.8 - Otros Trastornos Del Cuerpo Vítreo</t>
        </is>
      </c>
      <c r="H10725" s="37" t="inlineStr">
        <is>
          <t>03416</t>
        </is>
      </c>
    </row>
    <row r="10726">
      <c r="F10726" s="37" t="inlineStr">
        <is>
          <t>H433</t>
        </is>
      </c>
      <c r="G10726" s="37" t="inlineStr">
        <is>
          <t>H43.3 - Otras Opacidades Vítreas</t>
        </is>
      </c>
      <c r="H10726" s="37" t="inlineStr">
        <is>
          <t>03415</t>
        </is>
      </c>
    </row>
    <row r="10727">
      <c r="F10727" s="37" t="inlineStr">
        <is>
          <t>H432</t>
        </is>
      </c>
      <c r="G10727" s="37" t="inlineStr">
        <is>
          <t>H43.2 - Depósitos Cristalinos En El Cuerpo Vítreo</t>
        </is>
      </c>
      <c r="H10727" s="37" t="inlineStr">
        <is>
          <t>03414</t>
        </is>
      </c>
    </row>
    <row r="10728">
      <c r="F10728" s="37" t="inlineStr">
        <is>
          <t>H431</t>
        </is>
      </c>
      <c r="G10728" s="37" t="inlineStr">
        <is>
          <t>H43.1 - Hemorragia Del Vítreo</t>
        </is>
      </c>
      <c r="H10728" s="37" t="inlineStr">
        <is>
          <t>03413</t>
        </is>
      </c>
    </row>
    <row r="10729">
      <c r="F10729" s="37" t="inlineStr">
        <is>
          <t>H430</t>
        </is>
      </c>
      <c r="G10729" s="37" t="inlineStr">
        <is>
          <t>H43.0 - Prolapso Del Vítreo</t>
        </is>
      </c>
      <c r="H10729" s="37" t="inlineStr">
        <is>
          <t>03412</t>
        </is>
      </c>
    </row>
    <row r="10730">
      <c r="F10730" s="37" t="inlineStr">
        <is>
          <t>H43</t>
        </is>
      </c>
      <c r="G10730" s="37" t="inlineStr">
        <is>
          <t>H43 - Trastornos Del Cuerpo Vítreo</t>
        </is>
      </c>
      <c r="H10730" s="37" t="inlineStr">
        <is>
          <t>03411</t>
        </is>
      </c>
    </row>
    <row r="10731">
      <c r="F10731" s="37" t="inlineStr">
        <is>
          <t>H428</t>
        </is>
      </c>
      <c r="G10731" s="37" t="inlineStr">
        <is>
          <t>H42.8 - Glaucoma En Otras Enfermedades Clasificadas En Otra Parte</t>
        </is>
      </c>
      <c r="H10731" s="37" t="inlineStr">
        <is>
          <t>03410</t>
        </is>
      </c>
    </row>
    <row r="10732">
      <c r="F10732" s="37" t="inlineStr">
        <is>
          <t>H420</t>
        </is>
      </c>
      <c r="G10732" s="37" t="inlineStr">
        <is>
          <t>H42.0 - Glaucoma En Enfermedades Endocrinas, Nutricionales Y Metabólicas, Clasificadas En Otra Parte</t>
        </is>
      </c>
      <c r="H10732" s="37" t="inlineStr">
        <is>
          <t>03409</t>
        </is>
      </c>
    </row>
    <row r="10733">
      <c r="F10733" s="37" t="inlineStr">
        <is>
          <t>H42</t>
        </is>
      </c>
      <c r="G10733" s="37" t="inlineStr">
        <is>
          <t>H42 - Glaucoma En Enfermedades Clasificadas En Otra Parte</t>
        </is>
      </c>
      <c r="H10733" s="37" t="inlineStr">
        <is>
          <t>03408</t>
        </is>
      </c>
    </row>
    <row r="10734">
      <c r="F10734" s="37" t="inlineStr">
        <is>
          <t>H409</t>
        </is>
      </c>
      <c r="G10734" s="37" t="inlineStr">
        <is>
          <t>H40.9 - Glaucoma, No Especificado</t>
        </is>
      </c>
      <c r="H10734" s="37" t="inlineStr">
        <is>
          <t>03407</t>
        </is>
      </c>
    </row>
    <row r="10735">
      <c r="F10735" s="37" t="inlineStr">
        <is>
          <t>H408</t>
        </is>
      </c>
      <c r="G10735" s="37" t="inlineStr">
        <is>
          <t>H40.8 - Otros Glaucomas</t>
        </is>
      </c>
      <c r="H10735" s="37" t="inlineStr">
        <is>
          <t>03406</t>
        </is>
      </c>
    </row>
    <row r="10736">
      <c r="F10736" s="37" t="inlineStr">
        <is>
          <t>H406</t>
        </is>
      </c>
      <c r="G10736" s="37" t="inlineStr">
        <is>
          <t>H40.6 - Glaucoma Secundario A Drogas</t>
        </is>
      </c>
      <c r="H10736" s="37" t="inlineStr">
        <is>
          <t>03405</t>
        </is>
      </c>
    </row>
    <row r="10737">
      <c r="F10737" s="37" t="inlineStr">
        <is>
          <t>H405</t>
        </is>
      </c>
      <c r="G10737" s="37" t="inlineStr">
        <is>
          <t>H40.5 - Glaucoma Secundario A Otros Trastornos Del Ojo</t>
        </is>
      </c>
      <c r="H10737" s="37" t="inlineStr">
        <is>
          <t>03404</t>
        </is>
      </c>
    </row>
    <row r="10738">
      <c r="F10738" s="37" t="inlineStr">
        <is>
          <t>H404</t>
        </is>
      </c>
      <c r="G10738" s="37" t="inlineStr">
        <is>
          <t>H40.4 - Glaucoma Secundario A Inflamación Ocular</t>
        </is>
      </c>
      <c r="H10738" s="37" t="inlineStr">
        <is>
          <t>03403</t>
        </is>
      </c>
    </row>
    <row r="10739">
      <c r="F10739" s="37" t="inlineStr">
        <is>
          <t>H403</t>
        </is>
      </c>
      <c r="G10739" s="37" t="inlineStr">
        <is>
          <t>H40.3 - Glaucoma Secundario A Traumatismo Ocular</t>
        </is>
      </c>
      <c r="H10739" s="37" t="inlineStr">
        <is>
          <t>03402</t>
        </is>
      </c>
    </row>
    <row r="10740">
      <c r="F10740" s="37" t="inlineStr">
        <is>
          <t>H402</t>
        </is>
      </c>
      <c r="G10740" s="37" t="inlineStr">
        <is>
          <t>H40.2 - Glaucoma Primario De Ángulo Cerrado</t>
        </is>
      </c>
      <c r="H10740" s="37" t="inlineStr">
        <is>
          <t>03401</t>
        </is>
      </c>
    </row>
    <row r="10741">
      <c r="F10741" s="37" t="inlineStr">
        <is>
          <t>H401</t>
        </is>
      </c>
      <c r="G10741" s="37" t="inlineStr">
        <is>
          <t>H40.1 - Glaucoma Primario De Ángulo Abierto</t>
        </is>
      </c>
      <c r="H10741" s="37" t="inlineStr">
        <is>
          <t>03400</t>
        </is>
      </c>
    </row>
    <row r="10742">
      <c r="F10742" s="37" t="inlineStr">
        <is>
          <t>H400</t>
        </is>
      </c>
      <c r="G10742" s="37" t="inlineStr">
        <is>
          <t>H40.0 - Sospecha De Glaucoma</t>
        </is>
      </c>
      <c r="H10742" s="37" t="inlineStr">
        <is>
          <t>03399</t>
        </is>
      </c>
    </row>
    <row r="10743">
      <c r="F10743" s="37" t="inlineStr">
        <is>
          <t>H40</t>
        </is>
      </c>
      <c r="G10743" s="37" t="inlineStr">
        <is>
          <t>H40 - Glaucoma</t>
        </is>
      </c>
      <c r="H10743" s="37" t="inlineStr">
        <is>
          <t>03398</t>
        </is>
      </c>
    </row>
    <row r="10744">
      <c r="F10744" s="37" t="inlineStr">
        <is>
          <t>H368</t>
        </is>
      </c>
      <c r="G10744" s="37" t="inlineStr">
        <is>
          <t>H36.8 - Otros Trastornos De La Retina En Enfermedades Clasificadas En Otra Parte</t>
        </is>
      </c>
      <c r="H10744" s="37" t="inlineStr">
        <is>
          <t>03397</t>
        </is>
      </c>
    </row>
    <row r="10745">
      <c r="F10745" s="37" t="inlineStr">
        <is>
          <t>H360</t>
        </is>
      </c>
      <c r="G10745" s="37" t="inlineStr">
        <is>
          <t>H36.0 - Retinopatía Diabética (E10-E14+ Con Cuarto Carácter Común .3)</t>
        </is>
      </c>
      <c r="H10745" s="37" t="inlineStr">
        <is>
          <t>03396</t>
        </is>
      </c>
    </row>
    <row r="10746">
      <c r="F10746" s="37" t="inlineStr">
        <is>
          <t>H36</t>
        </is>
      </c>
      <c r="G10746" s="37" t="inlineStr">
        <is>
          <t>H36 - Trastornos De La Retina En Enfermedades Clasificadas En Otra Parte</t>
        </is>
      </c>
      <c r="H10746" s="37" t="inlineStr">
        <is>
          <t>03395</t>
        </is>
      </c>
    </row>
    <row r="10747">
      <c r="F10747" s="37" t="inlineStr">
        <is>
          <t>H359</t>
        </is>
      </c>
      <c r="G10747" s="37" t="inlineStr">
        <is>
          <t>H35.9 - Trastorno De La Retina, No Especificado</t>
        </is>
      </c>
      <c r="H10747" s="37" t="inlineStr">
        <is>
          <t>03394</t>
        </is>
      </c>
    </row>
    <row r="10748">
      <c r="F10748" s="37" t="inlineStr">
        <is>
          <t>H358</t>
        </is>
      </c>
      <c r="G10748" s="37" t="inlineStr">
        <is>
          <t>H35.8 - Otros Trastornos Especificados De La Retina</t>
        </is>
      </c>
      <c r="H10748" s="37" t="inlineStr">
        <is>
          <t>03393</t>
        </is>
      </c>
    </row>
    <row r="10749">
      <c r="F10749" s="37" t="inlineStr">
        <is>
          <t>H357</t>
        </is>
      </c>
      <c r="G10749" s="37" t="inlineStr">
        <is>
          <t>H35.7 - Separación De Las Capas De La Retina</t>
        </is>
      </c>
      <c r="H10749" s="37" t="inlineStr">
        <is>
          <t>03392</t>
        </is>
      </c>
    </row>
    <row r="10750">
      <c r="F10750" s="37" t="inlineStr">
        <is>
          <t>H356</t>
        </is>
      </c>
      <c r="G10750" s="37" t="inlineStr">
        <is>
          <t>H35.6 - Hemorragia Retiniana</t>
        </is>
      </c>
      <c r="H10750" s="37" t="inlineStr">
        <is>
          <t>03391</t>
        </is>
      </c>
    </row>
    <row r="10751">
      <c r="F10751" s="37" t="inlineStr">
        <is>
          <t>H355</t>
        </is>
      </c>
      <c r="G10751" s="37" t="inlineStr">
        <is>
          <t>H35.5 - Distrofia Hereditaria De La Retina</t>
        </is>
      </c>
      <c r="H10751" s="37" t="inlineStr">
        <is>
          <t>03390</t>
        </is>
      </c>
    </row>
    <row r="10752">
      <c r="F10752" s="37" t="inlineStr">
        <is>
          <t>H354</t>
        </is>
      </c>
      <c r="G10752" s="37" t="inlineStr">
        <is>
          <t>H35.4 - Degeneración Periférica De La Retina</t>
        </is>
      </c>
      <c r="H10752" s="37" t="inlineStr">
        <is>
          <t>03389</t>
        </is>
      </c>
    </row>
    <row r="10753">
      <c r="F10753" s="37" t="inlineStr">
        <is>
          <t>H353</t>
        </is>
      </c>
      <c r="G10753" s="37" t="inlineStr">
        <is>
          <t>H35.3 - Degeneración De La Múcula Y Del Polo Posterior Del Ojo</t>
        </is>
      </c>
      <c r="H10753" s="37" t="inlineStr">
        <is>
          <t>03388</t>
        </is>
      </c>
    </row>
    <row r="10754">
      <c r="F10754" s="37" t="inlineStr">
        <is>
          <t>H352</t>
        </is>
      </c>
      <c r="G10754" s="37" t="inlineStr">
        <is>
          <t>H35.2 - Otras Retinopatías Proliferativas</t>
        </is>
      </c>
      <c r="H10754" s="37" t="inlineStr">
        <is>
          <t>03387</t>
        </is>
      </c>
    </row>
    <row r="10755">
      <c r="F10755" s="37" t="inlineStr">
        <is>
          <t>H351</t>
        </is>
      </c>
      <c r="G10755" s="37" t="inlineStr">
        <is>
          <t>H35.1 - Retinopatía De La Prematuridad</t>
        </is>
      </c>
      <c r="H10755" s="37" t="inlineStr">
        <is>
          <t>03386</t>
        </is>
      </c>
    </row>
    <row r="10756">
      <c r="F10756" s="37" t="inlineStr">
        <is>
          <t>H350</t>
        </is>
      </c>
      <c r="G10756" s="37" t="inlineStr">
        <is>
          <t>H35.0 - Retinopatías Del Fondo Y Cambios Vasculares Retinianos</t>
        </is>
      </c>
      <c r="H10756" s="37" t="inlineStr">
        <is>
          <t>03385</t>
        </is>
      </c>
    </row>
    <row r="10757">
      <c r="F10757" s="37" t="inlineStr">
        <is>
          <t>H35</t>
        </is>
      </c>
      <c r="G10757" s="37" t="inlineStr">
        <is>
          <t>H35 - Otros Trastornos De La Retina</t>
        </is>
      </c>
      <c r="H10757" s="37" t="inlineStr">
        <is>
          <t>03384</t>
        </is>
      </c>
    </row>
    <row r="10758">
      <c r="F10758" s="37" t="inlineStr">
        <is>
          <t>H349</t>
        </is>
      </c>
      <c r="G10758" s="37" t="inlineStr">
        <is>
          <t>H34.9 - Oclusión Vascular Retiniana, Sin Otra Especificación</t>
        </is>
      </c>
      <c r="H10758" s="37" t="inlineStr">
        <is>
          <t>03383</t>
        </is>
      </c>
    </row>
    <row r="10759">
      <c r="F10759" s="37" t="inlineStr">
        <is>
          <t>H348</t>
        </is>
      </c>
      <c r="G10759" s="37" t="inlineStr">
        <is>
          <t>H34.8 - Otras Oclusiones Vasculares Retinianas</t>
        </is>
      </c>
      <c r="H10759" s="37" t="inlineStr">
        <is>
          <t>03382</t>
        </is>
      </c>
    </row>
    <row r="10760">
      <c r="F10760" s="37" t="inlineStr">
        <is>
          <t>H342</t>
        </is>
      </c>
      <c r="G10760" s="37" t="inlineStr">
        <is>
          <t>H34.2 - Otras Formas De Oclusión De La Arteria De La Retina</t>
        </is>
      </c>
      <c r="H10760" s="37" t="inlineStr">
        <is>
          <t>03381</t>
        </is>
      </c>
    </row>
    <row r="10761">
      <c r="F10761" s="37" t="inlineStr">
        <is>
          <t>H341</t>
        </is>
      </c>
      <c r="G10761" s="37" t="inlineStr">
        <is>
          <t>H34.1 - Oclusión De La Arteria Central De La Retina</t>
        </is>
      </c>
      <c r="H10761" s="37" t="inlineStr">
        <is>
          <t>03380</t>
        </is>
      </c>
    </row>
    <row r="10762">
      <c r="F10762" s="37" t="inlineStr">
        <is>
          <t>H340</t>
        </is>
      </c>
      <c r="G10762" s="37" t="inlineStr">
        <is>
          <t>H34.0 - Oclusión Arterial Transitoria De La Retina</t>
        </is>
      </c>
      <c r="H10762" s="37" t="inlineStr">
        <is>
          <t>03379</t>
        </is>
      </c>
    </row>
    <row r="10763">
      <c r="F10763" s="37" t="inlineStr">
        <is>
          <t>H34</t>
        </is>
      </c>
      <c r="G10763" s="37" t="inlineStr">
        <is>
          <t>H34 - Oclusión Vascular De La Retina</t>
        </is>
      </c>
      <c r="H10763" s="37" t="inlineStr">
        <is>
          <t>03378</t>
        </is>
      </c>
    </row>
    <row r="10764">
      <c r="F10764" s="37" t="inlineStr">
        <is>
          <t>H335</t>
        </is>
      </c>
      <c r="G10764" s="37" t="inlineStr">
        <is>
          <t>H33.5 - Otros Desprendimientos De La Retina</t>
        </is>
      </c>
      <c r="H10764" s="37" t="inlineStr">
        <is>
          <t>03377</t>
        </is>
      </c>
    </row>
    <row r="10765">
      <c r="F10765" s="37" t="inlineStr">
        <is>
          <t>H334</t>
        </is>
      </c>
      <c r="G10765" s="37" t="inlineStr">
        <is>
          <t>H33.4 - Desprendimiento De La Retina Por Tracción</t>
        </is>
      </c>
      <c r="H10765" s="37" t="inlineStr">
        <is>
          <t>03376</t>
        </is>
      </c>
    </row>
    <row r="10766">
      <c r="F10766" s="37" t="inlineStr">
        <is>
          <t>H333</t>
        </is>
      </c>
      <c r="G10766" s="37" t="inlineStr">
        <is>
          <t>H33.3 - Desgarro De La Retina Sin Desprendimiento</t>
        </is>
      </c>
      <c r="H10766" s="37" t="inlineStr">
        <is>
          <t>03375</t>
        </is>
      </c>
    </row>
    <row r="10767">
      <c r="F10767" s="37" t="inlineStr">
        <is>
          <t>H332</t>
        </is>
      </c>
      <c r="G10767" s="37" t="inlineStr">
        <is>
          <t>H33.2 - Desprendimiento Seroso De La Retina</t>
        </is>
      </c>
      <c r="H10767" s="37" t="inlineStr">
        <is>
          <t>03374</t>
        </is>
      </c>
    </row>
    <row r="10768">
      <c r="F10768" s="37" t="inlineStr">
        <is>
          <t>H331</t>
        </is>
      </c>
      <c r="G10768" s="37" t="inlineStr">
        <is>
          <t>H33.1 - Retinosquisis Y Quistes De La Retina</t>
        </is>
      </c>
      <c r="H10768" s="37" t="inlineStr">
        <is>
          <t>03373</t>
        </is>
      </c>
    </row>
    <row r="10769">
      <c r="F10769" s="37" t="inlineStr">
        <is>
          <t>H330</t>
        </is>
      </c>
      <c r="G10769" s="37" t="inlineStr">
        <is>
          <t>H33.0 - Desprendimiento De La Retina Con Ruptura</t>
        </is>
      </c>
      <c r="H10769" s="37" t="inlineStr">
        <is>
          <t>03372</t>
        </is>
      </c>
    </row>
    <row r="10770">
      <c r="F10770" s="37" t="inlineStr">
        <is>
          <t>H33</t>
        </is>
      </c>
      <c r="G10770" s="37" t="inlineStr">
        <is>
          <t>H33 - Desprendimiento Y Desgarro De La Retina</t>
        </is>
      </c>
      <c r="H10770" s="37" t="inlineStr">
        <is>
          <t>03371</t>
        </is>
      </c>
    </row>
    <row r="10771">
      <c r="F10771" s="37" t="inlineStr">
        <is>
          <t>H328</t>
        </is>
      </c>
      <c r="G10771" s="37" t="inlineStr">
        <is>
          <t>H32.8 - Otros Trastornos Coriorretinianos En Enfermedades Clasificadas En Otra Parte</t>
        </is>
      </c>
      <c r="H10771" s="37" t="inlineStr">
        <is>
          <t>03370</t>
        </is>
      </c>
    </row>
    <row r="10772">
      <c r="F10772" s="37" t="inlineStr">
        <is>
          <t>H320</t>
        </is>
      </c>
      <c r="G10772" s="37" t="inlineStr">
        <is>
          <t>H32.0 - Inflamación Coriorretiniana En Enfermedades Infecciosas Y Parasitarias Clasificadas En Otra Parte</t>
        </is>
      </c>
      <c r="H10772" s="37" t="inlineStr">
        <is>
          <t>03369</t>
        </is>
      </c>
    </row>
    <row r="10773">
      <c r="F10773" s="37" t="inlineStr">
        <is>
          <t>H32</t>
        </is>
      </c>
      <c r="G10773" s="37" t="inlineStr">
        <is>
          <t>H32 - Trastornos Coriorretinianos En Enfermedades Clasificadas En Otra Parte</t>
        </is>
      </c>
      <c r="H10773" s="37" t="inlineStr">
        <is>
          <t>03368</t>
        </is>
      </c>
    </row>
    <row r="10774">
      <c r="F10774" s="37" t="inlineStr">
        <is>
          <t>H319</t>
        </is>
      </c>
      <c r="G10774" s="37" t="inlineStr">
        <is>
          <t>H31.9 - Trastorno De La Coroides, No Especificado</t>
        </is>
      </c>
      <c r="H10774" s="37" t="inlineStr">
        <is>
          <t>03367</t>
        </is>
      </c>
    </row>
    <row r="10775">
      <c r="F10775" s="37" t="inlineStr">
        <is>
          <t>H318</t>
        </is>
      </c>
      <c r="G10775" s="37" t="inlineStr">
        <is>
          <t>H31.8 - Otros Trastornos Especificados De La Coroides</t>
        </is>
      </c>
      <c r="H10775" s="37" t="inlineStr">
        <is>
          <t>03366</t>
        </is>
      </c>
    </row>
    <row r="10776">
      <c r="F10776" s="37" t="inlineStr">
        <is>
          <t>H314</t>
        </is>
      </c>
      <c r="G10776" s="37" t="inlineStr">
        <is>
          <t>H31.4 - Desprendimiento De La Coroides</t>
        </is>
      </c>
      <c r="H10776" s="37" t="inlineStr">
        <is>
          <t>03365</t>
        </is>
      </c>
    </row>
    <row r="10777">
      <c r="F10777" s="37" t="inlineStr">
        <is>
          <t>H313</t>
        </is>
      </c>
      <c r="G10777" s="37" t="inlineStr">
        <is>
          <t>H31.3 - Hemorragia Y Ruptura De La Coroides</t>
        </is>
      </c>
      <c r="H10777" s="37" t="inlineStr">
        <is>
          <t>03364</t>
        </is>
      </c>
    </row>
    <row r="10778">
      <c r="F10778" s="37" t="inlineStr">
        <is>
          <t>H312</t>
        </is>
      </c>
      <c r="G10778" s="37" t="inlineStr">
        <is>
          <t>H31.2 - Distrofia Coroidea Hereditaria</t>
        </is>
      </c>
      <c r="H10778" s="37" t="inlineStr">
        <is>
          <t>03363</t>
        </is>
      </c>
    </row>
    <row r="10779">
      <c r="F10779" s="37" t="inlineStr">
        <is>
          <t>H311</t>
        </is>
      </c>
      <c r="G10779" s="37" t="inlineStr">
        <is>
          <t>H31.1 - Degeneración Coroidea</t>
        </is>
      </c>
      <c r="H10779" s="37" t="inlineStr">
        <is>
          <t>03362</t>
        </is>
      </c>
    </row>
    <row r="10780">
      <c r="F10780" s="37" t="inlineStr">
        <is>
          <t>H310</t>
        </is>
      </c>
      <c r="G10780" s="37" t="inlineStr">
        <is>
          <t>H31.0 - Cicatrices Coriorretinianas</t>
        </is>
      </c>
      <c r="H10780" s="37" t="inlineStr">
        <is>
          <t>03361</t>
        </is>
      </c>
    </row>
    <row r="10781">
      <c r="F10781" s="37" t="inlineStr">
        <is>
          <t>H31</t>
        </is>
      </c>
      <c r="G10781" s="37" t="inlineStr">
        <is>
          <t>H31 - Otros Trastornos De La Coroides</t>
        </is>
      </c>
      <c r="H10781" s="37" t="inlineStr">
        <is>
          <t>03360</t>
        </is>
      </c>
    </row>
    <row r="10782">
      <c r="F10782" s="37" t="inlineStr">
        <is>
          <t>H309</t>
        </is>
      </c>
      <c r="G10782" s="37" t="inlineStr">
        <is>
          <t>H30.9 - Coriorretinitis, No Especificada</t>
        </is>
      </c>
      <c r="H10782" s="37" t="inlineStr">
        <is>
          <t>03359</t>
        </is>
      </c>
    </row>
    <row r="10783">
      <c r="F10783" s="37" t="inlineStr">
        <is>
          <t>H308</t>
        </is>
      </c>
      <c r="G10783" s="37" t="inlineStr">
        <is>
          <t>H30.8 - Otras Coriorretinitis</t>
        </is>
      </c>
      <c r="H10783" s="37" t="inlineStr">
        <is>
          <t>03358</t>
        </is>
      </c>
    </row>
    <row r="10784">
      <c r="F10784" s="37" t="inlineStr">
        <is>
          <t>H302</t>
        </is>
      </c>
      <c r="G10784" s="37" t="inlineStr">
        <is>
          <t>H30.2 - Ciclitis Posterior</t>
        </is>
      </c>
      <c r="H10784" s="37" t="inlineStr">
        <is>
          <t>03357</t>
        </is>
      </c>
    </row>
    <row r="10785">
      <c r="F10785" s="37" t="inlineStr">
        <is>
          <t>H301</t>
        </is>
      </c>
      <c r="G10785" s="37" t="inlineStr">
        <is>
          <t>H30.1 - Coriorretinitis Diseminada</t>
        </is>
      </c>
      <c r="H10785" s="37" t="inlineStr">
        <is>
          <t>03356</t>
        </is>
      </c>
    </row>
    <row r="10786">
      <c r="F10786" s="37" t="inlineStr">
        <is>
          <t>H300</t>
        </is>
      </c>
      <c r="G10786" s="37" t="inlineStr">
        <is>
          <t>H30.0 - Coriorretinitis Focal</t>
        </is>
      </c>
      <c r="H10786" s="37" t="inlineStr">
        <is>
          <t>03355</t>
        </is>
      </c>
    </row>
    <row r="10787">
      <c r="F10787" s="37" t="inlineStr">
        <is>
          <t>H30</t>
        </is>
      </c>
      <c r="G10787" s="37" t="inlineStr">
        <is>
          <t>H30 - Inflamación Coriorretiniana</t>
        </is>
      </c>
      <c r="H10787" s="37" t="inlineStr">
        <is>
          <t>03354</t>
        </is>
      </c>
    </row>
    <row r="10788">
      <c r="F10788" s="37" t="inlineStr">
        <is>
          <t>H288</t>
        </is>
      </c>
      <c r="G10788" s="37" t="inlineStr">
        <is>
          <t>H28.8 - Otros Trastornos Del Cristalino En Enfermedades Clasificadas En Otra Parte</t>
        </is>
      </c>
      <c r="H10788" s="37" t="inlineStr">
        <is>
          <t>03353</t>
        </is>
      </c>
    </row>
    <row r="10789">
      <c r="F10789" s="37" t="inlineStr">
        <is>
          <t>H282</t>
        </is>
      </c>
      <c r="G10789" s="37" t="inlineStr">
        <is>
          <t>H28.2 - Catarata En Otras Enfermedades Clasificadas En Otra Parte</t>
        </is>
      </c>
      <c r="H10789" s="37" t="inlineStr">
        <is>
          <t>03352</t>
        </is>
      </c>
    </row>
    <row r="10790">
      <c r="F10790" s="37" t="inlineStr">
        <is>
          <t>H281</t>
        </is>
      </c>
      <c r="G10790" s="37" t="inlineStr">
        <is>
          <t>H28.1 - Catarata En Otras Enfermedades Endocrinas, Nutricionales Y Metabólicas Clasificadas En Otra Parte</t>
        </is>
      </c>
      <c r="H10790" s="37" t="inlineStr">
        <is>
          <t>03351</t>
        </is>
      </c>
    </row>
    <row r="10791">
      <c r="F10791" s="37" t="inlineStr">
        <is>
          <t>H280</t>
        </is>
      </c>
      <c r="G10791" s="37" t="inlineStr">
        <is>
          <t>H28.0 - Catarata Diabética (E10-E14+ Con Cuarto Carácter Común .3)</t>
        </is>
      </c>
      <c r="H10791" s="37" t="inlineStr">
        <is>
          <t>03350</t>
        </is>
      </c>
    </row>
    <row r="10792">
      <c r="F10792" s="37" t="inlineStr">
        <is>
          <t>H28</t>
        </is>
      </c>
      <c r="G10792" s="37" t="inlineStr">
        <is>
          <t>H28 - Catarata Y Otros Trastornos Del Cristalino En Enfermedades Clasificadas En Otra Parte</t>
        </is>
      </c>
      <c r="H10792" s="37" t="inlineStr">
        <is>
          <t>03349</t>
        </is>
      </c>
    </row>
    <row r="10793">
      <c r="F10793" s="37" t="inlineStr">
        <is>
          <t>H279</t>
        </is>
      </c>
      <c r="G10793" s="37" t="inlineStr">
        <is>
          <t>H27.9 - Trastorno Del Cristalino, No Especificado</t>
        </is>
      </c>
      <c r="H10793" s="37" t="inlineStr">
        <is>
          <t>03348</t>
        </is>
      </c>
    </row>
    <row r="10794">
      <c r="F10794" s="37" t="inlineStr">
        <is>
          <t>H278</t>
        </is>
      </c>
      <c r="G10794" s="37" t="inlineStr">
        <is>
          <t>H27.8 - Otros Trastornos Especificados Del Cristalino</t>
        </is>
      </c>
      <c r="H10794" s="37" t="inlineStr">
        <is>
          <t>03347</t>
        </is>
      </c>
    </row>
    <row r="10795">
      <c r="F10795" s="37" t="inlineStr">
        <is>
          <t>H271</t>
        </is>
      </c>
      <c r="G10795" s="37" t="inlineStr">
        <is>
          <t>H27.1 - Luxación Del Cristalino</t>
        </is>
      </c>
      <c r="H10795" s="37" t="inlineStr">
        <is>
          <t>03346</t>
        </is>
      </c>
    </row>
    <row r="10796">
      <c r="F10796" s="37" t="inlineStr">
        <is>
          <t>H270</t>
        </is>
      </c>
      <c r="G10796" s="37" t="inlineStr">
        <is>
          <t>H27.0 - Afaquia</t>
        </is>
      </c>
      <c r="H10796" s="37" t="inlineStr">
        <is>
          <t>03345</t>
        </is>
      </c>
    </row>
    <row r="10797">
      <c r="F10797" s="37" t="inlineStr">
        <is>
          <t>H27</t>
        </is>
      </c>
      <c r="G10797" s="37" t="inlineStr">
        <is>
          <t>H27 - Otros Trastornos Del Cristalino</t>
        </is>
      </c>
      <c r="H10797" s="37" t="inlineStr">
        <is>
          <t>03344</t>
        </is>
      </c>
    </row>
    <row r="10798">
      <c r="F10798" s="37" t="inlineStr">
        <is>
          <t>H269</t>
        </is>
      </c>
      <c r="G10798" s="37" t="inlineStr">
        <is>
          <t>H26.9 - Catarata, No Especificada</t>
        </is>
      </c>
      <c r="H10798" s="37" t="inlineStr">
        <is>
          <t>03343</t>
        </is>
      </c>
    </row>
    <row r="10799">
      <c r="F10799" s="37" t="inlineStr">
        <is>
          <t>H268</t>
        </is>
      </c>
      <c r="G10799" s="37" t="inlineStr">
        <is>
          <t>H26.8 - Otras Formas Especificadas De Catarata</t>
        </is>
      </c>
      <c r="H10799" s="37" t="inlineStr">
        <is>
          <t>03342</t>
        </is>
      </c>
    </row>
    <row r="10800">
      <c r="F10800" s="37" t="inlineStr">
        <is>
          <t>H264</t>
        </is>
      </c>
      <c r="G10800" s="37" t="inlineStr">
        <is>
          <t>H26.4 - Catarata Residual</t>
        </is>
      </c>
      <c r="H10800" s="37" t="inlineStr">
        <is>
          <t>03341</t>
        </is>
      </c>
    </row>
    <row r="10801">
      <c r="F10801" s="37" t="inlineStr">
        <is>
          <t>H263</t>
        </is>
      </c>
      <c r="G10801" s="37" t="inlineStr">
        <is>
          <t>H26.3 - Catarata Inducida Por Drogas</t>
        </is>
      </c>
      <c r="H10801" s="37" t="inlineStr">
        <is>
          <t>03340</t>
        </is>
      </c>
    </row>
    <row r="10802">
      <c r="F10802" s="37" t="inlineStr">
        <is>
          <t>H262</t>
        </is>
      </c>
      <c r="G10802" s="37" t="inlineStr">
        <is>
          <t>H26.2 - Catarata Complicada</t>
        </is>
      </c>
      <c r="H10802" s="37" t="inlineStr">
        <is>
          <t>03339</t>
        </is>
      </c>
    </row>
    <row r="10803">
      <c r="F10803" s="37" t="inlineStr">
        <is>
          <t>H261</t>
        </is>
      </c>
      <c r="G10803" s="37" t="inlineStr">
        <is>
          <t>H26.1 - Catarata Traumática</t>
        </is>
      </c>
      <c r="H10803" s="37" t="inlineStr">
        <is>
          <t>03338</t>
        </is>
      </c>
    </row>
    <row r="10804">
      <c r="F10804" s="37" t="inlineStr">
        <is>
          <t>H260</t>
        </is>
      </c>
      <c r="G10804" s="37" t="inlineStr">
        <is>
          <t>H26.0 - Catarata Infantil, Juvenil Y Presenil</t>
        </is>
      </c>
      <c r="H10804" s="37" t="inlineStr">
        <is>
          <t>03337</t>
        </is>
      </c>
    </row>
    <row r="10805">
      <c r="F10805" s="37" t="inlineStr">
        <is>
          <t>H26</t>
        </is>
      </c>
      <c r="G10805" s="37" t="inlineStr">
        <is>
          <t>H26 - Otras Cataratas</t>
        </is>
      </c>
      <c r="H10805" s="37" t="inlineStr">
        <is>
          <t>03336</t>
        </is>
      </c>
    </row>
    <row r="10806">
      <c r="F10806" s="37" t="inlineStr">
        <is>
          <t>H259</t>
        </is>
      </c>
      <c r="G10806" s="37" t="inlineStr">
        <is>
          <t>H25.9 - Catarata Senil, No Especificada</t>
        </is>
      </c>
      <c r="H10806" s="37" t="inlineStr">
        <is>
          <t>03335</t>
        </is>
      </c>
    </row>
    <row r="10807">
      <c r="F10807" s="37" t="inlineStr">
        <is>
          <t>H258</t>
        </is>
      </c>
      <c r="G10807" s="37" t="inlineStr">
        <is>
          <t>H25.8 - Otras Cataratas Seniles</t>
        </is>
      </c>
      <c r="H10807" s="37" t="inlineStr">
        <is>
          <t>03334</t>
        </is>
      </c>
    </row>
    <row r="10808">
      <c r="F10808" s="37" t="inlineStr">
        <is>
          <t>H252</t>
        </is>
      </c>
      <c r="G10808" s="37" t="inlineStr">
        <is>
          <t>H25.2 - Catarata Senil, Tipo Morgagnian</t>
        </is>
      </c>
      <c r="H10808" s="37" t="inlineStr">
        <is>
          <t>03333</t>
        </is>
      </c>
    </row>
    <row r="10809">
      <c r="F10809" s="37" t="inlineStr">
        <is>
          <t>H251</t>
        </is>
      </c>
      <c r="G10809" s="37" t="inlineStr">
        <is>
          <t>H25.1 - Catarata Senil Nuclear</t>
        </is>
      </c>
      <c r="H10809" s="37" t="inlineStr">
        <is>
          <t>03332</t>
        </is>
      </c>
    </row>
    <row r="10810">
      <c r="F10810" s="37" t="inlineStr">
        <is>
          <t>H250</t>
        </is>
      </c>
      <c r="G10810" s="37" t="inlineStr">
        <is>
          <t>H25.0 - Catarata Senil Incipiente</t>
        </is>
      </c>
      <c r="H10810" s="37" t="inlineStr">
        <is>
          <t>03331</t>
        </is>
      </c>
    </row>
    <row r="10811">
      <c r="F10811" s="37" t="inlineStr">
        <is>
          <t>H25</t>
        </is>
      </c>
      <c r="G10811" s="37" t="inlineStr">
        <is>
          <t>H25 - Catarata Senil</t>
        </is>
      </c>
      <c r="H10811" s="37" t="inlineStr">
        <is>
          <t>03330</t>
        </is>
      </c>
    </row>
    <row r="10812">
      <c r="F10812" s="37" t="inlineStr">
        <is>
          <t>H228</t>
        </is>
      </c>
      <c r="G10812" s="37" t="inlineStr">
        <is>
          <t>H22.8 - Otros Trastornos Del Iris Y Del Cuerpo Ciliar En Enfermedades Clasificadas En Otra Parte</t>
        </is>
      </c>
      <c r="H10812" s="37" t="inlineStr">
        <is>
          <t>03329</t>
        </is>
      </c>
    </row>
    <row r="10813">
      <c r="F10813" s="37" t="inlineStr">
        <is>
          <t>H221</t>
        </is>
      </c>
      <c r="G10813" s="37" t="inlineStr">
        <is>
          <t>H22.1 - Iridociclitis En Otras Enfermedades Clasificadas En Otra Parte</t>
        </is>
      </c>
      <c r="H10813" s="37" t="inlineStr">
        <is>
          <t>03328</t>
        </is>
      </c>
    </row>
    <row r="10814">
      <c r="F10814" s="37" t="inlineStr">
        <is>
          <t>H220</t>
        </is>
      </c>
      <c r="G10814" s="37" t="inlineStr">
        <is>
          <t>H22.0 - Iridociclitis En Enfermedades Infecciosas Y Parasitarias Clasificadas En Otra Parte</t>
        </is>
      </c>
      <c r="H10814" s="37" t="inlineStr">
        <is>
          <t>03327</t>
        </is>
      </c>
    </row>
    <row r="10815">
      <c r="F10815" s="37" t="inlineStr">
        <is>
          <t>H22</t>
        </is>
      </c>
      <c r="G10815" s="37" t="inlineStr">
        <is>
          <t>H22 - Trastornos Del Iris Y Del Cuerpo Ciliar En Enfermedades Clasificadas En Otra Parte</t>
        </is>
      </c>
      <c r="H10815" s="37" t="inlineStr">
        <is>
          <t>03326</t>
        </is>
      </c>
    </row>
    <row r="10816">
      <c r="F10816" s="37" t="inlineStr">
        <is>
          <t>H219</t>
        </is>
      </c>
      <c r="G10816" s="37" t="inlineStr">
        <is>
          <t>H21.9 - Trastorno Del Iris Y Del Cuerpo Ciliar, No Especificado</t>
        </is>
      </c>
      <c r="H10816" s="37" t="inlineStr">
        <is>
          <t>03325</t>
        </is>
      </c>
    </row>
    <row r="10817">
      <c r="F10817" s="37" t="inlineStr">
        <is>
          <t>H218</t>
        </is>
      </c>
      <c r="G10817" s="37" t="inlineStr">
        <is>
          <t>H21.8 - Otros Trastornos Especificados Del Iris Y Del Cuerpo Ciliar</t>
        </is>
      </c>
      <c r="H10817" s="37" t="inlineStr">
        <is>
          <t>03324</t>
        </is>
      </c>
    </row>
    <row r="10818">
      <c r="F10818" s="37" t="inlineStr">
        <is>
          <t>H215</t>
        </is>
      </c>
      <c r="G10818" s="37" t="inlineStr">
        <is>
          <t>H21.5 - Otras Adherencias Y Desgarros Del Iris Y Del Cuerpo Ciliar</t>
        </is>
      </c>
      <c r="H10818" s="37" t="inlineStr">
        <is>
          <t>03323</t>
        </is>
      </c>
    </row>
    <row r="10819">
      <c r="F10819" s="37" t="inlineStr">
        <is>
          <t>H214</t>
        </is>
      </c>
      <c r="G10819" s="37" t="inlineStr">
        <is>
          <t>H21.4 - Membranas Pupilares</t>
        </is>
      </c>
      <c r="H10819" s="37" t="inlineStr">
        <is>
          <t>03322</t>
        </is>
      </c>
    </row>
    <row r="10820">
      <c r="F10820" s="37" t="inlineStr">
        <is>
          <t>H213</t>
        </is>
      </c>
      <c r="G10820" s="37" t="inlineStr">
        <is>
          <t>H21.3 - Quiste Del Iris, Del Cuerpo Ciliar Y De La C Mara Anterior</t>
        </is>
      </c>
      <c r="H10820" s="37" t="inlineStr">
        <is>
          <t>03321</t>
        </is>
      </c>
    </row>
    <row r="10821">
      <c r="F10821" s="37" t="inlineStr">
        <is>
          <t>H212</t>
        </is>
      </c>
      <c r="G10821" s="37" t="inlineStr">
        <is>
          <t>H21.2 - Degeneración Del Iris Y Del Cuerpo Ciliar</t>
        </is>
      </c>
      <c r="H10821" s="37" t="inlineStr">
        <is>
          <t>03320</t>
        </is>
      </c>
    </row>
    <row r="10822">
      <c r="F10822" s="37" t="inlineStr">
        <is>
          <t>H211</t>
        </is>
      </c>
      <c r="G10822" s="37" t="inlineStr">
        <is>
          <t>H21.1 - Otros Trastornos Vasculares Del Iris Y Del Cuerpo Ciliar</t>
        </is>
      </c>
      <c r="H10822" s="37" t="inlineStr">
        <is>
          <t>03319</t>
        </is>
      </c>
    </row>
    <row r="10823">
      <c r="F10823" s="37" t="inlineStr">
        <is>
          <t>H210</t>
        </is>
      </c>
      <c r="G10823" s="37" t="inlineStr">
        <is>
          <t>H21.0 - Hifema</t>
        </is>
      </c>
      <c r="H10823" s="37" t="inlineStr">
        <is>
          <t>03318</t>
        </is>
      </c>
    </row>
    <row r="10824">
      <c r="F10824" s="37" t="inlineStr">
        <is>
          <t>H21</t>
        </is>
      </c>
      <c r="G10824" s="37" t="inlineStr">
        <is>
          <t>H21 - Otros Trastornos Del Iris Y Del Cuerpo Ciliar</t>
        </is>
      </c>
      <c r="H10824" s="37" t="inlineStr">
        <is>
          <t>03317</t>
        </is>
      </c>
    </row>
    <row r="10825">
      <c r="F10825" s="37" t="inlineStr">
        <is>
          <t>H209</t>
        </is>
      </c>
      <c r="G10825" s="37" t="inlineStr">
        <is>
          <t>H20.9 - Iridociclitis, No Especificada</t>
        </is>
      </c>
      <c r="H10825" s="37" t="inlineStr">
        <is>
          <t>03316</t>
        </is>
      </c>
    </row>
    <row r="10826">
      <c r="F10826" s="37" t="inlineStr">
        <is>
          <t>H208</t>
        </is>
      </c>
      <c r="G10826" s="37" t="inlineStr">
        <is>
          <t>H20.8 - Otras Iridociclitis Especificadas</t>
        </is>
      </c>
      <c r="H10826" s="37" t="inlineStr">
        <is>
          <t>03315</t>
        </is>
      </c>
    </row>
    <row r="10827">
      <c r="F10827" s="37" t="inlineStr">
        <is>
          <t>H202</t>
        </is>
      </c>
      <c r="G10827" s="37" t="inlineStr">
        <is>
          <t>H20.2 - Iridociclitis Inducida Por Trastorno Del Cristalino</t>
        </is>
      </c>
      <c r="H10827" s="37" t="inlineStr">
        <is>
          <t>03314</t>
        </is>
      </c>
    </row>
    <row r="10828">
      <c r="F10828" s="37" t="inlineStr">
        <is>
          <t>H201</t>
        </is>
      </c>
      <c r="G10828" s="37" t="inlineStr">
        <is>
          <t>H20.1 - Iridociclitis Crónica</t>
        </is>
      </c>
      <c r="H10828" s="37" t="inlineStr">
        <is>
          <t>03313</t>
        </is>
      </c>
    </row>
    <row r="10829">
      <c r="F10829" s="37" t="inlineStr">
        <is>
          <t>H200</t>
        </is>
      </c>
      <c r="G10829" s="37" t="inlineStr">
        <is>
          <t>H20.0 - Iridociclitis Aguda Y Subaguda</t>
        </is>
      </c>
      <c r="H10829" s="37" t="inlineStr">
        <is>
          <t>03312</t>
        </is>
      </c>
    </row>
    <row r="10830">
      <c r="F10830" s="37" t="inlineStr">
        <is>
          <t>H20</t>
        </is>
      </c>
      <c r="G10830" s="37" t="inlineStr">
        <is>
          <t>H20 - Iridociclitis</t>
        </is>
      </c>
      <c r="H10830" s="37" t="inlineStr">
        <is>
          <t>03311</t>
        </is>
      </c>
    </row>
    <row r="10831">
      <c r="F10831" s="37" t="inlineStr">
        <is>
          <t>H198</t>
        </is>
      </c>
      <c r="G10831" s="37" t="inlineStr">
        <is>
          <t>H19.8 - Otros Trastornos De La Esclerótica Y De La Córnea En Enfermedades Clasificadas En Otra Parte</t>
        </is>
      </c>
      <c r="H10831" s="37" t="inlineStr">
        <is>
          <t>03310</t>
        </is>
      </c>
    </row>
    <row r="10832">
      <c r="F10832" s="37" t="inlineStr">
        <is>
          <t>H193</t>
        </is>
      </c>
      <c r="G10832" s="37" t="inlineStr">
        <is>
          <t>H19.3 - Queratitis Y Queratoconjuntivitis En Otras Enfermedades Clasificadas En Otra Parte</t>
        </is>
      </c>
      <c r="H10832" s="37" t="inlineStr">
        <is>
          <t>03309</t>
        </is>
      </c>
    </row>
    <row r="10833">
      <c r="F10833" s="37" t="inlineStr">
        <is>
          <t>H192</t>
        </is>
      </c>
      <c r="G10833" s="37" t="inlineStr">
        <is>
          <t>H19.2 - Queratitis Y Queratoconjuntivitis En Enfermedades Infecciosas Y Parasitarias, Clasificadas En Otra Parte</t>
        </is>
      </c>
      <c r="H10833" s="37" t="inlineStr">
        <is>
          <t>03308</t>
        </is>
      </c>
    </row>
    <row r="10834">
      <c r="F10834" s="37" t="inlineStr">
        <is>
          <t>H191</t>
        </is>
      </c>
      <c r="G10834" s="37" t="inlineStr">
        <is>
          <t>H19.1 - Queratitis Y Queratoconjuntivitis Por Herpes Simple (B00.5+)</t>
        </is>
      </c>
      <c r="H10834" s="37" t="inlineStr">
        <is>
          <t>03307</t>
        </is>
      </c>
    </row>
    <row r="10835">
      <c r="F10835" s="37" t="inlineStr">
        <is>
          <t>H190</t>
        </is>
      </c>
      <c r="G10835" s="37" t="inlineStr">
        <is>
          <t>H19.0 - Escleritis Y Episcleritis En Enfermedades Clasificadas En Otra Parte</t>
        </is>
      </c>
      <c r="H10835" s="37" t="inlineStr">
        <is>
          <t>03306</t>
        </is>
      </c>
    </row>
    <row r="10836">
      <c r="F10836" s="37" t="inlineStr">
        <is>
          <t>H19</t>
        </is>
      </c>
      <c r="G10836" s="37" t="inlineStr">
        <is>
          <t>H19 - Trastornos De La Esclerótica Y De La Córnea En Enfermedades Clasificadas En Otra Parte</t>
        </is>
      </c>
      <c r="H10836" s="37" t="inlineStr">
        <is>
          <t>03305</t>
        </is>
      </c>
    </row>
    <row r="10837">
      <c r="F10837" s="37" t="inlineStr">
        <is>
          <t>H189</t>
        </is>
      </c>
      <c r="G10837" s="37" t="inlineStr">
        <is>
          <t>H18.9 - Trastorno De La Córnea, No Especificado</t>
        </is>
      </c>
      <c r="H10837" s="37" t="inlineStr">
        <is>
          <t>03304</t>
        </is>
      </c>
    </row>
    <row r="10838">
      <c r="F10838" s="37" t="inlineStr">
        <is>
          <t>H188</t>
        </is>
      </c>
      <c r="G10838" s="37" t="inlineStr">
        <is>
          <t>H18.8 - Otros Trastornos Especificados De La Córnea</t>
        </is>
      </c>
      <c r="H10838" s="37" t="inlineStr">
        <is>
          <t>03303</t>
        </is>
      </c>
    </row>
    <row r="10839">
      <c r="F10839" s="37" t="inlineStr">
        <is>
          <t>H187</t>
        </is>
      </c>
      <c r="G10839" s="37" t="inlineStr">
        <is>
          <t>H18.7 - Otras Deformidades De La Córnea</t>
        </is>
      </c>
      <c r="H10839" s="37" t="inlineStr">
        <is>
          <t>03302</t>
        </is>
      </c>
    </row>
    <row r="10840">
      <c r="F10840" s="37" t="inlineStr">
        <is>
          <t>H186</t>
        </is>
      </c>
      <c r="G10840" s="37" t="inlineStr">
        <is>
          <t>H18.6 - Queratocono</t>
        </is>
      </c>
      <c r="H10840" s="37" t="inlineStr">
        <is>
          <t>03301</t>
        </is>
      </c>
    </row>
    <row r="10841">
      <c r="F10841" s="37" t="inlineStr">
        <is>
          <t>H185</t>
        </is>
      </c>
      <c r="G10841" s="37" t="inlineStr">
        <is>
          <t>H18.5 - Distrofia Hereditaria De La Córnea</t>
        </is>
      </c>
      <c r="H10841" s="37" t="inlineStr">
        <is>
          <t>03300</t>
        </is>
      </c>
    </row>
    <row r="10842">
      <c r="F10842" s="37" t="inlineStr">
        <is>
          <t>H184</t>
        </is>
      </c>
      <c r="G10842" s="37" t="inlineStr">
        <is>
          <t>H18.4 - Degeneración De La Córnea</t>
        </is>
      </c>
      <c r="H10842" s="37" t="inlineStr">
        <is>
          <t>03299</t>
        </is>
      </c>
    </row>
    <row r="10843">
      <c r="F10843" s="37" t="inlineStr">
        <is>
          <t>H183</t>
        </is>
      </c>
      <c r="G10843" s="37" t="inlineStr">
        <is>
          <t>H18.3 - Cambios En Las Membranas De La Córnea</t>
        </is>
      </c>
      <c r="H10843" s="37" t="inlineStr">
        <is>
          <t>03298</t>
        </is>
      </c>
    </row>
    <row r="10844">
      <c r="F10844" s="37" t="inlineStr">
        <is>
          <t>H182</t>
        </is>
      </c>
      <c r="G10844" s="37" t="inlineStr">
        <is>
          <t>H18.2 - Otros Edemas De La Córnea</t>
        </is>
      </c>
      <c r="H10844" s="37" t="inlineStr">
        <is>
          <t>03297</t>
        </is>
      </c>
    </row>
    <row r="10845">
      <c r="F10845" s="37" t="inlineStr">
        <is>
          <t>H181</t>
        </is>
      </c>
      <c r="G10845" s="37" t="inlineStr">
        <is>
          <t>H18.1 - Queratopatía Vesicular</t>
        </is>
      </c>
      <c r="H10845" s="37" t="inlineStr">
        <is>
          <t>03296</t>
        </is>
      </c>
    </row>
    <row r="10846">
      <c r="F10846" s="37" t="inlineStr">
        <is>
          <t>H180</t>
        </is>
      </c>
      <c r="G10846" s="37" t="inlineStr">
        <is>
          <t>H18.0 - Pigmentaciones Y Depósitos En La Córnea</t>
        </is>
      </c>
      <c r="H10846" s="37" t="inlineStr">
        <is>
          <t>03295</t>
        </is>
      </c>
    </row>
    <row r="10847">
      <c r="F10847" s="37" t="inlineStr">
        <is>
          <t>H18</t>
        </is>
      </c>
      <c r="G10847" s="37" t="inlineStr">
        <is>
          <t>H18 - Otros Trastornos De La Córnea</t>
        </is>
      </c>
      <c r="H10847" s="37" t="inlineStr">
        <is>
          <t>03294</t>
        </is>
      </c>
    </row>
    <row r="10848">
      <c r="F10848" s="37" t="inlineStr">
        <is>
          <t>H179</t>
        </is>
      </c>
      <c r="G10848" s="37" t="inlineStr">
        <is>
          <t>H17.9 - Cicatriz U Opacidad De La Córnea, No Especificada</t>
        </is>
      </c>
      <c r="H10848" s="37" t="inlineStr">
        <is>
          <t>03293</t>
        </is>
      </c>
    </row>
    <row r="10849">
      <c r="F10849" s="37" t="inlineStr">
        <is>
          <t>H178</t>
        </is>
      </c>
      <c r="G10849" s="37" t="inlineStr">
        <is>
          <t>H17.8 - Otras Opacidades O Cicatrices De La Córnea</t>
        </is>
      </c>
      <c r="H10849" s="37" t="inlineStr">
        <is>
          <t>03292</t>
        </is>
      </c>
    </row>
    <row r="10850">
      <c r="F10850" s="37" t="inlineStr">
        <is>
          <t>H171</t>
        </is>
      </c>
      <c r="G10850" s="37" t="inlineStr">
        <is>
          <t>H17.1 - Otras Opacidades Centrales De La Córnea</t>
        </is>
      </c>
      <c r="H10850" s="37" t="inlineStr">
        <is>
          <t>03291</t>
        </is>
      </c>
    </row>
    <row r="10851">
      <c r="F10851" s="37" t="inlineStr">
        <is>
          <t>H170</t>
        </is>
      </c>
      <c r="G10851" s="37" t="inlineStr">
        <is>
          <t>H17.0 - Leucoma Adherente</t>
        </is>
      </c>
      <c r="H10851" s="37" t="inlineStr">
        <is>
          <t>03290</t>
        </is>
      </c>
    </row>
    <row r="10852">
      <c r="F10852" s="37" t="inlineStr">
        <is>
          <t>H17</t>
        </is>
      </c>
      <c r="G10852" s="37" t="inlineStr">
        <is>
          <t>H17 - Opacidades Y Cicatrices Corneales</t>
        </is>
      </c>
      <c r="H10852" s="37" t="inlineStr">
        <is>
          <t>03289</t>
        </is>
      </c>
    </row>
    <row r="10853">
      <c r="F10853" s="37" t="inlineStr">
        <is>
          <t>H169</t>
        </is>
      </c>
      <c r="G10853" s="37" t="inlineStr">
        <is>
          <t>H16.9 - Queratitis, No Especificada</t>
        </is>
      </c>
      <c r="H10853" s="37" t="inlineStr">
        <is>
          <t>03288</t>
        </is>
      </c>
    </row>
    <row r="10854">
      <c r="F10854" s="37" t="inlineStr">
        <is>
          <t>H168</t>
        </is>
      </c>
      <c r="G10854" s="37" t="inlineStr">
        <is>
          <t>H16.8 - Otras Queratitis</t>
        </is>
      </c>
      <c r="H10854" s="37" t="inlineStr">
        <is>
          <t>03287</t>
        </is>
      </c>
    </row>
    <row r="10855">
      <c r="F10855" s="37" t="inlineStr">
        <is>
          <t>H164</t>
        </is>
      </c>
      <c r="G10855" s="37" t="inlineStr">
        <is>
          <t>H16.4 - Neovascularización De La Córnea</t>
        </is>
      </c>
      <c r="H10855" s="37" t="inlineStr">
        <is>
          <t>03286</t>
        </is>
      </c>
    </row>
    <row r="10856">
      <c r="F10856" s="37" t="inlineStr">
        <is>
          <t>H163</t>
        </is>
      </c>
      <c r="G10856" s="37" t="inlineStr">
        <is>
          <t>H16.3 - Queratitis Intersticial Y Profunda</t>
        </is>
      </c>
      <c r="H10856" s="37" t="inlineStr">
        <is>
          <t>03285</t>
        </is>
      </c>
    </row>
    <row r="10857">
      <c r="F10857" s="37" t="inlineStr">
        <is>
          <t>H162</t>
        </is>
      </c>
      <c r="G10857" s="37" t="inlineStr">
        <is>
          <t>H16.2 - Queratoconjuntivitis</t>
        </is>
      </c>
      <c r="H10857" s="37" t="inlineStr">
        <is>
          <t>03284</t>
        </is>
      </c>
    </row>
    <row r="10858">
      <c r="F10858" s="37" t="inlineStr">
        <is>
          <t>H161</t>
        </is>
      </c>
      <c r="G10858" s="37" t="inlineStr">
        <is>
          <t>H16.1 - Otras Queratitis Superficiales Sin Conjuntivitis</t>
        </is>
      </c>
      <c r="H10858" s="37" t="inlineStr">
        <is>
          <t>03283</t>
        </is>
      </c>
    </row>
    <row r="10859">
      <c r="F10859" s="37" t="inlineStr">
        <is>
          <t>H160</t>
        </is>
      </c>
      <c r="G10859" s="37" t="inlineStr">
        <is>
          <t>H16.0 - Ulcera De La Córnea</t>
        </is>
      </c>
      <c r="H10859" s="37" t="inlineStr">
        <is>
          <t>03282</t>
        </is>
      </c>
    </row>
    <row r="10860">
      <c r="F10860" s="37" t="inlineStr">
        <is>
          <t>H16</t>
        </is>
      </c>
      <c r="G10860" s="37" t="inlineStr">
        <is>
          <t>H16 - Queratitis</t>
        </is>
      </c>
      <c r="H10860" s="37" t="inlineStr">
        <is>
          <t>03281</t>
        </is>
      </c>
    </row>
    <row r="10861">
      <c r="F10861" s="37" t="inlineStr">
        <is>
          <t>H159</t>
        </is>
      </c>
      <c r="G10861" s="37" t="inlineStr">
        <is>
          <t>H15.9 - Trastorno De La Esclerótica, No Especificado</t>
        </is>
      </c>
      <c r="H10861" s="37" t="inlineStr">
        <is>
          <t>03280</t>
        </is>
      </c>
    </row>
    <row r="10862">
      <c r="F10862" s="37" t="inlineStr">
        <is>
          <t>H158</t>
        </is>
      </c>
      <c r="G10862" s="37" t="inlineStr">
        <is>
          <t>H15.8 - Otros Trastornos De La Esclerótica</t>
        </is>
      </c>
      <c r="H10862" s="37" t="inlineStr">
        <is>
          <t>03279</t>
        </is>
      </c>
    </row>
    <row r="10863">
      <c r="F10863" s="37" t="inlineStr">
        <is>
          <t>H151</t>
        </is>
      </c>
      <c r="G10863" s="37" t="inlineStr">
        <is>
          <t>H15.1 - Episcleritis</t>
        </is>
      </c>
      <c r="H10863" s="37" t="inlineStr">
        <is>
          <t>03278</t>
        </is>
      </c>
    </row>
    <row r="10864">
      <c r="F10864" s="37" t="inlineStr">
        <is>
          <t>H150</t>
        </is>
      </c>
      <c r="G10864" s="37" t="inlineStr">
        <is>
          <t>H15.0 - Escleritis</t>
        </is>
      </c>
      <c r="H10864" s="37" t="inlineStr">
        <is>
          <t>03277</t>
        </is>
      </c>
    </row>
    <row r="10865">
      <c r="F10865" s="37" t="inlineStr">
        <is>
          <t>H15</t>
        </is>
      </c>
      <c r="G10865" s="37" t="inlineStr">
        <is>
          <t>H15 - Trastornos De La Esclerótica</t>
        </is>
      </c>
      <c r="H10865" s="37" t="inlineStr">
        <is>
          <t>03276</t>
        </is>
      </c>
    </row>
    <row r="10866">
      <c r="F10866" s="37" t="inlineStr">
        <is>
          <t>H138</t>
        </is>
      </c>
      <c r="G10866" s="37" t="inlineStr">
        <is>
          <t>H13.8 - Otros Trastornos De La Conjuntiva En Enfermedades Clasificadas En Otra Parte</t>
        </is>
      </c>
      <c r="H10866" s="37" t="inlineStr">
        <is>
          <t>03275</t>
        </is>
      </c>
    </row>
    <row r="10867">
      <c r="F10867" s="37" t="inlineStr">
        <is>
          <t>H133</t>
        </is>
      </c>
      <c r="G10867" s="37" t="inlineStr">
        <is>
          <t>H13.3 - Penfigoide Ocular (L12.-+)</t>
        </is>
      </c>
      <c r="H10867" s="37" t="inlineStr">
        <is>
          <t>03274</t>
        </is>
      </c>
    </row>
    <row r="10868">
      <c r="F10868" s="37" t="inlineStr">
        <is>
          <t>H132</t>
        </is>
      </c>
      <c r="G10868" s="37" t="inlineStr">
        <is>
          <t>H13.2 - Conjuntivitis En Otras Enfermedades Clasificadas En Otra Parte</t>
        </is>
      </c>
      <c r="H10868" s="37" t="inlineStr">
        <is>
          <t>03273</t>
        </is>
      </c>
    </row>
    <row r="10869">
      <c r="F10869" s="37" t="inlineStr">
        <is>
          <t>H131</t>
        </is>
      </c>
      <c r="G10869" s="37" t="inlineStr">
        <is>
          <t>H13.1 - Onjuntivitis En Enfermedades Infecciosas Y Parasitarias Clasificadas En Otra Parte</t>
        </is>
      </c>
      <c r="H10869" s="37" t="inlineStr">
        <is>
          <t>03272</t>
        </is>
      </c>
    </row>
    <row r="10870">
      <c r="F10870" s="37" t="inlineStr">
        <is>
          <t>H130</t>
        </is>
      </c>
      <c r="G10870" s="37" t="inlineStr">
        <is>
          <t>H13.0 - Infección Filárica De La Conjuntiva (B74.-+)</t>
        </is>
      </c>
      <c r="H10870" s="37" t="inlineStr">
        <is>
          <t>03271</t>
        </is>
      </c>
    </row>
    <row r="10871">
      <c r="F10871" s="37" t="inlineStr">
        <is>
          <t>H13</t>
        </is>
      </c>
      <c r="G10871" s="37" t="inlineStr">
        <is>
          <t>H13 - Trastornos De La Conjuntiva En Enfermedades Clasificadas En Otra Parte</t>
        </is>
      </c>
      <c r="H10871" s="37" t="inlineStr">
        <is>
          <t>03270</t>
        </is>
      </c>
    </row>
    <row r="10872">
      <c r="F10872" s="37" t="inlineStr">
        <is>
          <t>H119</t>
        </is>
      </c>
      <c r="G10872" s="37" t="inlineStr">
        <is>
          <t>H11.9 - Trastorno De La Conjuntiva, No Especificado</t>
        </is>
      </c>
      <c r="H10872" s="37" t="inlineStr">
        <is>
          <t>03269</t>
        </is>
      </c>
    </row>
    <row r="10873">
      <c r="F10873" s="37" t="inlineStr">
        <is>
          <t>H118</t>
        </is>
      </c>
      <c r="G10873" s="37" t="inlineStr">
        <is>
          <t>H11.8 - Otros Trastornos Especificados De La Conjuntiva</t>
        </is>
      </c>
      <c r="H10873" s="37" t="inlineStr">
        <is>
          <t>03268</t>
        </is>
      </c>
    </row>
    <row r="10874">
      <c r="F10874" s="37" t="inlineStr">
        <is>
          <t>H114</t>
        </is>
      </c>
      <c r="G10874" s="37" t="inlineStr">
        <is>
          <t>H11.4 - Otros Trastornos Vasculares Y Quistes Conjuntivales</t>
        </is>
      </c>
      <c r="H10874" s="37" t="inlineStr">
        <is>
          <t>03267</t>
        </is>
      </c>
    </row>
    <row r="10875">
      <c r="F10875" s="37" t="inlineStr">
        <is>
          <t>H113</t>
        </is>
      </c>
      <c r="G10875" s="37" t="inlineStr">
        <is>
          <t>H11.3 - Cicatrices Conjuntivales</t>
        </is>
      </c>
      <c r="H10875" s="37" t="inlineStr">
        <is>
          <t>03265</t>
        </is>
      </c>
    </row>
    <row r="10876">
      <c r="F10876" s="37" t="inlineStr">
        <is>
          <t>H112</t>
        </is>
      </c>
      <c r="G10876" s="37" t="inlineStr">
        <is>
          <t>H11.2 - Hemorragia Conjuntival</t>
        </is>
      </c>
      <c r="H10876" s="37" t="inlineStr">
        <is>
          <t>03266</t>
        </is>
      </c>
    </row>
    <row r="10877">
      <c r="F10877" s="37" t="inlineStr">
        <is>
          <t>H111</t>
        </is>
      </c>
      <c r="G10877" s="37" t="inlineStr">
        <is>
          <t>H11.1 - Degeneraciones Y Depósitos Conjuntivales</t>
        </is>
      </c>
      <c r="H10877" s="37" t="inlineStr">
        <is>
          <t>03264</t>
        </is>
      </c>
    </row>
    <row r="10878">
      <c r="F10878" s="37" t="inlineStr">
        <is>
          <t>H110</t>
        </is>
      </c>
      <c r="G10878" s="37" t="inlineStr">
        <is>
          <t>H11.0 - Pterigión</t>
        </is>
      </c>
      <c r="H10878" s="37" t="inlineStr">
        <is>
          <t>03263</t>
        </is>
      </c>
    </row>
    <row r="10879">
      <c r="F10879" s="37" t="inlineStr">
        <is>
          <t>H11</t>
        </is>
      </c>
      <c r="G10879" s="37" t="inlineStr">
        <is>
          <t>H11 - Otros Trastornos De La Conjuntiva</t>
        </is>
      </c>
      <c r="H10879" s="37" t="inlineStr">
        <is>
          <t>03262</t>
        </is>
      </c>
    </row>
    <row r="10880">
      <c r="F10880" s="37" t="inlineStr">
        <is>
          <t>H109</t>
        </is>
      </c>
      <c r="G10880" s="37" t="inlineStr">
        <is>
          <t>H10.9 - Conjuntivitis, No Especificada</t>
        </is>
      </c>
      <c r="H10880" s="37" t="inlineStr">
        <is>
          <t>03261</t>
        </is>
      </c>
    </row>
    <row r="10881">
      <c r="F10881" s="37" t="inlineStr">
        <is>
          <t>H108</t>
        </is>
      </c>
      <c r="G10881" s="37" t="inlineStr">
        <is>
          <t>H10.8 - Otras Conjuntivitis</t>
        </is>
      </c>
      <c r="H10881" s="37" t="inlineStr">
        <is>
          <t>03260</t>
        </is>
      </c>
    </row>
    <row r="10882">
      <c r="F10882" s="37" t="inlineStr">
        <is>
          <t>H105</t>
        </is>
      </c>
      <c r="G10882" s="37" t="inlineStr">
        <is>
          <t>H10.5 - Blefaroconjuntivitis</t>
        </is>
      </c>
      <c r="H10882" s="37" t="inlineStr">
        <is>
          <t>03259</t>
        </is>
      </c>
    </row>
    <row r="10883">
      <c r="F10883" s="37" t="inlineStr">
        <is>
          <t>H104</t>
        </is>
      </c>
      <c r="G10883" s="37" t="inlineStr">
        <is>
          <t>H10.4 - Conjuntivitis Crónica</t>
        </is>
      </c>
      <c r="H10883" s="37" t="inlineStr">
        <is>
          <t>03258</t>
        </is>
      </c>
    </row>
    <row r="10884">
      <c r="F10884" s="37" t="inlineStr">
        <is>
          <t>H103</t>
        </is>
      </c>
      <c r="G10884" s="37" t="inlineStr">
        <is>
          <t>H10.3 - Conjuntivitis Aguda, No Especificada</t>
        </is>
      </c>
      <c r="H10884" s="37" t="inlineStr">
        <is>
          <t>03257</t>
        </is>
      </c>
    </row>
    <row r="10885">
      <c r="F10885" s="37" t="inlineStr">
        <is>
          <t>H102</t>
        </is>
      </c>
      <c r="G10885" s="37" t="inlineStr">
        <is>
          <t>H10.2 - Otras Conjuntivitis Agudas</t>
        </is>
      </c>
      <c r="H10885" s="37" t="inlineStr">
        <is>
          <t>03256</t>
        </is>
      </c>
    </row>
    <row r="10886">
      <c r="F10886" s="37" t="inlineStr">
        <is>
          <t>H101</t>
        </is>
      </c>
      <c r="G10886" s="37" t="inlineStr">
        <is>
          <t>H10.1 - Conjuntivitis Atópica Aguda</t>
        </is>
      </c>
      <c r="H10886" s="37" t="inlineStr">
        <is>
          <t>03255</t>
        </is>
      </c>
    </row>
    <row r="10887">
      <c r="F10887" s="37" t="inlineStr">
        <is>
          <t>H100</t>
        </is>
      </c>
      <c r="G10887" s="37" t="inlineStr">
        <is>
          <t>H10.0 - Conjuntivitis Mucopurulenta</t>
        </is>
      </c>
      <c r="H10887" s="37" t="inlineStr">
        <is>
          <t>03254</t>
        </is>
      </c>
    </row>
    <row r="10888">
      <c r="F10888" s="37" t="inlineStr">
        <is>
          <t>H10</t>
        </is>
      </c>
      <c r="G10888" s="37" t="inlineStr">
        <is>
          <t>H10 - Conjuntivitis</t>
        </is>
      </c>
      <c r="H10888" s="37" t="inlineStr">
        <is>
          <t>03253</t>
        </is>
      </c>
    </row>
    <row r="10889">
      <c r="F10889" s="37" t="inlineStr">
        <is>
          <t>H063</t>
        </is>
      </c>
      <c r="G10889" s="37" t="inlineStr">
        <is>
          <t>H06.3 - Otros Trastornos De La Órbita En Enfermedades Clasificadas En Otra Parte</t>
        </is>
      </c>
      <c r="H10889" s="37" t="inlineStr">
        <is>
          <t>03252</t>
        </is>
      </c>
    </row>
    <row r="10890">
      <c r="F10890" s="37" t="inlineStr">
        <is>
          <t>H062</t>
        </is>
      </c>
      <c r="G10890" s="37" t="inlineStr">
        <is>
          <t>H06.2 - Exoftalmia Hipertiroidea (E05.-+)</t>
        </is>
      </c>
      <c r="H10890" s="37" t="inlineStr">
        <is>
          <t>03251</t>
        </is>
      </c>
    </row>
    <row r="10891">
      <c r="F10891" s="37" t="inlineStr">
        <is>
          <t>H061</t>
        </is>
      </c>
      <c r="G10891" s="37" t="inlineStr">
        <is>
          <t>H06.1 - Infección E Infestación Parasitarias De La Órbita En Enfermedades Clasificadas En Otra Parte</t>
        </is>
      </c>
      <c r="H10891" s="37" t="inlineStr">
        <is>
          <t>03250</t>
        </is>
      </c>
    </row>
    <row r="10892">
      <c r="F10892" s="37" t="inlineStr">
        <is>
          <t>H060</t>
        </is>
      </c>
      <c r="G10892" s="37" t="inlineStr">
        <is>
          <t>H06.0 - Trastornos Del Aparato Lagrimal En Enfermedades Clasificadas En Otra Parte</t>
        </is>
      </c>
      <c r="H10892" s="37" t="inlineStr">
        <is>
          <t>03249</t>
        </is>
      </c>
    </row>
    <row r="10893">
      <c r="F10893" s="37" t="inlineStr">
        <is>
          <t>H06</t>
        </is>
      </c>
      <c r="G10893" s="37" t="inlineStr">
        <is>
          <t>H06 - Trastornos Del Aparato Lagrimal Y De La Órbita En Enfermedades Clasificadas En Otra Parte</t>
        </is>
      </c>
      <c r="H10893" s="37" t="inlineStr">
        <is>
          <t>03248</t>
        </is>
      </c>
    </row>
    <row r="10894">
      <c r="F10894" s="37" t="inlineStr">
        <is>
          <t>H059</t>
        </is>
      </c>
      <c r="G10894" s="37" t="inlineStr">
        <is>
          <t>H05.9 - Trastorno De La Órbita, No Especificado</t>
        </is>
      </c>
      <c r="H10894" s="37" t="inlineStr">
        <is>
          <t>03247</t>
        </is>
      </c>
    </row>
    <row r="10895">
      <c r="F10895" s="37" t="inlineStr">
        <is>
          <t>H058</t>
        </is>
      </c>
      <c r="G10895" s="37" t="inlineStr">
        <is>
          <t>H05.8 - Otros Trastornos De La Órbita</t>
        </is>
      </c>
      <c r="H10895" s="37" t="inlineStr">
        <is>
          <t>03246</t>
        </is>
      </c>
    </row>
    <row r="10896">
      <c r="F10896" s="37" t="inlineStr">
        <is>
          <t>H055</t>
        </is>
      </c>
      <c r="G10896" s="37" t="inlineStr">
        <is>
          <t>H05.5 - Retención De Cuerpo Extraño (Antiguo), Consecutiva A Herida Penetrante De La Órbita</t>
        </is>
      </c>
      <c r="H10896" s="37" t="inlineStr">
        <is>
          <t>03245</t>
        </is>
      </c>
    </row>
    <row r="10897">
      <c r="F10897" s="37" t="inlineStr">
        <is>
          <t>H054</t>
        </is>
      </c>
      <c r="G10897" s="37" t="inlineStr">
        <is>
          <t>H05.4 - Enoftalmia</t>
        </is>
      </c>
      <c r="H10897" s="37" t="inlineStr">
        <is>
          <t>03244</t>
        </is>
      </c>
    </row>
    <row r="10898">
      <c r="F10898" s="37" t="inlineStr">
        <is>
          <t>H053</t>
        </is>
      </c>
      <c r="G10898" s="37" t="inlineStr">
        <is>
          <t>H05.3 - Deformidad De La Órbita</t>
        </is>
      </c>
      <c r="H10898" s="37" t="inlineStr">
        <is>
          <t>03243</t>
        </is>
      </c>
    </row>
    <row r="10899">
      <c r="F10899" s="37" t="inlineStr">
        <is>
          <t>H052</t>
        </is>
      </c>
      <c r="G10899" s="37" t="inlineStr">
        <is>
          <t>H05.2 - Fecciones Exoftálmicas</t>
        </is>
      </c>
      <c r="H10899" s="37" t="inlineStr">
        <is>
          <t>03242</t>
        </is>
      </c>
    </row>
    <row r="10900">
      <c r="F10900" s="37" t="inlineStr">
        <is>
          <t>H051</t>
        </is>
      </c>
      <c r="G10900" s="37" t="inlineStr">
        <is>
          <t>H05.1 - Trastornos Inflamatorios Crónicos De La Órbita</t>
        </is>
      </c>
      <c r="H10900" s="37" t="inlineStr">
        <is>
          <t>03241</t>
        </is>
      </c>
    </row>
    <row r="10901">
      <c r="F10901" s="37" t="inlineStr">
        <is>
          <t>H050</t>
        </is>
      </c>
      <c r="G10901" s="37" t="inlineStr">
        <is>
          <t>H05.0 - Inflamación Aguda De La Órbita</t>
        </is>
      </c>
      <c r="H10901" s="37" t="inlineStr">
        <is>
          <t>03240</t>
        </is>
      </c>
    </row>
    <row r="10902">
      <c r="F10902" s="37" t="inlineStr">
        <is>
          <t>H05</t>
        </is>
      </c>
      <c r="G10902" s="37" t="inlineStr">
        <is>
          <t>H05 - Trastornos De La Órbita</t>
        </is>
      </c>
      <c r="H10902" s="37" t="inlineStr">
        <is>
          <t>03239</t>
        </is>
      </c>
    </row>
    <row r="10903">
      <c r="F10903" s="37" t="inlineStr">
        <is>
          <t>H049</t>
        </is>
      </c>
      <c r="G10903" s="37" t="inlineStr">
        <is>
          <t>H04.9 - Trastorno Del Aparato Lagrimal, No Especificado</t>
        </is>
      </c>
      <c r="H10903" s="37" t="inlineStr">
        <is>
          <t>03238</t>
        </is>
      </c>
    </row>
    <row r="10904">
      <c r="F10904" s="37" t="inlineStr">
        <is>
          <t>H048</t>
        </is>
      </c>
      <c r="G10904" s="37" t="inlineStr">
        <is>
          <t>H04.8 - Otros Trastornos Especificados Del Aparato Lagrimal</t>
        </is>
      </c>
      <c r="H10904" s="37" t="inlineStr">
        <is>
          <t>03237</t>
        </is>
      </c>
    </row>
    <row r="10905">
      <c r="F10905" s="37" t="inlineStr">
        <is>
          <t>H046</t>
        </is>
      </c>
      <c r="G10905" s="37" t="inlineStr">
        <is>
          <t>H04.6 - Otros Cambios De Las Vías Lagrimales</t>
        </is>
      </c>
      <c r="H10905" s="37" t="inlineStr">
        <is>
          <t>03236</t>
        </is>
      </c>
    </row>
    <row r="10906">
      <c r="F10906" s="37" t="inlineStr">
        <is>
          <t>H045</t>
        </is>
      </c>
      <c r="G10906" s="37" t="inlineStr">
        <is>
          <t>H04.5 - Estenosis E Insuficiencia De Las Vías Lagrimales</t>
        </is>
      </c>
      <c r="H10906" s="37" t="inlineStr">
        <is>
          <t>03235</t>
        </is>
      </c>
    </row>
    <row r="10907">
      <c r="F10907" s="37" t="inlineStr">
        <is>
          <t>H044</t>
        </is>
      </c>
      <c r="G10907" s="37" t="inlineStr">
        <is>
          <t>H04.4 - Inflamación Crónica De Las Vías Lagrimales</t>
        </is>
      </c>
      <c r="H10907" s="37" t="inlineStr">
        <is>
          <t>03234</t>
        </is>
      </c>
    </row>
    <row r="10908">
      <c r="F10908" s="37" t="inlineStr">
        <is>
          <t>H043</t>
        </is>
      </c>
      <c r="G10908" s="37" t="inlineStr">
        <is>
          <t>H04.3 - Inflamación Aguda Y La No Especificada De Las Vías Lagrimales</t>
        </is>
      </c>
      <c r="H10908" s="37" t="inlineStr">
        <is>
          <t>03233</t>
        </is>
      </c>
    </row>
    <row r="10909">
      <c r="F10909" s="37" t="inlineStr">
        <is>
          <t>H042</t>
        </is>
      </c>
      <c r="G10909" s="37" t="inlineStr">
        <is>
          <t>H04.2 - Epífora</t>
        </is>
      </c>
      <c r="H10909" s="37" t="inlineStr">
        <is>
          <t>03232</t>
        </is>
      </c>
    </row>
    <row r="10910">
      <c r="F10910" s="37" t="inlineStr">
        <is>
          <t>H041</t>
        </is>
      </c>
      <c r="G10910" s="37" t="inlineStr">
        <is>
          <t>H04.1 - Otros Trastornos De La Glándula Lagrimal</t>
        </is>
      </c>
      <c r="H10910" s="37" t="inlineStr">
        <is>
          <t>03231</t>
        </is>
      </c>
    </row>
    <row r="10911">
      <c r="F10911" s="37" t="inlineStr">
        <is>
          <t>H040</t>
        </is>
      </c>
      <c r="G10911" s="37" t="inlineStr">
        <is>
          <t>H04.0 - Dacrioadenitis</t>
        </is>
      </c>
      <c r="H10911" s="37" t="inlineStr">
        <is>
          <t>03230</t>
        </is>
      </c>
    </row>
    <row r="10912">
      <c r="F10912" s="37" t="inlineStr">
        <is>
          <t>H04</t>
        </is>
      </c>
      <c r="G10912" s="37" t="inlineStr">
        <is>
          <t>H04 - Trastornos Del Aparato Lagrimal</t>
        </is>
      </c>
      <c r="H10912" s="37" t="inlineStr">
        <is>
          <t>03229</t>
        </is>
      </c>
    </row>
    <row r="10913">
      <c r="F10913" s="37" t="inlineStr">
        <is>
          <t>H038</t>
        </is>
      </c>
      <c r="G10913" s="37" t="inlineStr">
        <is>
          <t>H03.8 - Compromiso Del Párpado En Enfermedades Clasificadas En Otra Parte</t>
        </is>
      </c>
      <c r="H10913" s="37" t="inlineStr">
        <is>
          <t>03228</t>
        </is>
      </c>
    </row>
    <row r="10914">
      <c r="F10914" s="37" t="inlineStr">
        <is>
          <t>H031</t>
        </is>
      </c>
      <c r="G10914" s="37" t="inlineStr">
        <is>
          <t>H03.1 - Compromiso Del Párpado En Enfermedades Infecciosas Clasificadas En Otra Parte</t>
        </is>
      </c>
      <c r="H10914" s="37" t="inlineStr">
        <is>
          <t>03227</t>
        </is>
      </c>
    </row>
    <row r="10915">
      <c r="F10915" s="37" t="inlineStr">
        <is>
          <t>H030</t>
        </is>
      </c>
      <c r="G10915" s="37" t="inlineStr">
        <is>
          <t>H03.0 - Infección E Infestación Parasitarias Del Párpado En Enfermedades Clasificadas En Otra Parte</t>
        </is>
      </c>
      <c r="H10915" s="37" t="inlineStr">
        <is>
          <t>03226</t>
        </is>
      </c>
    </row>
    <row r="10916">
      <c r="F10916" s="37" t="inlineStr">
        <is>
          <t>H03</t>
        </is>
      </c>
      <c r="G10916" s="37" t="inlineStr">
        <is>
          <t>H03 - Trastornos Del Párpado En Enfermedades Clasificadas En Otra Parte</t>
        </is>
      </c>
      <c r="H10916" s="37" t="inlineStr">
        <is>
          <t>03225</t>
        </is>
      </c>
    </row>
    <row r="10917">
      <c r="F10917" s="37" t="inlineStr">
        <is>
          <t>H029</t>
        </is>
      </c>
      <c r="G10917" s="37" t="inlineStr">
        <is>
          <t>H02.9 - Trastorno Del Párpado, No Especificado</t>
        </is>
      </c>
      <c r="H10917" s="37" t="inlineStr">
        <is>
          <t>03224</t>
        </is>
      </c>
    </row>
    <row r="10918">
      <c r="F10918" s="37" t="inlineStr">
        <is>
          <t>H028</t>
        </is>
      </c>
      <c r="G10918" s="37" t="inlineStr">
        <is>
          <t>H02.8 - Otros Trastornos Especificados Del Párpado</t>
        </is>
      </c>
      <c r="H10918" s="37" t="inlineStr">
        <is>
          <t>03223</t>
        </is>
      </c>
    </row>
    <row r="10919">
      <c r="F10919" s="37" t="inlineStr">
        <is>
          <t>H027</t>
        </is>
      </c>
      <c r="G10919" s="37" t="inlineStr">
        <is>
          <t>H02.7 - Otros Trastornos Degenerativos Del Párpado Y Del Área Periocular</t>
        </is>
      </c>
      <c r="H10919" s="37" t="inlineStr">
        <is>
          <t>03222</t>
        </is>
      </c>
    </row>
    <row r="10920">
      <c r="F10920" s="37" t="inlineStr">
        <is>
          <t>H026</t>
        </is>
      </c>
      <c r="G10920" s="37" t="inlineStr">
        <is>
          <t>H02.6 - Xantelasma Del Párpado</t>
        </is>
      </c>
      <c r="H10920" s="37" t="inlineStr">
        <is>
          <t>03221</t>
        </is>
      </c>
    </row>
    <row r="10921">
      <c r="F10921" s="37" t="inlineStr">
        <is>
          <t>H025</t>
        </is>
      </c>
      <c r="G10921" s="37" t="inlineStr">
        <is>
          <t>H02.5 - Otros Trastornos Funcionales Del Párpado</t>
        </is>
      </c>
      <c r="H10921" s="37" t="inlineStr">
        <is>
          <t>03220</t>
        </is>
      </c>
    </row>
    <row r="10922">
      <c r="F10922" s="37" t="inlineStr">
        <is>
          <t>H024</t>
        </is>
      </c>
      <c r="G10922" s="37" t="inlineStr">
        <is>
          <t>H02.4 - Blefaroptosis</t>
        </is>
      </c>
      <c r="H10922" s="37" t="inlineStr">
        <is>
          <t>03219</t>
        </is>
      </c>
    </row>
    <row r="10923">
      <c r="F10923" s="37" t="inlineStr">
        <is>
          <t>H023</t>
        </is>
      </c>
      <c r="G10923" s="37" t="inlineStr">
        <is>
          <t>H02.3 - Blefarocalasia</t>
        </is>
      </c>
      <c r="H10923" s="37" t="inlineStr">
        <is>
          <t>03218</t>
        </is>
      </c>
    </row>
    <row r="10924">
      <c r="F10924" s="37" t="inlineStr">
        <is>
          <t>H022</t>
        </is>
      </c>
      <c r="G10924" s="37" t="inlineStr">
        <is>
          <t>H02.2 - Lagoftalmos</t>
        </is>
      </c>
      <c r="H10924" s="37" t="inlineStr">
        <is>
          <t>03217</t>
        </is>
      </c>
    </row>
    <row r="10925">
      <c r="F10925" s="37" t="inlineStr">
        <is>
          <t>H021</t>
        </is>
      </c>
      <c r="G10925" s="37" t="inlineStr">
        <is>
          <t>H02.1 - Ectropión Del Párpado</t>
        </is>
      </c>
      <c r="H10925" s="37" t="inlineStr">
        <is>
          <t>03216</t>
        </is>
      </c>
    </row>
    <row r="10926">
      <c r="F10926" s="37" t="inlineStr">
        <is>
          <t>H020</t>
        </is>
      </c>
      <c r="G10926" s="37" t="inlineStr">
        <is>
          <t>H02.0 - Entropión Y Triquiasis Palpebral</t>
        </is>
      </c>
      <c r="H10926" s="37" t="inlineStr">
        <is>
          <t>03215</t>
        </is>
      </c>
    </row>
    <row r="10927">
      <c r="F10927" s="37" t="inlineStr">
        <is>
          <t>H02</t>
        </is>
      </c>
      <c r="G10927" s="37" t="inlineStr">
        <is>
          <t>H02 - Otros Trastornos De Los Párpados</t>
        </is>
      </c>
      <c r="H10927" s="37" t="inlineStr">
        <is>
          <t>03214</t>
        </is>
      </c>
    </row>
    <row r="10928">
      <c r="F10928" s="37" t="inlineStr">
        <is>
          <t>H019</t>
        </is>
      </c>
      <c r="G10928" s="37" t="inlineStr">
        <is>
          <t>H01.9 - Inflamación Del Párpado, No Especificada</t>
        </is>
      </c>
      <c r="H10928" s="37" t="inlineStr">
        <is>
          <t>03213</t>
        </is>
      </c>
    </row>
    <row r="10929">
      <c r="F10929" s="37" t="inlineStr">
        <is>
          <t>H018</t>
        </is>
      </c>
      <c r="G10929" s="37" t="inlineStr">
        <is>
          <t>H01.8 - Otras Inflamaciones Especificadas Del Párpado</t>
        </is>
      </c>
      <c r="H10929" s="37" t="inlineStr">
        <is>
          <t>03212</t>
        </is>
      </c>
    </row>
    <row r="10930">
      <c r="F10930" s="37" t="inlineStr">
        <is>
          <t>H011</t>
        </is>
      </c>
      <c r="G10930" s="37" t="inlineStr">
        <is>
          <t>H01.1 - Dermatosis No Infecciosa Del Párpado</t>
        </is>
      </c>
      <c r="H10930" s="37" t="inlineStr">
        <is>
          <t>03211</t>
        </is>
      </c>
    </row>
    <row r="10931">
      <c r="F10931" s="37" t="inlineStr">
        <is>
          <t>H010</t>
        </is>
      </c>
      <c r="G10931" s="37" t="inlineStr">
        <is>
          <t>H01.0 - Blefaritis</t>
        </is>
      </c>
      <c r="H10931" s="37" t="inlineStr">
        <is>
          <t>03210</t>
        </is>
      </c>
    </row>
    <row r="10932">
      <c r="F10932" s="37" t="inlineStr">
        <is>
          <t>H01</t>
        </is>
      </c>
      <c r="G10932" s="37" t="inlineStr">
        <is>
          <t>H01 - Otras Inflamaciones Del Párpado</t>
        </is>
      </c>
      <c r="H10932" s="37" t="inlineStr">
        <is>
          <t>03209</t>
        </is>
      </c>
    </row>
    <row r="10933">
      <c r="F10933" s="37" t="inlineStr">
        <is>
          <t>H001</t>
        </is>
      </c>
      <c r="G10933" s="37" t="inlineStr">
        <is>
          <t>H00.1 - Calacio [Chalazión]</t>
        </is>
      </c>
      <c r="H10933" s="37" t="inlineStr">
        <is>
          <t>03208</t>
        </is>
      </c>
    </row>
    <row r="10934">
      <c r="F10934" s="37" t="inlineStr">
        <is>
          <t>H000</t>
        </is>
      </c>
      <c r="G10934" s="37" t="inlineStr">
        <is>
          <t>H00.0 - Orzuelo Y Otras Inflamaciones Profundas Del Párpado</t>
        </is>
      </c>
      <c r="H10934" s="37" t="inlineStr">
        <is>
          <t>03207</t>
        </is>
      </c>
    </row>
    <row r="10935">
      <c r="F10935" s="37" t="inlineStr">
        <is>
          <t>H00</t>
        </is>
      </c>
      <c r="G10935" s="37" t="inlineStr">
        <is>
          <t>H00 - Orzuelo Y Calacio</t>
        </is>
      </c>
      <c r="H10935" s="37" t="inlineStr">
        <is>
          <t>03206</t>
        </is>
      </c>
    </row>
    <row r="10936">
      <c r="F10936" s="37" t="inlineStr">
        <is>
          <t>G998</t>
        </is>
      </c>
      <c r="G10936" s="37" t="inlineStr">
        <is>
          <t>G99.8 - Otros Trastornos Especificados Del Sistema Nervioso En Enfermedades Clasificadas En Otra Parte</t>
        </is>
      </c>
      <c r="H10936" s="37" t="inlineStr">
        <is>
          <t>03205</t>
        </is>
      </c>
    </row>
    <row r="10937">
      <c r="F10937" s="37" t="inlineStr">
        <is>
          <t>G992</t>
        </is>
      </c>
      <c r="G10937" s="37" t="inlineStr">
        <is>
          <t>G99.2 - Mielopatía En Enfermedades Clasificadas En Otra Parte</t>
        </is>
      </c>
      <c r="H10937" s="37" t="inlineStr">
        <is>
          <t>03204</t>
        </is>
      </c>
    </row>
    <row r="10938">
      <c r="F10938" s="37" t="inlineStr">
        <is>
          <t>G991</t>
        </is>
      </c>
      <c r="G10938" s="37" t="inlineStr">
        <is>
          <t>G99.1 - Otros Trastornos Del Sistema Nervioso Autónomo En Otras Enfermedades Clasificadas En Otra Parte</t>
        </is>
      </c>
      <c r="H10938" s="37" t="inlineStr">
        <is>
          <t>03203</t>
        </is>
      </c>
    </row>
    <row r="10939">
      <c r="F10939" s="37" t="inlineStr">
        <is>
          <t>G990</t>
        </is>
      </c>
      <c r="G10939" s="37" t="inlineStr">
        <is>
          <t>G99.0 - Neuropatía Autonómica En Enfermedades Metabólicas Y Endocrinas</t>
        </is>
      </c>
      <c r="H10939" s="37" t="inlineStr">
        <is>
          <t>03202</t>
        </is>
      </c>
    </row>
    <row r="10940">
      <c r="F10940" s="37" t="inlineStr">
        <is>
          <t>G99*</t>
        </is>
      </c>
      <c r="G10940" s="37" t="inlineStr">
        <is>
          <t>G99* - Otros Trastornos Del Sistema Nervioso En Enfermedades Clasificadas En Otra Parte</t>
        </is>
      </c>
      <c r="H10940" s="37" t="inlineStr">
        <is>
          <t>03201</t>
        </is>
      </c>
    </row>
    <row r="10941">
      <c r="F10941" s="37" t="inlineStr">
        <is>
          <t>G98</t>
        </is>
      </c>
      <c r="G10941" s="37" t="inlineStr">
        <is>
          <t>G98 - Otros Trastornos Del Sistema Nervioso, No Clasificados En Otra Parte</t>
        </is>
      </c>
      <c r="H10941" s="37" t="inlineStr">
        <is>
          <t>03200</t>
        </is>
      </c>
    </row>
    <row r="10942">
      <c r="F10942" s="37" t="inlineStr">
        <is>
          <t>G979</t>
        </is>
      </c>
      <c r="G10942" s="37" t="inlineStr">
        <is>
          <t>G97.9 - Trastornos No Especificados Del Sistema Nervioso, Consecutivos A Procedimientos</t>
        </is>
      </c>
      <c r="H10942" s="37" t="inlineStr">
        <is>
          <t>03199</t>
        </is>
      </c>
    </row>
    <row r="10943">
      <c r="F10943" s="37" t="inlineStr">
        <is>
          <t>G978</t>
        </is>
      </c>
      <c r="G10943" s="37" t="inlineStr">
        <is>
          <t>G97.8 - Otros Trastornos Del Sistema Nervioso Consecutivos A Procedimientos</t>
        </is>
      </c>
      <c r="H10943" s="37" t="inlineStr">
        <is>
          <t>03198</t>
        </is>
      </c>
    </row>
    <row r="10944">
      <c r="F10944" s="37" t="inlineStr">
        <is>
          <t>G972</t>
        </is>
      </c>
      <c r="G10944" s="37" t="inlineStr">
        <is>
          <t>G97.2 - Hipotensión Intracraneal Posterior A Anastomosis Ventricular</t>
        </is>
      </c>
      <c r="H10944" s="37" t="inlineStr">
        <is>
          <t>03197</t>
        </is>
      </c>
    </row>
    <row r="10945">
      <c r="F10945" s="37" t="inlineStr">
        <is>
          <t>G971</t>
        </is>
      </c>
      <c r="G10945" s="37" t="inlineStr">
        <is>
          <t>G97.1 - Otra Reacción A La Punción Espinal Y Lumbar</t>
        </is>
      </c>
      <c r="H10945" s="37" t="inlineStr">
        <is>
          <t>03196</t>
        </is>
      </c>
    </row>
    <row r="10946">
      <c r="F10946" s="37" t="inlineStr">
        <is>
          <t>G970</t>
        </is>
      </c>
      <c r="G10946" s="37" t="inlineStr">
        <is>
          <t>G97.0 - Pérdida De Líquido Cefalorraquídeo Por Punción Espinal</t>
        </is>
      </c>
      <c r="H10946" s="37" t="inlineStr">
        <is>
          <t>03195</t>
        </is>
      </c>
    </row>
    <row r="10947">
      <c r="F10947" s="37" t="inlineStr">
        <is>
          <t>G97</t>
        </is>
      </c>
      <c r="G10947" s="37" t="inlineStr">
        <is>
          <t>G97 - Trastornos Del Sistema Nervioso Consecutivos A Procedimientos, No Clasificados En Otra Parte</t>
        </is>
      </c>
      <c r="H10947" s="37" t="inlineStr">
        <is>
          <t>03194</t>
        </is>
      </c>
    </row>
    <row r="10948">
      <c r="F10948" s="37" t="inlineStr">
        <is>
          <t>G969</t>
        </is>
      </c>
      <c r="G10948" s="37" t="inlineStr">
        <is>
          <t>G96.9 - Trastorno Del Sistema Nervioso Central, No Especificado</t>
        </is>
      </c>
      <c r="H10948" s="37" t="inlineStr">
        <is>
          <t>03193</t>
        </is>
      </c>
    </row>
    <row r="10949">
      <c r="F10949" s="37" t="inlineStr">
        <is>
          <t>G968</t>
        </is>
      </c>
      <c r="G10949" s="37" t="inlineStr">
        <is>
          <t>G96.8 - Otros Trastornos Especificados Del Sistema Nervioso Central</t>
        </is>
      </c>
      <c r="H10949" s="37" t="inlineStr">
        <is>
          <t>03192</t>
        </is>
      </c>
    </row>
    <row r="10950">
      <c r="F10950" s="37" t="inlineStr">
        <is>
          <t>G961</t>
        </is>
      </c>
      <c r="G10950" s="37" t="inlineStr">
        <is>
          <t>G96.1 - Trastornos De Las Meninges, No Clasificados En Otra Parte</t>
        </is>
      </c>
      <c r="H10950" s="37" t="inlineStr">
        <is>
          <t>03191</t>
        </is>
      </c>
    </row>
    <row r="10951">
      <c r="F10951" s="37" t="inlineStr">
        <is>
          <t>G96</t>
        </is>
      </c>
      <c r="G10951" s="37" t="inlineStr">
        <is>
          <t>G96 - Pérdida De Líquido Cefalorraquídeo</t>
        </is>
      </c>
      <c r="H10951" s="37" t="inlineStr">
        <is>
          <t>03190</t>
        </is>
      </c>
    </row>
    <row r="10952">
      <c r="F10952" s="37" t="inlineStr">
        <is>
          <t>G96</t>
        </is>
      </c>
      <c r="G10952" s="37" t="inlineStr">
        <is>
          <t>G96 - Otros Trastornos Del Sistema Nervioso Central</t>
        </is>
      </c>
      <c r="H10952" s="37" t="inlineStr">
        <is>
          <t>03189</t>
        </is>
      </c>
    </row>
    <row r="10953">
      <c r="F10953" s="37" t="inlineStr">
        <is>
          <t>G959</t>
        </is>
      </c>
      <c r="G10953" s="37" t="inlineStr">
        <is>
          <t>G95.9 - Enfermedad De La Médula Espinal, No Especificada</t>
        </is>
      </c>
      <c r="H10953" s="37" t="inlineStr">
        <is>
          <t>03188</t>
        </is>
      </c>
    </row>
    <row r="10954">
      <c r="F10954" s="37" t="inlineStr">
        <is>
          <t>G958</t>
        </is>
      </c>
      <c r="G10954" s="37" t="inlineStr">
        <is>
          <t>G95.8 - Otras Enfermedades Especificadas De La Médula Espinal</t>
        </is>
      </c>
      <c r="H10954" s="37" t="inlineStr">
        <is>
          <t>03187</t>
        </is>
      </c>
    </row>
    <row r="10955">
      <c r="F10955" s="37" t="inlineStr">
        <is>
          <t>G952</t>
        </is>
      </c>
      <c r="G10955" s="37" t="inlineStr">
        <is>
          <t>G95.2 - Compresión Medular, No Especificada</t>
        </is>
      </c>
      <c r="H10955" s="37" t="inlineStr">
        <is>
          <t>03186</t>
        </is>
      </c>
    </row>
    <row r="10956">
      <c r="F10956" s="37" t="inlineStr">
        <is>
          <t>G951</t>
        </is>
      </c>
      <c r="G10956" s="37" t="inlineStr">
        <is>
          <t>G95.1 - Mielopatías Vasculares</t>
        </is>
      </c>
      <c r="H10956" s="37" t="inlineStr">
        <is>
          <t>03185</t>
        </is>
      </c>
    </row>
    <row r="10957">
      <c r="F10957" s="37" t="inlineStr">
        <is>
          <t>G950</t>
        </is>
      </c>
      <c r="G10957" s="37" t="inlineStr">
        <is>
          <t>G95.0 - Siringomielia Y Siringobulbia</t>
        </is>
      </c>
      <c r="H10957" s="37" t="inlineStr">
        <is>
          <t>03184</t>
        </is>
      </c>
    </row>
    <row r="10958">
      <c r="F10958" s="37" t="inlineStr">
        <is>
          <t>G95</t>
        </is>
      </c>
      <c r="G10958" s="37" t="inlineStr">
        <is>
          <t>G95 - Otras Enfermedades De La Médula Espinal</t>
        </is>
      </c>
      <c r="H10958" s="37" t="inlineStr">
        <is>
          <t>03183</t>
        </is>
      </c>
    </row>
    <row r="10959">
      <c r="F10959" s="37" t="inlineStr">
        <is>
          <t>G948</t>
        </is>
      </c>
      <c r="G10959" s="37" t="inlineStr">
        <is>
          <t>G94.8 - Otros Trastornos Encefálicos Especificados En Enfermedades Clasificadas En Otra Parte</t>
        </is>
      </c>
      <c r="H10959" s="37" t="inlineStr">
        <is>
          <t>03182</t>
        </is>
      </c>
    </row>
    <row r="10960">
      <c r="F10960" s="37" t="inlineStr">
        <is>
          <t>G942</t>
        </is>
      </c>
      <c r="G10960" s="37" t="inlineStr">
        <is>
          <t>G94.2 - Hidrocéfalo En Otras Enfermedades Clasificadas En Otra Parte</t>
        </is>
      </c>
      <c r="H10960" s="37" t="inlineStr">
        <is>
          <t>03181</t>
        </is>
      </c>
    </row>
    <row r="10961">
      <c r="F10961" s="37" t="inlineStr">
        <is>
          <t>G941</t>
        </is>
      </c>
      <c r="G10961" s="37" t="inlineStr">
        <is>
          <t>G94.1 - Hidrocéfalo En Enfermedad Neoplásica(C00-D48+)</t>
        </is>
      </c>
      <c r="H10961" s="37" t="inlineStr">
        <is>
          <t>03180</t>
        </is>
      </c>
    </row>
    <row r="10962">
      <c r="F10962" s="37" t="inlineStr">
        <is>
          <t>G940</t>
        </is>
      </c>
      <c r="G10962" s="37" t="inlineStr">
        <is>
          <t>G94.0 - Hidrocéfalo En Enfermedades Infecciosas Y Parasitarias Clasificadas En Otra Parte (A00-B99+)</t>
        </is>
      </c>
      <c r="H10962" s="37" t="inlineStr">
        <is>
          <t>03179</t>
        </is>
      </c>
    </row>
    <row r="10963">
      <c r="F10963" s="37" t="inlineStr">
        <is>
          <t>G94*</t>
        </is>
      </c>
      <c r="G10963" s="37" t="inlineStr">
        <is>
          <t>G94* - Otros Trastornos Del Encéfalo En Enfermedades Clasificadas En Otra Parte</t>
        </is>
      </c>
      <c r="H10963" s="37" t="inlineStr">
        <is>
          <t>03178</t>
        </is>
      </c>
    </row>
    <row r="10964">
      <c r="F10964" s="37" t="inlineStr">
        <is>
          <t>G939</t>
        </is>
      </c>
      <c r="G10964" s="37" t="inlineStr">
        <is>
          <t>G93.9 - Trastorno Del Encéfalo, No Especificado</t>
        </is>
      </c>
      <c r="H10964" s="37" t="inlineStr">
        <is>
          <t>03177</t>
        </is>
      </c>
    </row>
    <row r="10965">
      <c r="F10965" s="37" t="inlineStr">
        <is>
          <t>G938</t>
        </is>
      </c>
      <c r="G10965" s="37" t="inlineStr">
        <is>
          <t>G93.8 - Otros Trastornos Especificados Del Encéfalo</t>
        </is>
      </c>
      <c r="H10965" s="37" t="inlineStr">
        <is>
          <t>03176</t>
        </is>
      </c>
    </row>
    <row r="10966">
      <c r="F10966" s="37" t="inlineStr">
        <is>
          <t>G937</t>
        </is>
      </c>
      <c r="G10966" s="37" t="inlineStr">
        <is>
          <t>G93.7 - Síndrome De Reye</t>
        </is>
      </c>
      <c r="H10966" s="37" t="inlineStr">
        <is>
          <t>03175</t>
        </is>
      </c>
    </row>
    <row r="10967">
      <c r="F10967" s="37" t="inlineStr">
        <is>
          <t>G936</t>
        </is>
      </c>
      <c r="G10967" s="37" t="inlineStr">
        <is>
          <t>G93.6 - Edema Cerebral</t>
        </is>
      </c>
      <c r="H10967" s="37" t="inlineStr">
        <is>
          <t>03174</t>
        </is>
      </c>
    </row>
    <row r="10968">
      <c r="F10968" s="37" t="inlineStr">
        <is>
          <t>G935</t>
        </is>
      </c>
      <c r="G10968" s="37" t="inlineStr">
        <is>
          <t>G93.5 - Compresión Del Encéfalo</t>
        </is>
      </c>
      <c r="H10968" s="37" t="inlineStr">
        <is>
          <t>03173</t>
        </is>
      </c>
    </row>
    <row r="10969">
      <c r="F10969" s="37" t="inlineStr">
        <is>
          <t>G934</t>
        </is>
      </c>
      <c r="G10969" s="37" t="inlineStr">
        <is>
          <t>G93.4 - Encefalopatía No Especificada</t>
        </is>
      </c>
      <c r="H10969" s="37" t="inlineStr">
        <is>
          <t>03172</t>
        </is>
      </c>
    </row>
    <row r="10970">
      <c r="F10970" s="37" t="inlineStr">
        <is>
          <t>G933</t>
        </is>
      </c>
      <c r="G10970" s="37" t="inlineStr">
        <is>
          <t>G93.3 - Síndrome De Fatiga Postviral</t>
        </is>
      </c>
      <c r="H10970" s="37" t="inlineStr">
        <is>
          <t>03171</t>
        </is>
      </c>
    </row>
    <row r="10971">
      <c r="F10971" s="37" t="inlineStr">
        <is>
          <t>G932</t>
        </is>
      </c>
      <c r="G10971" s="37" t="inlineStr">
        <is>
          <t>G93.2 - Hipertensión Intracraneal Benigna</t>
        </is>
      </c>
      <c r="H10971" s="37" t="inlineStr">
        <is>
          <t>03170</t>
        </is>
      </c>
    </row>
    <row r="10972">
      <c r="F10972" s="37" t="inlineStr">
        <is>
          <t>G931</t>
        </is>
      </c>
      <c r="G10972" s="37" t="inlineStr">
        <is>
          <t>G93.1 - Lesión Cerebral Anóxica, No Clasificada En Otra Parte</t>
        </is>
      </c>
      <c r="H10972" s="37" t="inlineStr">
        <is>
          <t>03169</t>
        </is>
      </c>
    </row>
    <row r="10973">
      <c r="F10973" s="37" t="inlineStr">
        <is>
          <t>G930</t>
        </is>
      </c>
      <c r="G10973" s="37" t="inlineStr">
        <is>
          <t>G93.0 - Quiste Cerebral</t>
        </is>
      </c>
      <c r="H10973" s="37" t="inlineStr">
        <is>
          <t>03168</t>
        </is>
      </c>
    </row>
    <row r="10974">
      <c r="F10974" s="37" t="inlineStr">
        <is>
          <t>G93</t>
        </is>
      </c>
      <c r="G10974" s="37" t="inlineStr">
        <is>
          <t>G93 - Otros Trastornos Del Encéfalo</t>
        </is>
      </c>
      <c r="H10974" s="37" t="inlineStr">
        <is>
          <t>03167</t>
        </is>
      </c>
    </row>
    <row r="10975">
      <c r="F10975" s="37" t="inlineStr">
        <is>
          <t>G92</t>
        </is>
      </c>
      <c r="G10975" s="37" t="inlineStr">
        <is>
          <t>G92 - Encefalopatía Tóxica</t>
        </is>
      </c>
      <c r="H10975" s="37" t="inlineStr">
        <is>
          <t>03166</t>
        </is>
      </c>
    </row>
    <row r="10976">
      <c r="F10976" s="37" t="inlineStr">
        <is>
          <t>G919</t>
        </is>
      </c>
      <c r="G10976" s="37" t="inlineStr">
        <is>
          <t>G91.9 - Hidrocéfalo, No Especificado</t>
        </is>
      </c>
      <c r="H10976" s="37" t="inlineStr">
        <is>
          <t>03165</t>
        </is>
      </c>
    </row>
    <row r="10977">
      <c r="F10977" s="37" t="inlineStr">
        <is>
          <t>G918</t>
        </is>
      </c>
      <c r="G10977" s="37" t="inlineStr">
        <is>
          <t>G91.8 - Otros Tipos De Hidrocéfalo</t>
        </is>
      </c>
      <c r="H10977" s="37" t="inlineStr">
        <is>
          <t>03164</t>
        </is>
      </c>
    </row>
    <row r="10978">
      <c r="F10978" s="37" t="inlineStr">
        <is>
          <t>G913</t>
        </is>
      </c>
      <c r="G10978" s="37" t="inlineStr">
        <is>
          <t>G91.3 - Hidrocéfalo Postraumático, Sin Otra Especificación</t>
        </is>
      </c>
      <c r="H10978" s="37" t="inlineStr">
        <is>
          <t>03163</t>
        </is>
      </c>
    </row>
    <row r="10979">
      <c r="F10979" s="37" t="inlineStr">
        <is>
          <t>G912</t>
        </is>
      </c>
      <c r="G10979" s="37" t="inlineStr">
        <is>
          <t>G91.2 - Hidrocéfalo De Presión Normal</t>
        </is>
      </c>
      <c r="H10979" s="37" t="inlineStr">
        <is>
          <t>03162</t>
        </is>
      </c>
    </row>
    <row r="10980">
      <c r="F10980" s="37" t="inlineStr">
        <is>
          <t>G911</t>
        </is>
      </c>
      <c r="G10980" s="37" t="inlineStr">
        <is>
          <t>G91.1 - Hidrocéfalo Obstructivo</t>
        </is>
      </c>
      <c r="H10980" s="37" t="inlineStr">
        <is>
          <t>03161</t>
        </is>
      </c>
    </row>
    <row r="10981">
      <c r="F10981" s="37" t="inlineStr">
        <is>
          <t>G910</t>
        </is>
      </c>
      <c r="G10981" s="37" t="inlineStr">
        <is>
          <t>G91.0 - Hidrocéfalo Comunicante</t>
        </is>
      </c>
      <c r="H10981" s="37" t="inlineStr">
        <is>
          <t>03160</t>
        </is>
      </c>
    </row>
    <row r="10982">
      <c r="F10982" s="37" t="inlineStr">
        <is>
          <t>G91</t>
        </is>
      </c>
      <c r="G10982" s="37" t="inlineStr">
        <is>
          <t>G91 - Hidrocéfalo</t>
        </is>
      </c>
      <c r="H10982" s="37" t="inlineStr">
        <is>
          <t>03159</t>
        </is>
      </c>
    </row>
    <row r="10983">
      <c r="F10983" s="37" t="inlineStr">
        <is>
          <t>G909</t>
        </is>
      </c>
      <c r="G10983" s="37" t="inlineStr">
        <is>
          <t>G90.9 - Trastorno Del Sistema Nervioso Autónomo, No Especificado</t>
        </is>
      </c>
      <c r="H10983" s="37" t="inlineStr">
        <is>
          <t>03158</t>
        </is>
      </c>
    </row>
    <row r="10984">
      <c r="F10984" s="37" t="inlineStr">
        <is>
          <t>G908</t>
        </is>
      </c>
      <c r="G10984" s="37" t="inlineStr">
        <is>
          <t>G90.8 - Otros Trastornos Del Sistema Nervioso Autónomo</t>
        </is>
      </c>
      <c r="H10984" s="37" t="inlineStr">
        <is>
          <t>03157</t>
        </is>
      </c>
    </row>
    <row r="10985">
      <c r="F10985" s="37" t="inlineStr">
        <is>
          <t>G903</t>
        </is>
      </c>
      <c r="G10985" s="37" t="inlineStr">
        <is>
          <t>G90.3 - Degeneración De Sistemas Múltiples</t>
        </is>
      </c>
      <c r="H10985" s="37" t="inlineStr">
        <is>
          <t>03156</t>
        </is>
      </c>
    </row>
    <row r="10986">
      <c r="F10986" s="37" t="inlineStr">
        <is>
          <t>G902</t>
        </is>
      </c>
      <c r="G10986" s="37" t="inlineStr">
        <is>
          <t>G90.2 - Síndrome De Horner</t>
        </is>
      </c>
      <c r="H10986" s="37" t="inlineStr">
        <is>
          <t>03155</t>
        </is>
      </c>
    </row>
    <row r="10987">
      <c r="F10987" s="37" t="inlineStr">
        <is>
          <t>G901</t>
        </is>
      </c>
      <c r="G10987" s="37" t="inlineStr">
        <is>
          <t>G90.1 - Disautonomía Familiar [Síndrome De Riley-Day]</t>
        </is>
      </c>
      <c r="H10987" s="37" t="inlineStr">
        <is>
          <t>03154</t>
        </is>
      </c>
    </row>
    <row r="10988">
      <c r="F10988" s="37" t="inlineStr">
        <is>
          <t>G900</t>
        </is>
      </c>
      <c r="G10988" s="37" t="inlineStr">
        <is>
          <t>G90.0 - Neuropatía Autónoma Periférica Idiopática</t>
        </is>
      </c>
      <c r="H10988" s="37" t="inlineStr">
        <is>
          <t>03153</t>
        </is>
      </c>
    </row>
    <row r="10989">
      <c r="F10989" s="37" t="inlineStr">
        <is>
          <t>G90</t>
        </is>
      </c>
      <c r="G10989" s="37" t="inlineStr">
        <is>
          <t>G90 - Trastornos Del Sistema Nervioso Autónomo</t>
        </is>
      </c>
      <c r="H10989" s="37" t="inlineStr">
        <is>
          <t>03152</t>
        </is>
      </c>
    </row>
    <row r="10990">
      <c r="F10990" s="37" t="inlineStr">
        <is>
          <t>G839</t>
        </is>
      </c>
      <c r="G10990" s="37" t="inlineStr">
        <is>
          <t>G83.9 - Síndrome Paralítico, No Especificado</t>
        </is>
      </c>
      <c r="H10990" s="37" t="inlineStr">
        <is>
          <t>03151</t>
        </is>
      </c>
    </row>
    <row r="10991">
      <c r="F10991" s="37" t="inlineStr">
        <is>
          <t>G838</t>
        </is>
      </c>
      <c r="G10991" s="37" t="inlineStr">
        <is>
          <t>G83.8 - Otros Síndromes Paralíticos Especificados</t>
        </is>
      </c>
      <c r="H10991" s="37" t="inlineStr">
        <is>
          <t>03150</t>
        </is>
      </c>
    </row>
    <row r="10992">
      <c r="F10992" s="37" t="inlineStr">
        <is>
          <t>G834</t>
        </is>
      </c>
      <c r="G10992" s="37" t="inlineStr">
        <is>
          <t>G83.4 - Síndrome De La Cola De Caballo</t>
        </is>
      </c>
      <c r="H10992" s="37" t="inlineStr">
        <is>
          <t>03149</t>
        </is>
      </c>
    </row>
    <row r="10993">
      <c r="F10993" s="37" t="inlineStr">
        <is>
          <t>G833</t>
        </is>
      </c>
      <c r="G10993" s="37" t="inlineStr">
        <is>
          <t>G83.3 - Monoplejía, No Especificada</t>
        </is>
      </c>
      <c r="H10993" s="37" t="inlineStr">
        <is>
          <t>03148</t>
        </is>
      </c>
    </row>
    <row r="10994">
      <c r="F10994" s="37" t="inlineStr">
        <is>
          <t>G832</t>
        </is>
      </c>
      <c r="G10994" s="37" t="inlineStr">
        <is>
          <t>G83.2 - Monoplejía De Miembro Superior</t>
        </is>
      </c>
      <c r="H10994" s="37" t="inlineStr">
        <is>
          <t>03147</t>
        </is>
      </c>
    </row>
    <row r="10995">
      <c r="F10995" s="37" t="inlineStr">
        <is>
          <t>G831</t>
        </is>
      </c>
      <c r="G10995" s="37" t="inlineStr">
        <is>
          <t>G83.1 - Monoplejía De Miembro Inferior</t>
        </is>
      </c>
      <c r="H10995" s="37" t="inlineStr">
        <is>
          <t>03146</t>
        </is>
      </c>
    </row>
    <row r="10996">
      <c r="F10996" s="37" t="inlineStr">
        <is>
          <t>G830</t>
        </is>
      </c>
      <c r="G10996" s="37" t="inlineStr">
        <is>
          <t>G83.0 - Diplejía De Los Miembros Superiores</t>
        </is>
      </c>
      <c r="H10996" s="37" t="inlineStr">
        <is>
          <t>03145</t>
        </is>
      </c>
    </row>
    <row r="10997">
      <c r="F10997" s="37" t="inlineStr">
        <is>
          <t>G83</t>
        </is>
      </c>
      <c r="G10997" s="37" t="inlineStr">
        <is>
          <t>G83 - Otros Síndromes Paralíticos</t>
        </is>
      </c>
      <c r="H10997" s="37" t="inlineStr">
        <is>
          <t>03144</t>
        </is>
      </c>
    </row>
    <row r="10998">
      <c r="F10998" s="37" t="inlineStr">
        <is>
          <t>G825</t>
        </is>
      </c>
      <c r="G10998" s="37" t="inlineStr">
        <is>
          <t>G82.5 - Cuadriplejía, No Especificada</t>
        </is>
      </c>
      <c r="H10998" s="37" t="inlineStr">
        <is>
          <t>03143</t>
        </is>
      </c>
    </row>
    <row r="10999">
      <c r="F10999" s="37" t="inlineStr">
        <is>
          <t>G824</t>
        </is>
      </c>
      <c r="G10999" s="37" t="inlineStr">
        <is>
          <t>G82.4 - Cuadriplejía Espástica</t>
        </is>
      </c>
      <c r="H10999" s="37" t="inlineStr">
        <is>
          <t>03142</t>
        </is>
      </c>
    </row>
    <row r="11000">
      <c r="F11000" s="37" t="inlineStr">
        <is>
          <t>G823</t>
        </is>
      </c>
      <c r="G11000" s="37" t="inlineStr">
        <is>
          <t>G82.3 - Cuadriplejía Flácida</t>
        </is>
      </c>
      <c r="H11000" s="37" t="inlineStr">
        <is>
          <t>03141</t>
        </is>
      </c>
    </row>
    <row r="11001">
      <c r="F11001" s="37" t="inlineStr">
        <is>
          <t>G822</t>
        </is>
      </c>
      <c r="G11001" s="37" t="inlineStr">
        <is>
          <t>G82.2 - Paraplejía, No Especificada</t>
        </is>
      </c>
      <c r="H11001" s="37" t="inlineStr">
        <is>
          <t>03140</t>
        </is>
      </c>
    </row>
    <row r="11002">
      <c r="F11002" s="37" t="inlineStr">
        <is>
          <t>G821</t>
        </is>
      </c>
      <c r="G11002" s="37" t="inlineStr">
        <is>
          <t>G82.1 - Paraplejía Espástica</t>
        </is>
      </c>
      <c r="H11002" s="37" t="inlineStr">
        <is>
          <t>03139</t>
        </is>
      </c>
    </row>
    <row r="11003">
      <c r="F11003" s="37" t="inlineStr">
        <is>
          <t>G820</t>
        </is>
      </c>
      <c r="G11003" s="37" t="inlineStr">
        <is>
          <t>G82.0 - Paraplejía Flácida</t>
        </is>
      </c>
      <c r="H11003" s="37" t="inlineStr">
        <is>
          <t>03138</t>
        </is>
      </c>
    </row>
    <row r="11004">
      <c r="F11004" s="37" t="inlineStr">
        <is>
          <t>G82</t>
        </is>
      </c>
      <c r="G11004" s="37" t="inlineStr">
        <is>
          <t>G82 - Paraplejía Y Cuadriplejía</t>
        </is>
      </c>
      <c r="H11004" s="37" t="inlineStr">
        <is>
          <t>03137</t>
        </is>
      </c>
    </row>
    <row r="11005">
      <c r="F11005" s="37" t="inlineStr">
        <is>
          <t>G819</t>
        </is>
      </c>
      <c r="G11005" s="37" t="inlineStr">
        <is>
          <t>G81.9 - Hemiplejía, No Especificada</t>
        </is>
      </c>
      <c r="H11005" s="37" t="inlineStr">
        <is>
          <t>03136</t>
        </is>
      </c>
    </row>
    <row r="11006">
      <c r="F11006" s="37" t="inlineStr">
        <is>
          <t>G811</t>
        </is>
      </c>
      <c r="G11006" s="37" t="inlineStr">
        <is>
          <t>G81.1 - Hemiplejía Espástica</t>
        </is>
      </c>
      <c r="H11006" s="37" t="inlineStr">
        <is>
          <t>03135</t>
        </is>
      </c>
    </row>
    <row r="11007">
      <c r="F11007" s="37" t="inlineStr">
        <is>
          <t>G810</t>
        </is>
      </c>
      <c r="G11007" s="37" t="inlineStr">
        <is>
          <t>G81.0 - Hemiplejía Flácida</t>
        </is>
      </c>
      <c r="H11007" s="37" t="inlineStr">
        <is>
          <t>03134</t>
        </is>
      </c>
    </row>
    <row r="11008">
      <c r="F11008" s="37" t="inlineStr">
        <is>
          <t>G81</t>
        </is>
      </c>
      <c r="G11008" s="37" t="inlineStr">
        <is>
          <t>G81 - Hemiplejía</t>
        </is>
      </c>
      <c r="H11008" s="37" t="inlineStr">
        <is>
          <t>03133</t>
        </is>
      </c>
    </row>
    <row r="11009">
      <c r="F11009" s="37" t="inlineStr">
        <is>
          <t>G809</t>
        </is>
      </c>
      <c r="G11009" s="37" t="inlineStr">
        <is>
          <t>G80.9 - Parálisis Cerebral Infantil, Sin Otra Especificación</t>
        </is>
      </c>
      <c r="H11009" s="37" t="inlineStr">
        <is>
          <t>03132</t>
        </is>
      </c>
    </row>
    <row r="11010">
      <c r="F11010" s="37" t="inlineStr">
        <is>
          <t>G808</t>
        </is>
      </c>
      <c r="G11010" s="37" t="inlineStr">
        <is>
          <t>G80.8 - Otros Tipos De Parálisis Cerebral Infantil</t>
        </is>
      </c>
      <c r="H11010" s="37" t="inlineStr">
        <is>
          <t>03131</t>
        </is>
      </c>
    </row>
    <row r="11011">
      <c r="F11011" s="37" t="inlineStr">
        <is>
          <t>G804</t>
        </is>
      </c>
      <c r="G11011" s="37" t="inlineStr">
        <is>
          <t>G80.4 - Parálisis Cerebral Atáxica</t>
        </is>
      </c>
      <c r="H11011" s="37" t="inlineStr">
        <is>
          <t>03130</t>
        </is>
      </c>
    </row>
    <row r="11012">
      <c r="F11012" s="37" t="inlineStr">
        <is>
          <t>G803</t>
        </is>
      </c>
      <c r="G11012" s="37" t="inlineStr">
        <is>
          <t>G80.3 - Parálisis Cerebral Discinética</t>
        </is>
      </c>
      <c r="H11012" s="37" t="inlineStr">
        <is>
          <t>03129</t>
        </is>
      </c>
    </row>
    <row r="11013">
      <c r="F11013" s="37" t="inlineStr">
        <is>
          <t>G802</t>
        </is>
      </c>
      <c r="G11013" s="37" t="inlineStr">
        <is>
          <t>G80.2 - Hemiplejía Infantil</t>
        </is>
      </c>
      <c r="H11013" s="37" t="inlineStr">
        <is>
          <t>03128</t>
        </is>
      </c>
    </row>
    <row r="11014">
      <c r="F11014" s="37" t="inlineStr">
        <is>
          <t>G801</t>
        </is>
      </c>
      <c r="G11014" s="37" t="inlineStr">
        <is>
          <t>G80.1 - Diplejía Espástica</t>
        </is>
      </c>
      <c r="H11014" s="37" t="inlineStr">
        <is>
          <t>03127</t>
        </is>
      </c>
    </row>
    <row r="11015">
      <c r="F11015" s="37" t="inlineStr">
        <is>
          <t>G800</t>
        </is>
      </c>
      <c r="G11015" s="37" t="inlineStr">
        <is>
          <t>G80.0 - Parálisis Cerebral Espástica</t>
        </is>
      </c>
      <c r="H11015" s="37" t="inlineStr">
        <is>
          <t>03126</t>
        </is>
      </c>
    </row>
    <row r="11016">
      <c r="F11016" s="37" t="inlineStr">
        <is>
          <t>G80</t>
        </is>
      </c>
      <c r="G11016" s="37" t="inlineStr">
        <is>
          <t>G80 - Parálisis Cerebral Infantil</t>
        </is>
      </c>
      <c r="H11016" s="37" t="inlineStr">
        <is>
          <t>03125</t>
        </is>
      </c>
    </row>
    <row r="11017">
      <c r="F11017" s="37" t="inlineStr">
        <is>
          <t>G737</t>
        </is>
      </c>
      <c r="G11017" s="37" t="inlineStr">
        <is>
          <t>G73.7 - Miopatía En Otras Enfermedades Clasificadas En Otra Parte</t>
        </is>
      </c>
      <c r="H11017" s="37" t="inlineStr">
        <is>
          <t>03124</t>
        </is>
      </c>
    </row>
    <row r="11018">
      <c r="F11018" s="37" t="inlineStr">
        <is>
          <t>G736</t>
        </is>
      </c>
      <c r="G11018" s="37" t="inlineStr">
        <is>
          <t>G73.6 - Miopatía En Enfermedades Metabólicas</t>
        </is>
      </c>
      <c r="H11018" s="37" t="inlineStr">
        <is>
          <t>03123</t>
        </is>
      </c>
    </row>
    <row r="11019">
      <c r="F11019" s="37" t="inlineStr">
        <is>
          <t>G735</t>
        </is>
      </c>
      <c r="G11019" s="37" t="inlineStr">
        <is>
          <t>G73.5 - Miopatía En Enfermedades Endocrinas</t>
        </is>
      </c>
      <c r="H11019" s="37" t="inlineStr">
        <is>
          <t>03122</t>
        </is>
      </c>
    </row>
    <row r="11020">
      <c r="F11020" s="37" t="inlineStr">
        <is>
          <t>G734</t>
        </is>
      </c>
      <c r="G11020" s="37" t="inlineStr">
        <is>
          <t>G73.4 - Miopatía En Enfermedades Infecciosas Y Parasitarias Clasificadas En Otra Parte</t>
        </is>
      </c>
      <c r="H11020" s="37" t="inlineStr">
        <is>
          <t>03121</t>
        </is>
      </c>
    </row>
    <row r="11021">
      <c r="F11021" s="37" t="inlineStr">
        <is>
          <t>G733</t>
        </is>
      </c>
      <c r="G11021" s="37" t="inlineStr">
        <is>
          <t>G73.3 - Síndromes Miasténicos En Otras Enfermedades Clasificadas En Otra Parte</t>
        </is>
      </c>
      <c r="H11021" s="37" t="inlineStr">
        <is>
          <t>03120</t>
        </is>
      </c>
    </row>
    <row r="11022">
      <c r="F11022" s="37" t="inlineStr">
        <is>
          <t>G732</t>
        </is>
      </c>
      <c r="G11022" s="37" t="inlineStr">
        <is>
          <t>G73.2 - Otros Síndromes Miasténicos En Enfermedad Neopl Sica (C00-D48+)</t>
        </is>
      </c>
      <c r="H11022" s="37" t="inlineStr">
        <is>
          <t>03119</t>
        </is>
      </c>
    </row>
    <row r="11023">
      <c r="F11023" s="37" t="inlineStr">
        <is>
          <t>G731</t>
        </is>
      </c>
      <c r="G11023" s="37" t="inlineStr">
        <is>
          <t>G73.1 - Síndrome De Eaton-Lambert (C80+)</t>
        </is>
      </c>
      <c r="H11023" s="37" t="inlineStr">
        <is>
          <t>03118</t>
        </is>
      </c>
    </row>
    <row r="11024">
      <c r="F11024" s="37" t="inlineStr">
        <is>
          <t>G730</t>
        </is>
      </c>
      <c r="G11024" s="37" t="inlineStr">
        <is>
          <t>G73.0 - Síndromes Miasténicos En Enfermedades Endocrinas</t>
        </is>
      </c>
      <c r="H11024" s="37" t="inlineStr">
        <is>
          <t>03117</t>
        </is>
      </c>
    </row>
    <row r="11025">
      <c r="F11025" s="37" t="inlineStr">
        <is>
          <t>G73*</t>
        </is>
      </c>
      <c r="G11025" s="37" t="inlineStr">
        <is>
          <t>G73* - Trastornos Del Músculo Y De La Unión Neuromuscular En Enfermedades Clasificadas En Otra Parte</t>
        </is>
      </c>
      <c r="H11025" s="37" t="inlineStr">
        <is>
          <t>03116</t>
        </is>
      </c>
    </row>
    <row r="11026">
      <c r="F11026" s="37" t="inlineStr">
        <is>
          <t>G729</t>
        </is>
      </c>
      <c r="G11026" s="37" t="inlineStr">
        <is>
          <t>G72.9 - Miopatía, No Especificada</t>
        </is>
      </c>
      <c r="H11026" s="37" t="inlineStr">
        <is>
          <t>03115</t>
        </is>
      </c>
    </row>
    <row r="11027">
      <c r="F11027" s="37" t="inlineStr">
        <is>
          <t>G728</t>
        </is>
      </c>
      <c r="G11027" s="37" t="inlineStr">
        <is>
          <t>G72.8 - Otras Miopatías Especificadas</t>
        </is>
      </c>
      <c r="H11027" s="37" t="inlineStr">
        <is>
          <t>03114</t>
        </is>
      </c>
    </row>
    <row r="11028">
      <c r="F11028" s="37" t="inlineStr">
        <is>
          <t>G724</t>
        </is>
      </c>
      <c r="G11028" s="37" t="inlineStr">
        <is>
          <t>G72.4 - Miopatía Inflamatoria, No Clasificada En Otra Parte</t>
        </is>
      </c>
      <c r="H11028" s="37" t="inlineStr">
        <is>
          <t>03113</t>
        </is>
      </c>
    </row>
    <row r="11029">
      <c r="F11029" s="37" t="inlineStr">
        <is>
          <t>G723</t>
        </is>
      </c>
      <c r="G11029" s="37" t="inlineStr">
        <is>
          <t>G72.3 - Parálisis Periódica</t>
        </is>
      </c>
      <c r="H11029" s="37" t="inlineStr">
        <is>
          <t>03112</t>
        </is>
      </c>
    </row>
    <row r="11030">
      <c r="F11030" s="37" t="inlineStr">
        <is>
          <t>G722</t>
        </is>
      </c>
      <c r="G11030" s="37" t="inlineStr">
        <is>
          <t>G72.2 - Miopatía Debida A Otros Agentes Tóxicos</t>
        </is>
      </c>
      <c r="H11030" s="37" t="inlineStr">
        <is>
          <t>03111</t>
        </is>
      </c>
    </row>
    <row r="11031">
      <c r="F11031" s="37" t="inlineStr">
        <is>
          <t>G721</t>
        </is>
      </c>
      <c r="G11031" s="37" t="inlineStr">
        <is>
          <t>G72.1 - Miopatía Alcohólica</t>
        </is>
      </c>
      <c r="H11031" s="37" t="inlineStr">
        <is>
          <t>03110</t>
        </is>
      </c>
    </row>
    <row r="11032">
      <c r="F11032" s="37" t="inlineStr">
        <is>
          <t>G720</t>
        </is>
      </c>
      <c r="G11032" s="37" t="inlineStr">
        <is>
          <t>G72.0 - Miopatía Inducida Por Drogas</t>
        </is>
      </c>
      <c r="H11032" s="37" t="inlineStr">
        <is>
          <t>03109</t>
        </is>
      </c>
    </row>
    <row r="11033">
      <c r="F11033" s="37" t="inlineStr">
        <is>
          <t>G72</t>
        </is>
      </c>
      <c r="G11033" s="37" t="inlineStr">
        <is>
          <t>G72 - Otras Miopatías</t>
        </is>
      </c>
      <c r="H11033" s="37" t="inlineStr">
        <is>
          <t>03108</t>
        </is>
      </c>
    </row>
    <row r="11034">
      <c r="F11034" s="37" t="inlineStr">
        <is>
          <t>G719</t>
        </is>
      </c>
      <c r="G11034" s="37" t="inlineStr">
        <is>
          <t>G71.9 - Trastorno Primario Del Músculo, Tipo No Especificado</t>
        </is>
      </c>
      <c r="H11034" s="37" t="inlineStr">
        <is>
          <t>03107</t>
        </is>
      </c>
    </row>
    <row r="11035">
      <c r="F11035" s="37" t="inlineStr">
        <is>
          <t>G718</t>
        </is>
      </c>
      <c r="G11035" s="37" t="inlineStr">
        <is>
          <t>G71.8 - Otros Trastornos Primarios De Los Músculos</t>
        </is>
      </c>
      <c r="H11035" s="37" t="inlineStr">
        <is>
          <t>03106</t>
        </is>
      </c>
    </row>
    <row r="11036">
      <c r="F11036" s="37" t="inlineStr">
        <is>
          <t>G713</t>
        </is>
      </c>
      <c r="G11036" s="37" t="inlineStr">
        <is>
          <t>G71.3 - Miopatía Mitocóndrica, No Clasificada En Otra Parte</t>
        </is>
      </c>
      <c r="H11036" s="37" t="inlineStr">
        <is>
          <t>03105</t>
        </is>
      </c>
    </row>
    <row r="11037">
      <c r="F11037" s="37" t="inlineStr">
        <is>
          <t>G712</t>
        </is>
      </c>
      <c r="G11037" s="37" t="inlineStr">
        <is>
          <t>G71.2 - Miopatías Congénitas</t>
        </is>
      </c>
      <c r="H11037" s="37" t="inlineStr">
        <is>
          <t>03104</t>
        </is>
      </c>
    </row>
    <row r="11038">
      <c r="F11038" s="37" t="inlineStr">
        <is>
          <t>G711</t>
        </is>
      </c>
      <c r="G11038" s="37" t="inlineStr">
        <is>
          <t>G71.1 - Trastornos Miotónicos</t>
        </is>
      </c>
      <c r="H11038" s="37" t="inlineStr">
        <is>
          <t>03103</t>
        </is>
      </c>
    </row>
    <row r="11039">
      <c r="F11039" s="37" t="inlineStr">
        <is>
          <t>G710</t>
        </is>
      </c>
      <c r="G11039" s="37" t="inlineStr">
        <is>
          <t>G71.0 - Distrofia Muscular</t>
        </is>
      </c>
      <c r="H11039" s="37" t="inlineStr">
        <is>
          <t>03102</t>
        </is>
      </c>
    </row>
    <row r="11040">
      <c r="F11040" s="37" t="inlineStr">
        <is>
          <t>G71</t>
        </is>
      </c>
      <c r="G11040" s="37" t="inlineStr">
        <is>
          <t>G71 - Trastornos Musculares Primarios</t>
        </is>
      </c>
      <c r="H11040" s="37" t="inlineStr">
        <is>
          <t>03101</t>
        </is>
      </c>
    </row>
    <row r="11041">
      <c r="F11041" s="37" t="inlineStr">
        <is>
          <t>G709</t>
        </is>
      </c>
      <c r="G11041" s="37" t="inlineStr">
        <is>
          <t>G70.9 - Trastorno Neuromuscular, No Especificado</t>
        </is>
      </c>
      <c r="H11041" s="37" t="inlineStr">
        <is>
          <t>03100</t>
        </is>
      </c>
    </row>
    <row r="11042">
      <c r="F11042" s="37" t="inlineStr">
        <is>
          <t>G708</t>
        </is>
      </c>
      <c r="G11042" s="37" t="inlineStr">
        <is>
          <t>G70.8 - Otros Trastornos Neuromusculares Especificados</t>
        </is>
      </c>
      <c r="H11042" s="37" t="inlineStr">
        <is>
          <t>03099</t>
        </is>
      </c>
    </row>
    <row r="11043">
      <c r="F11043" s="37" t="inlineStr">
        <is>
          <t>G702</t>
        </is>
      </c>
      <c r="G11043" s="37" t="inlineStr">
        <is>
          <t>G70.2 - Miastenia Congénita O Del Desarrollo</t>
        </is>
      </c>
      <c r="H11043" s="37" t="inlineStr">
        <is>
          <t>03098</t>
        </is>
      </c>
    </row>
    <row r="11044">
      <c r="F11044" s="37" t="inlineStr">
        <is>
          <t>G701</t>
        </is>
      </c>
      <c r="G11044" s="37" t="inlineStr">
        <is>
          <t>G70.1 - Trastornos Tóxicos Neuromusculares</t>
        </is>
      </c>
      <c r="H11044" s="37" t="inlineStr">
        <is>
          <t>03097</t>
        </is>
      </c>
    </row>
    <row r="11045">
      <c r="F11045" s="37" t="inlineStr">
        <is>
          <t>G700</t>
        </is>
      </c>
      <c r="G11045" s="37" t="inlineStr">
        <is>
          <t>G70.0 - Miastenia Gravis</t>
        </is>
      </c>
      <c r="H11045" s="37" t="inlineStr">
        <is>
          <t>03096</t>
        </is>
      </c>
    </row>
    <row r="11046">
      <c r="F11046" s="37" t="inlineStr">
        <is>
          <t>G70</t>
        </is>
      </c>
      <c r="G11046" s="37" t="inlineStr">
        <is>
          <t>G70 - Miastenia Gravis Y Otros Trastornos Neuromusculares</t>
        </is>
      </c>
      <c r="H11046" s="37" t="inlineStr">
        <is>
          <t>03095</t>
        </is>
      </c>
    </row>
    <row r="11047">
      <c r="F11047" s="37" t="inlineStr">
        <is>
          <t>G64</t>
        </is>
      </c>
      <c r="G11047" s="37" t="inlineStr">
        <is>
          <t>G64 - Otros Trastornos Del Sistema Nervioso Periférico</t>
        </is>
      </c>
      <c r="H11047" s="37" t="inlineStr">
        <is>
          <t>03094</t>
        </is>
      </c>
    </row>
    <row r="11048">
      <c r="F11048" s="37" t="inlineStr">
        <is>
          <t>G638</t>
        </is>
      </c>
      <c r="G11048" s="37" t="inlineStr">
        <is>
          <t>G63.8 - Polineuropatía En Otras Enfermedades Clasificadas En Otra Parte</t>
        </is>
      </c>
      <c r="H11048" s="37" t="inlineStr">
        <is>
          <t>03093</t>
        </is>
      </c>
    </row>
    <row r="11049">
      <c r="F11049" s="37" t="inlineStr">
        <is>
          <t>G636</t>
        </is>
      </c>
      <c r="G11049" s="37" t="inlineStr">
        <is>
          <t>G63.6 - Polineuropatía En Otros Trastornos Osteomusculares (M00-M25+, M40-M96+)</t>
        </is>
      </c>
      <c r="H11049" s="37" t="inlineStr">
        <is>
          <t>03092</t>
        </is>
      </c>
    </row>
    <row r="11050">
      <c r="F11050" s="37" t="inlineStr">
        <is>
          <t>G635</t>
        </is>
      </c>
      <c r="G11050" s="37" t="inlineStr">
        <is>
          <t>G63.5 - Polineuropatía En Trastornos Del Tejido Conectivo Sistémico (M30-M35+)</t>
        </is>
      </c>
      <c r="H11050" s="37" t="inlineStr">
        <is>
          <t>03091</t>
        </is>
      </c>
    </row>
    <row r="11051">
      <c r="F11051" s="37" t="inlineStr">
        <is>
          <t>G634</t>
        </is>
      </c>
      <c r="G11051" s="37" t="inlineStr">
        <is>
          <t>G63.4 - Polineuropatía En Deficiencia Nutricional (E40-E64+)</t>
        </is>
      </c>
      <c r="H11051" s="37" t="inlineStr">
        <is>
          <t>03090</t>
        </is>
      </c>
    </row>
    <row r="11052">
      <c r="F11052" s="37" t="inlineStr">
        <is>
          <t>G633</t>
        </is>
      </c>
      <c r="G11052" s="37" t="inlineStr">
        <is>
          <t>G63.3 - Polineuropatía En Otras Enfermedades Endocrinas Y Metabólicas (E00-E07+, E15-E16+, E20-E34+, E70-E89+)</t>
        </is>
      </c>
      <c r="H11052" s="37" t="inlineStr">
        <is>
          <t>03089</t>
        </is>
      </c>
    </row>
    <row r="11053">
      <c r="F11053" s="37" t="inlineStr">
        <is>
          <t>G632</t>
        </is>
      </c>
      <c r="G11053" s="37" t="inlineStr">
        <is>
          <t>G63.2 - Polineuropatía Diabética (E10-E14+ Con Cuarto Car Cter Común .4)</t>
        </is>
      </c>
      <c r="H11053" s="37" t="inlineStr">
        <is>
          <t>03088</t>
        </is>
      </c>
    </row>
    <row r="11054">
      <c r="F11054" s="37" t="inlineStr">
        <is>
          <t>G631</t>
        </is>
      </c>
      <c r="G11054" s="37" t="inlineStr">
        <is>
          <t>G63.1 - Polineuropatía En Enfermedad Neoplásica (C00-D48+)</t>
        </is>
      </c>
      <c r="H11054" s="37" t="inlineStr">
        <is>
          <t>03087</t>
        </is>
      </c>
    </row>
    <row r="11055">
      <c r="F11055" s="37" t="inlineStr">
        <is>
          <t>G630</t>
        </is>
      </c>
      <c r="G11055" s="37" t="inlineStr">
        <is>
          <t>G63.0 - Polineuropatía En Enfermedades Infecciosas Y Parasitarias Clasificadas En Otra Parte</t>
        </is>
      </c>
      <c r="H11055" s="37" t="inlineStr">
        <is>
          <t>03086</t>
        </is>
      </c>
    </row>
    <row r="11056">
      <c r="F11056" s="37" t="inlineStr">
        <is>
          <t>G63</t>
        </is>
      </c>
      <c r="G11056" s="37" t="inlineStr">
        <is>
          <t>G63 - Polineuropatías En Enfermedades Clasificadas En Otra Parte</t>
        </is>
      </c>
      <c r="H11056" s="37" t="inlineStr">
        <is>
          <t>03085</t>
        </is>
      </c>
    </row>
    <row r="11057">
      <c r="F11057" s="37" t="inlineStr">
        <is>
          <t>G629</t>
        </is>
      </c>
      <c r="G11057" s="37" t="inlineStr">
        <is>
          <t>G62.9 - Polineuropatía, No Especificada</t>
        </is>
      </c>
      <c r="H11057" s="37" t="inlineStr">
        <is>
          <t>03084</t>
        </is>
      </c>
    </row>
    <row r="11058">
      <c r="F11058" s="37" t="inlineStr">
        <is>
          <t>G628</t>
        </is>
      </c>
      <c r="G11058" s="37" t="inlineStr">
        <is>
          <t>G62.8 - Otras Polineuropatías Especificadas</t>
        </is>
      </c>
      <c r="H11058" s="37" t="inlineStr">
        <is>
          <t>03083</t>
        </is>
      </c>
    </row>
    <row r="11059">
      <c r="F11059" s="37" t="inlineStr">
        <is>
          <t>G622</t>
        </is>
      </c>
      <c r="G11059" s="37" t="inlineStr">
        <is>
          <t>G62.2 - Polineuropatía Debida A Otro Agente Tóxico</t>
        </is>
      </c>
      <c r="H11059" s="37" t="inlineStr">
        <is>
          <t>03082</t>
        </is>
      </c>
    </row>
    <row r="11060">
      <c r="F11060" s="37" t="inlineStr">
        <is>
          <t>G621</t>
        </is>
      </c>
      <c r="G11060" s="37" t="inlineStr">
        <is>
          <t>G62.1 - Polineuropatía Alcohólica</t>
        </is>
      </c>
      <c r="H11060" s="37" t="inlineStr">
        <is>
          <t>03081</t>
        </is>
      </c>
    </row>
    <row r="11061">
      <c r="F11061" s="37" t="inlineStr">
        <is>
          <t>G620</t>
        </is>
      </c>
      <c r="G11061" s="37" t="inlineStr">
        <is>
          <t>G62.0 - Polineuropatía Inducida Por Drogas</t>
        </is>
      </c>
      <c r="H11061" s="37" t="inlineStr">
        <is>
          <t>03080</t>
        </is>
      </c>
    </row>
    <row r="11062">
      <c r="F11062" s="37" t="inlineStr">
        <is>
          <t>G62</t>
        </is>
      </c>
      <c r="G11062" s="37" t="inlineStr">
        <is>
          <t>G62 - Otras Polineuropatías</t>
        </is>
      </c>
      <c r="H11062" s="37" t="inlineStr">
        <is>
          <t>03079</t>
        </is>
      </c>
    </row>
    <row r="11063">
      <c r="F11063" s="37" t="inlineStr">
        <is>
          <t>G619</t>
        </is>
      </c>
      <c r="G11063" s="37" t="inlineStr">
        <is>
          <t>G61.9 - Polineuropatía Inflamatoria, No Especificada</t>
        </is>
      </c>
      <c r="H11063" s="37" t="inlineStr">
        <is>
          <t>03078</t>
        </is>
      </c>
    </row>
    <row r="11064">
      <c r="F11064" s="37" t="inlineStr">
        <is>
          <t>G618</t>
        </is>
      </c>
      <c r="G11064" s="37" t="inlineStr">
        <is>
          <t>G61.8 - Otras Polineuropatías Inflamatorias</t>
        </is>
      </c>
      <c r="H11064" s="37" t="inlineStr">
        <is>
          <t>03077</t>
        </is>
      </c>
    </row>
    <row r="11065">
      <c r="F11065" s="37" t="inlineStr">
        <is>
          <t>G611</t>
        </is>
      </c>
      <c r="G11065" s="37" t="inlineStr">
        <is>
          <t>G61.1 - Neuropatía Al Suero</t>
        </is>
      </c>
      <c r="H11065" s="37" t="inlineStr">
        <is>
          <t>03076</t>
        </is>
      </c>
    </row>
    <row r="11066">
      <c r="F11066" s="37" t="inlineStr">
        <is>
          <t>G610</t>
        </is>
      </c>
      <c r="G11066" s="37" t="inlineStr">
        <is>
          <t>G61.0 - Síndrome De Guillain-Barré</t>
        </is>
      </c>
      <c r="H11066" s="37" t="inlineStr">
        <is>
          <t>03075</t>
        </is>
      </c>
    </row>
    <row r="11067">
      <c r="F11067" s="37" t="inlineStr">
        <is>
          <t>G61</t>
        </is>
      </c>
      <c r="G11067" s="37" t="inlineStr">
        <is>
          <t>G61 - Polineuropatía Inflamatoria</t>
        </is>
      </c>
      <c r="H11067" s="37" t="inlineStr">
        <is>
          <t>03074</t>
        </is>
      </c>
    </row>
    <row r="11068">
      <c r="F11068" s="37" t="inlineStr">
        <is>
          <t>G609</t>
        </is>
      </c>
      <c r="G11068" s="37" t="inlineStr">
        <is>
          <t>G60.9 - Neuropatía Hereditaria E Idiop Tica, Sin Otra Especificación</t>
        </is>
      </c>
      <c r="H11068" s="37" t="inlineStr">
        <is>
          <t>03073</t>
        </is>
      </c>
    </row>
    <row r="11069">
      <c r="F11069" s="37" t="inlineStr">
        <is>
          <t>G608</t>
        </is>
      </c>
      <c r="G11069" s="37" t="inlineStr">
        <is>
          <t>G60.8 - Otras Neuropatías Hereditarias E Idiopáticas</t>
        </is>
      </c>
      <c r="H11069" s="37" t="inlineStr">
        <is>
          <t>03072</t>
        </is>
      </c>
    </row>
    <row r="11070">
      <c r="F11070" s="37" t="inlineStr">
        <is>
          <t>G603</t>
        </is>
      </c>
      <c r="G11070" s="37" t="inlineStr">
        <is>
          <t>G60.3 - Neuropatía Progresiva Idiopática</t>
        </is>
      </c>
      <c r="H11070" s="37" t="inlineStr">
        <is>
          <t>03071</t>
        </is>
      </c>
    </row>
    <row r="11071">
      <c r="F11071" s="37" t="inlineStr">
        <is>
          <t>G602</t>
        </is>
      </c>
      <c r="G11071" s="37" t="inlineStr">
        <is>
          <t>G60.2 - Neuropatía Asociada Con Ataxia Hereditaria</t>
        </is>
      </c>
      <c r="H11071" s="37" t="inlineStr">
        <is>
          <t>03070</t>
        </is>
      </c>
    </row>
    <row r="11072">
      <c r="F11072" s="37" t="inlineStr">
        <is>
          <t>G601</t>
        </is>
      </c>
      <c r="G11072" s="37" t="inlineStr">
        <is>
          <t>G60.1 - Enfermedad De Refsum</t>
        </is>
      </c>
      <c r="H11072" s="37" t="inlineStr">
        <is>
          <t>03069</t>
        </is>
      </c>
    </row>
    <row r="11073">
      <c r="F11073" s="37" t="inlineStr">
        <is>
          <t>G600</t>
        </is>
      </c>
      <c r="G11073" s="37" t="inlineStr">
        <is>
          <t>G60.0 - Neuropatía Hereditaria Motora Y Sensorial</t>
        </is>
      </c>
      <c r="H11073" s="37" t="inlineStr">
        <is>
          <t>03068</t>
        </is>
      </c>
    </row>
    <row r="11074">
      <c r="F11074" s="37" t="inlineStr">
        <is>
          <t>G60</t>
        </is>
      </c>
      <c r="G11074" s="37" t="inlineStr">
        <is>
          <t>G60 - Neuropatía Hereditaria E Idiopática</t>
        </is>
      </c>
      <c r="H11074" s="37" t="inlineStr">
        <is>
          <t>03067</t>
        </is>
      </c>
    </row>
    <row r="11075">
      <c r="F11075" s="37" t="inlineStr">
        <is>
          <t>G598</t>
        </is>
      </c>
      <c r="G11075" s="37" t="inlineStr">
        <is>
          <t>G59.8 - Otras Mononeuropatías En Enfermedades Clasificadas En Otra Parte</t>
        </is>
      </c>
      <c r="H11075" s="37" t="inlineStr">
        <is>
          <t>03066</t>
        </is>
      </c>
    </row>
    <row r="11076">
      <c r="F11076" s="37" t="inlineStr">
        <is>
          <t>G590</t>
        </is>
      </c>
      <c r="G11076" s="37" t="inlineStr">
        <is>
          <t>G59.0 - Mononeuropatía Diabética (E10-E14+ Con Cuarto Carácter Común .4)</t>
        </is>
      </c>
      <c r="H11076" s="37" t="inlineStr">
        <is>
          <t>03065</t>
        </is>
      </c>
    </row>
    <row r="11077">
      <c r="F11077" s="37" t="inlineStr">
        <is>
          <t>G59</t>
        </is>
      </c>
      <c r="G11077" s="37" t="inlineStr">
        <is>
          <t>G59 - Mononeuropatía En Enfermedades Clasificadas En Otra Parte</t>
        </is>
      </c>
      <c r="H11077" s="37" t="inlineStr">
        <is>
          <t>03064</t>
        </is>
      </c>
    </row>
    <row r="11078">
      <c r="F11078" s="37" t="inlineStr">
        <is>
          <t>G589</t>
        </is>
      </c>
      <c r="G11078" s="37" t="inlineStr">
        <is>
          <t>G58.9 - Mononeuropatía, No Especificada</t>
        </is>
      </c>
      <c r="H11078" s="37" t="inlineStr">
        <is>
          <t>03063</t>
        </is>
      </c>
    </row>
    <row r="11079">
      <c r="F11079" s="37" t="inlineStr">
        <is>
          <t>G588</t>
        </is>
      </c>
      <c r="G11079" s="37" t="inlineStr">
        <is>
          <t>G58.8 - Otras Mononeuropatías Especificadas</t>
        </is>
      </c>
      <c r="H11079" s="37" t="inlineStr">
        <is>
          <t>03062</t>
        </is>
      </c>
    </row>
    <row r="11080">
      <c r="F11080" s="37" t="inlineStr">
        <is>
          <t>G587</t>
        </is>
      </c>
      <c r="G11080" s="37" t="inlineStr">
        <is>
          <t>G58.7 - Mononeuritis Múltiple</t>
        </is>
      </c>
      <c r="H11080" s="37" t="inlineStr">
        <is>
          <t>03061</t>
        </is>
      </c>
    </row>
    <row r="11081">
      <c r="F11081" s="37" t="inlineStr">
        <is>
          <t>G580</t>
        </is>
      </c>
      <c r="G11081" s="37" t="inlineStr">
        <is>
          <t>G58.0 - Neuropatía Intercostal</t>
        </is>
      </c>
      <c r="H11081" s="37" t="inlineStr">
        <is>
          <t>03060</t>
        </is>
      </c>
    </row>
    <row r="11082">
      <c r="F11082" s="37" t="inlineStr">
        <is>
          <t>G58</t>
        </is>
      </c>
      <c r="G11082" s="37" t="inlineStr">
        <is>
          <t>G58 - Otras Mononeuropatías</t>
        </is>
      </c>
      <c r="H11082" s="37" t="inlineStr">
        <is>
          <t>03059</t>
        </is>
      </c>
    </row>
    <row r="11083">
      <c r="F11083" s="37" t="inlineStr">
        <is>
          <t>G579</t>
        </is>
      </c>
      <c r="G11083" s="37" t="inlineStr">
        <is>
          <t>G57.9 - Mononeuropatía Del Miembro Inferior, Sin Otra Especificación</t>
        </is>
      </c>
      <c r="H11083" s="37" t="inlineStr">
        <is>
          <t>03058</t>
        </is>
      </c>
    </row>
    <row r="11084">
      <c r="F11084" s="37" t="inlineStr">
        <is>
          <t>G578</t>
        </is>
      </c>
      <c r="G11084" s="37" t="inlineStr">
        <is>
          <t>G57.8 - Otras Mononeuropatías Del Miembro Inferior</t>
        </is>
      </c>
      <c r="H11084" s="37" t="inlineStr">
        <is>
          <t>03057</t>
        </is>
      </c>
    </row>
    <row r="11085">
      <c r="F11085" s="37" t="inlineStr">
        <is>
          <t>G576</t>
        </is>
      </c>
      <c r="G11085" s="37" t="inlineStr">
        <is>
          <t>G57.6 - Lesión Del Nervio Plantar</t>
        </is>
      </c>
      <c r="H11085" s="37" t="inlineStr">
        <is>
          <t>03056</t>
        </is>
      </c>
    </row>
    <row r="11086">
      <c r="F11086" s="37" t="inlineStr">
        <is>
          <t>G575</t>
        </is>
      </c>
      <c r="G11086" s="37" t="inlineStr">
        <is>
          <t>G57.5 - Síndrome Del Túnel Calcáneo</t>
        </is>
      </c>
      <c r="H11086" s="37" t="inlineStr">
        <is>
          <t>03055</t>
        </is>
      </c>
    </row>
    <row r="11087">
      <c r="F11087" s="37" t="inlineStr">
        <is>
          <t>G574</t>
        </is>
      </c>
      <c r="G11087" s="37" t="inlineStr">
        <is>
          <t>G57.4 - Lesión Del Nervio Ciático Poplíteo Interno</t>
        </is>
      </c>
      <c r="H11087" s="37" t="inlineStr">
        <is>
          <t>03054</t>
        </is>
      </c>
    </row>
    <row r="11088">
      <c r="F11088" s="37" t="inlineStr">
        <is>
          <t>G573</t>
        </is>
      </c>
      <c r="G11088" s="37" t="inlineStr">
        <is>
          <t>G57.3 - Lesión Del Nervio Ciático Poplíteo Externo</t>
        </is>
      </c>
      <c r="H11088" s="37" t="inlineStr">
        <is>
          <t>03053</t>
        </is>
      </c>
    </row>
    <row r="11089">
      <c r="F11089" s="37" t="inlineStr">
        <is>
          <t>G572</t>
        </is>
      </c>
      <c r="G11089" s="37" t="inlineStr">
        <is>
          <t>G57.2 - Lesión Del Nervio Crural</t>
        </is>
      </c>
      <c r="H11089" s="37" t="inlineStr">
        <is>
          <t>03052</t>
        </is>
      </c>
    </row>
    <row r="11090">
      <c r="F11090" s="37" t="inlineStr">
        <is>
          <t>G571</t>
        </is>
      </c>
      <c r="G11090" s="37" t="inlineStr">
        <is>
          <t>G57.1 - Meralgia Parestésica. Síndrome De Bernhardt</t>
        </is>
      </c>
      <c r="H11090" s="37" t="inlineStr">
        <is>
          <t>03051</t>
        </is>
      </c>
    </row>
    <row r="11091">
      <c r="F11091" s="37" t="inlineStr">
        <is>
          <t>G570</t>
        </is>
      </c>
      <c r="G11091" s="37" t="inlineStr">
        <is>
          <t>G57.0 - Lesión Del Nervio Ciático</t>
        </is>
      </c>
      <c r="H11091" s="37" t="inlineStr">
        <is>
          <t>03050</t>
        </is>
      </c>
    </row>
    <row r="11092">
      <c r="F11092" s="37" t="inlineStr">
        <is>
          <t>G57</t>
        </is>
      </c>
      <c r="G11092" s="37" t="inlineStr">
        <is>
          <t>G57 - Mononeuropatías Del Miembro Inferior</t>
        </is>
      </c>
      <c r="H11092" s="37" t="inlineStr">
        <is>
          <t>03049</t>
        </is>
      </c>
    </row>
    <row r="11093">
      <c r="F11093" s="37" t="inlineStr">
        <is>
          <t>G569</t>
        </is>
      </c>
      <c r="G11093" s="37" t="inlineStr">
        <is>
          <t>G56.9 - Mononeuropatía Del Miembro Superior, Sin Otra Especificación</t>
        </is>
      </c>
      <c r="H11093" s="37" t="inlineStr">
        <is>
          <t>03048</t>
        </is>
      </c>
    </row>
    <row r="11094">
      <c r="F11094" s="37" t="inlineStr">
        <is>
          <t>G568</t>
        </is>
      </c>
      <c r="G11094" s="37" t="inlineStr">
        <is>
          <t>G56.8 - Otras Mononeuropatías Del Miembro Superior</t>
        </is>
      </c>
      <c r="H11094" s="37" t="inlineStr">
        <is>
          <t>03047</t>
        </is>
      </c>
    </row>
    <row r="11095">
      <c r="F11095" s="37" t="inlineStr">
        <is>
          <t>G564</t>
        </is>
      </c>
      <c r="G11095" s="37" t="inlineStr">
        <is>
          <t>G56.4 - Causalgia</t>
        </is>
      </c>
      <c r="H11095" s="37" t="inlineStr">
        <is>
          <t>03046</t>
        </is>
      </c>
    </row>
    <row r="11096">
      <c r="F11096" s="37" t="inlineStr">
        <is>
          <t>G563</t>
        </is>
      </c>
      <c r="G11096" s="37" t="inlineStr">
        <is>
          <t>G56.3 - Lesión Del Nervio Radial</t>
        </is>
      </c>
      <c r="H11096" s="37" t="inlineStr">
        <is>
          <t>03045</t>
        </is>
      </c>
    </row>
    <row r="11097">
      <c r="F11097" s="37" t="inlineStr">
        <is>
          <t>G562</t>
        </is>
      </c>
      <c r="G11097" s="37" t="inlineStr">
        <is>
          <t>G56.2 - Lesión Del Nervio Cubital</t>
        </is>
      </c>
      <c r="H11097" s="37" t="inlineStr">
        <is>
          <t>03044</t>
        </is>
      </c>
    </row>
    <row r="11098">
      <c r="F11098" s="37" t="inlineStr">
        <is>
          <t>G561</t>
        </is>
      </c>
      <c r="G11098" s="37" t="inlineStr">
        <is>
          <t>G56.1 - Otras Lesiones Del Nervio Mediano</t>
        </is>
      </c>
      <c r="H11098" s="37" t="inlineStr">
        <is>
          <t>03043</t>
        </is>
      </c>
    </row>
    <row r="11099">
      <c r="F11099" s="37" t="inlineStr">
        <is>
          <t>G560</t>
        </is>
      </c>
      <c r="G11099" s="37" t="inlineStr">
        <is>
          <t>G56.0 - Síndrome Del Túnel Carpiano</t>
        </is>
      </c>
      <c r="H11099" s="37" t="inlineStr">
        <is>
          <t>03042</t>
        </is>
      </c>
    </row>
    <row r="11100">
      <c r="F11100" s="37" t="inlineStr">
        <is>
          <t>G56</t>
        </is>
      </c>
      <c r="G11100" s="37" t="inlineStr">
        <is>
          <t>G56 - Mononeuropatías Del Miembro Superior</t>
        </is>
      </c>
      <c r="H11100" s="37" t="inlineStr">
        <is>
          <t>03041</t>
        </is>
      </c>
    </row>
    <row r="11101">
      <c r="F11101" s="37" t="inlineStr">
        <is>
          <t>G558</t>
        </is>
      </c>
      <c r="G11101" s="37" t="inlineStr">
        <is>
          <t>G55.8 - Compresiones De Las Raíces Y Plexos Nerviosos En Otras Enfermedades Clasificadas En Otra Parte</t>
        </is>
      </c>
      <c r="H11101" s="37" t="inlineStr">
        <is>
          <t>03040</t>
        </is>
      </c>
    </row>
    <row r="11102">
      <c r="F11102" s="37" t="inlineStr">
        <is>
          <t>G553</t>
        </is>
      </c>
      <c r="G11102" s="37" t="inlineStr">
        <is>
          <t>G55.3 - Compresiones De Las Raíces Y Plexos Nerviosos En Otras Dorsopatías (M45+, M46+, M48.+, M53-, M54+)</t>
        </is>
      </c>
      <c r="H11102" s="37" t="inlineStr">
        <is>
          <t>03039</t>
        </is>
      </c>
    </row>
    <row r="11103">
      <c r="F11103" s="37" t="inlineStr">
        <is>
          <t>G552</t>
        </is>
      </c>
      <c r="G11103" s="37" t="inlineStr">
        <is>
          <t>G55.2 - Compresiones De Las Raíces Y Plexos Nerviosos En La Espondilosis (M47.-+)</t>
        </is>
      </c>
      <c r="H11103" s="37" t="inlineStr">
        <is>
          <t>03038</t>
        </is>
      </c>
    </row>
    <row r="11104">
      <c r="F11104" s="37" t="inlineStr">
        <is>
          <t>G551</t>
        </is>
      </c>
      <c r="G11104" s="37" t="inlineStr">
        <is>
          <t>G55.1 - Compresiones De Las Raíces Y Plexos Nerviosos En Trastornos De Los Discos Intervertebrales (M50-M51+)</t>
        </is>
      </c>
      <c r="H11104" s="37" t="inlineStr">
        <is>
          <t>03037</t>
        </is>
      </c>
    </row>
    <row r="11105">
      <c r="F11105" s="37" t="inlineStr">
        <is>
          <t>G550</t>
        </is>
      </c>
      <c r="G11105" s="37" t="inlineStr">
        <is>
          <t>G55.0 - Compresiones De Las Raíces Y Plexos Nerviosos En Enfermedades Neopl Sicas (C00-D48+)</t>
        </is>
      </c>
      <c r="H11105" s="37" t="inlineStr">
        <is>
          <t>03036</t>
        </is>
      </c>
    </row>
    <row r="11106">
      <c r="F11106" s="37" t="inlineStr">
        <is>
          <t>G55</t>
        </is>
      </c>
      <c r="G11106" s="37" t="inlineStr">
        <is>
          <t>G55 - Compresiones De Las Raíces Y De Los Plexos Nerviosos En Enfermedades Clasificadas En Otra Parte</t>
        </is>
      </c>
      <c r="H11106" s="37" t="inlineStr">
        <is>
          <t>03035</t>
        </is>
      </c>
    </row>
    <row r="11107">
      <c r="F11107" s="37" t="inlineStr">
        <is>
          <t>G549</t>
        </is>
      </c>
      <c r="G11107" s="37" t="inlineStr">
        <is>
          <t>G54.9 - Trastorno De La Raíz Y Plexos Nerviosos, No Especificado</t>
        </is>
      </c>
      <c r="H11107" s="37" t="inlineStr">
        <is>
          <t>03034</t>
        </is>
      </c>
    </row>
    <row r="11108">
      <c r="F11108" s="37" t="inlineStr">
        <is>
          <t>G548</t>
        </is>
      </c>
      <c r="G11108" s="37" t="inlineStr">
        <is>
          <t>G54.8 - Otros Trastornos De Las Raíces Y Plexos Nerviosos</t>
        </is>
      </c>
      <c r="H11108" s="37" t="inlineStr">
        <is>
          <t>03033</t>
        </is>
      </c>
    </row>
    <row r="11109">
      <c r="F11109" s="37" t="inlineStr">
        <is>
          <t>G547</t>
        </is>
      </c>
      <c r="G11109" s="37" t="inlineStr">
        <is>
          <t>G54.7 - Síndrome Del Miembro Fantasma Sin Dolor</t>
        </is>
      </c>
      <c r="H11109" s="37" t="inlineStr">
        <is>
          <t>03032</t>
        </is>
      </c>
    </row>
    <row r="11110">
      <c r="F11110" s="37" t="inlineStr">
        <is>
          <t>G546</t>
        </is>
      </c>
      <c r="G11110" s="37" t="inlineStr">
        <is>
          <t>G54.6 - Síndrome Del Miembro Fantasma Con Dolor</t>
        </is>
      </c>
      <c r="H11110" s="37" t="inlineStr">
        <is>
          <t>03031</t>
        </is>
      </c>
    </row>
    <row r="11111">
      <c r="F11111" s="37" t="inlineStr">
        <is>
          <t>G545</t>
        </is>
      </c>
      <c r="G11111" s="37" t="inlineStr">
        <is>
          <t>G54.5 - Amiotrofia Neurálgica</t>
        </is>
      </c>
      <c r="H11111" s="37" t="inlineStr">
        <is>
          <t>03030</t>
        </is>
      </c>
    </row>
    <row r="11112">
      <c r="F11112" s="37" t="inlineStr">
        <is>
          <t>G544</t>
        </is>
      </c>
      <c r="G11112" s="37" t="inlineStr">
        <is>
          <t>G54.4 - Trastornos De La Raíz Lumbosacra, No Clasificados En Otra Parte</t>
        </is>
      </c>
      <c r="H11112" s="37" t="inlineStr">
        <is>
          <t>03029</t>
        </is>
      </c>
    </row>
    <row r="11113">
      <c r="F11113" s="37" t="inlineStr">
        <is>
          <t>G543</t>
        </is>
      </c>
      <c r="G11113" s="37" t="inlineStr">
        <is>
          <t>G54.3 - Trastornos De La Raíz Torácica, No Clasificados En Otra Parte</t>
        </is>
      </c>
      <c r="H11113" s="37" t="inlineStr">
        <is>
          <t>03028</t>
        </is>
      </c>
    </row>
    <row r="11114">
      <c r="F11114" s="37" t="inlineStr">
        <is>
          <t>G542</t>
        </is>
      </c>
      <c r="G11114" s="37" t="inlineStr">
        <is>
          <t>G54.2 - Trastornos De La Raíz Cervical, No Clasificados En Otra Parte</t>
        </is>
      </c>
      <c r="H11114" s="37" t="inlineStr">
        <is>
          <t>03027</t>
        </is>
      </c>
    </row>
    <row r="11115">
      <c r="F11115" s="37" t="inlineStr">
        <is>
          <t>G541</t>
        </is>
      </c>
      <c r="G11115" s="37" t="inlineStr">
        <is>
          <t>G54.1 - Trastornos Del Plexo Lumbosacro</t>
        </is>
      </c>
      <c r="H11115" s="37" t="inlineStr">
        <is>
          <t>03026</t>
        </is>
      </c>
    </row>
    <row r="11116">
      <c r="F11116" s="37" t="inlineStr">
        <is>
          <t>G540</t>
        </is>
      </c>
      <c r="G11116" s="37" t="inlineStr">
        <is>
          <t>G54.0 - Trastornos Del Plexo Braquial</t>
        </is>
      </c>
      <c r="H11116" s="37" t="inlineStr">
        <is>
          <t>03025</t>
        </is>
      </c>
    </row>
    <row r="11117">
      <c r="F11117" s="37" t="inlineStr">
        <is>
          <t>G54</t>
        </is>
      </c>
      <c r="G11117" s="37" t="inlineStr">
        <is>
          <t>G54 - Trastornos De Las Raíces Y De Los Plexos Nerviosos</t>
        </is>
      </c>
      <c r="H11117" s="37" t="inlineStr">
        <is>
          <t>03024</t>
        </is>
      </c>
    </row>
    <row r="11118">
      <c r="F11118" s="37" t="inlineStr">
        <is>
          <t>G538</t>
        </is>
      </c>
      <c r="G11118" s="37" t="inlineStr">
        <is>
          <t>G53.8 - Otros Trastornos De Los Nervios Craneales En Otras Enfermedades Clasificadas En Otras Partes</t>
        </is>
      </c>
      <c r="H11118" s="37" t="inlineStr">
        <is>
          <t>03023</t>
        </is>
      </c>
    </row>
    <row r="11119">
      <c r="F11119" s="37" t="inlineStr">
        <is>
          <t>G533</t>
        </is>
      </c>
      <c r="G11119" s="37" t="inlineStr">
        <is>
          <t>G53.3 - Parálisis Múltiple De Los Nervios Craneales, En Enfermedades Neopl Sicas (C00-D48+)</t>
        </is>
      </c>
      <c r="H11119" s="37" t="inlineStr">
        <is>
          <t>03022</t>
        </is>
      </c>
    </row>
    <row r="11120">
      <c r="F11120" s="37" t="inlineStr">
        <is>
          <t>G532</t>
        </is>
      </c>
      <c r="G11120" s="37" t="inlineStr">
        <is>
          <t>G53.2 - Parálisis Múltiple De Los Nervios Craneales, En La Sarcoidosis (D86.8+)</t>
        </is>
      </c>
      <c r="H11120" s="37" t="inlineStr">
        <is>
          <t>03021</t>
        </is>
      </c>
    </row>
    <row r="11121">
      <c r="F11121" s="37" t="inlineStr">
        <is>
          <t>G531</t>
        </is>
      </c>
      <c r="G11121" s="37" t="inlineStr">
        <is>
          <t>G53.1 - Parálisis Múltiple De Los Nervios Craneales En Enfermedades Infecciosas Y Parasitarias Clasificadas En Otra Parte (A00-B99+)</t>
        </is>
      </c>
      <c r="H11121" s="37" t="inlineStr">
        <is>
          <t>03020</t>
        </is>
      </c>
    </row>
    <row r="11122">
      <c r="F11122" s="37" t="inlineStr">
        <is>
          <t>G530</t>
        </is>
      </c>
      <c r="G11122" s="37" t="inlineStr">
        <is>
          <t>G53.0 - Neuralgia Postherpes Zoster (B02.2+)</t>
        </is>
      </c>
      <c r="H11122" s="37" t="inlineStr">
        <is>
          <t>03019</t>
        </is>
      </c>
    </row>
    <row r="11123">
      <c r="F11123" s="37" t="inlineStr">
        <is>
          <t>G53</t>
        </is>
      </c>
      <c r="G11123" s="37" t="inlineStr">
        <is>
          <t>G53 - Trastornos De Los Nervios Craneales En Enfermedades Clasificadas En Otra Parte</t>
        </is>
      </c>
      <c r="H11123" s="37" t="inlineStr">
        <is>
          <t>03018</t>
        </is>
      </c>
    </row>
    <row r="11124">
      <c r="F11124" s="37" t="inlineStr">
        <is>
          <t>G529</t>
        </is>
      </c>
      <c r="G11124" s="37" t="inlineStr">
        <is>
          <t>G52.9 - Trastorno De Nervio Craneal, No Especificado</t>
        </is>
      </c>
      <c r="H11124" s="37" t="inlineStr">
        <is>
          <t>03017</t>
        </is>
      </c>
    </row>
    <row r="11125">
      <c r="F11125" s="37" t="inlineStr">
        <is>
          <t>G528</t>
        </is>
      </c>
      <c r="G11125" s="37" t="inlineStr">
        <is>
          <t>G52.8 - Trastornos De Otros Nervios Craneales Especificados</t>
        </is>
      </c>
      <c r="H11125" s="37" t="inlineStr">
        <is>
          <t>03016</t>
        </is>
      </c>
    </row>
    <row r="11126">
      <c r="F11126" s="37" t="inlineStr">
        <is>
          <t>G527</t>
        </is>
      </c>
      <c r="G11126" s="37" t="inlineStr">
        <is>
          <t>G52.7 - Trastornos De Múltiples Nervios Craneales</t>
        </is>
      </c>
      <c r="H11126" s="37" t="inlineStr">
        <is>
          <t>03015</t>
        </is>
      </c>
    </row>
    <row r="11127">
      <c r="F11127" s="37" t="inlineStr">
        <is>
          <t>G523</t>
        </is>
      </c>
      <c r="G11127" s="37" t="inlineStr">
        <is>
          <t>G52.3 - Trastornos Del Nervio Hipogloso</t>
        </is>
      </c>
      <c r="H11127" s="37" t="inlineStr">
        <is>
          <t>03014</t>
        </is>
      </c>
    </row>
    <row r="11128">
      <c r="F11128" s="37" t="inlineStr">
        <is>
          <t>G522</t>
        </is>
      </c>
      <c r="G11128" s="37" t="inlineStr">
        <is>
          <t>G52.2 - Trastornos Del Nervio Vago</t>
        </is>
      </c>
      <c r="H11128" s="37" t="inlineStr">
        <is>
          <t>03013</t>
        </is>
      </c>
    </row>
    <row r="11129">
      <c r="F11129" s="37" t="inlineStr">
        <is>
          <t>G521</t>
        </is>
      </c>
      <c r="G11129" s="37" t="inlineStr">
        <is>
          <t>G52.1 - Trastornos Del Nervio Glosofaríngeo</t>
        </is>
      </c>
      <c r="H11129" s="37" t="inlineStr">
        <is>
          <t>03012</t>
        </is>
      </c>
    </row>
    <row r="11130">
      <c r="F11130" s="37" t="inlineStr">
        <is>
          <t>G520</t>
        </is>
      </c>
      <c r="G11130" s="37" t="inlineStr">
        <is>
          <t>G52.0 - Trastornos Del Nervio Olfatorio</t>
        </is>
      </c>
      <c r="H11130" s="37" t="inlineStr">
        <is>
          <t>03011</t>
        </is>
      </c>
    </row>
    <row r="11131">
      <c r="F11131" s="37" t="inlineStr">
        <is>
          <t>G52</t>
        </is>
      </c>
      <c r="G11131" s="37" t="inlineStr">
        <is>
          <t>G52 - Trastornos De Otros Nervios Craneales</t>
        </is>
      </c>
      <c r="H11131" s="37" t="inlineStr">
        <is>
          <t>03010</t>
        </is>
      </c>
    </row>
    <row r="11132">
      <c r="F11132" s="37" t="inlineStr">
        <is>
          <t>G519</t>
        </is>
      </c>
      <c r="G11132" s="37" t="inlineStr">
        <is>
          <t>G51.9 - Trastorno Del Nervio Facial, No Especificado</t>
        </is>
      </c>
      <c r="H11132" s="37" t="inlineStr">
        <is>
          <t>03009</t>
        </is>
      </c>
    </row>
    <row r="11133">
      <c r="F11133" s="37" t="inlineStr">
        <is>
          <t>G518</t>
        </is>
      </c>
      <c r="G11133" s="37" t="inlineStr">
        <is>
          <t>G51.8 - Otros Trastornos Del Nervio Facial</t>
        </is>
      </c>
      <c r="H11133" s="37" t="inlineStr">
        <is>
          <t>03008</t>
        </is>
      </c>
    </row>
    <row r="11134">
      <c r="F11134" s="37" t="inlineStr">
        <is>
          <t>G514</t>
        </is>
      </c>
      <c r="G11134" s="37" t="inlineStr">
        <is>
          <t>G51.4 - Mioquimia Facial</t>
        </is>
      </c>
      <c r="H11134" s="37" t="inlineStr">
        <is>
          <t>03007</t>
        </is>
      </c>
    </row>
    <row r="11135">
      <c r="F11135" s="37" t="inlineStr">
        <is>
          <t>G513</t>
        </is>
      </c>
      <c r="G11135" s="37" t="inlineStr">
        <is>
          <t>G51.3 - Espasmo Hemifacial Clónico</t>
        </is>
      </c>
      <c r="H11135" s="37" t="inlineStr">
        <is>
          <t>03006</t>
        </is>
      </c>
    </row>
    <row r="11136">
      <c r="F11136" s="37" t="inlineStr">
        <is>
          <t>G512</t>
        </is>
      </c>
      <c r="G11136" s="37" t="inlineStr">
        <is>
          <t>G51.2 - Síndrome De Melkersson</t>
        </is>
      </c>
      <c r="H11136" s="37" t="inlineStr">
        <is>
          <t>03005</t>
        </is>
      </c>
    </row>
    <row r="11137">
      <c r="F11137" s="37" t="inlineStr">
        <is>
          <t>G511</t>
        </is>
      </c>
      <c r="G11137" s="37" t="inlineStr">
        <is>
          <t>G51.1 - Ganglionitis Geniculada</t>
        </is>
      </c>
      <c r="H11137" s="37" t="inlineStr">
        <is>
          <t>03004</t>
        </is>
      </c>
    </row>
    <row r="11138">
      <c r="F11138" s="37" t="inlineStr">
        <is>
          <t>G510</t>
        </is>
      </c>
      <c r="G11138" s="37" t="inlineStr">
        <is>
          <t>G51.0 - Parálisis De Bell</t>
        </is>
      </c>
      <c r="H11138" s="37" t="inlineStr">
        <is>
          <t>03003</t>
        </is>
      </c>
    </row>
    <row r="11139">
      <c r="F11139" s="37" t="inlineStr">
        <is>
          <t>G51</t>
        </is>
      </c>
      <c r="G11139" s="37" t="inlineStr">
        <is>
          <t>G51 - Trastornos Del Nervio Facial</t>
        </is>
      </c>
      <c r="H11139" s="37" t="inlineStr">
        <is>
          <t>03002</t>
        </is>
      </c>
    </row>
    <row r="11140">
      <c r="F11140" s="37" t="inlineStr">
        <is>
          <t>G509</t>
        </is>
      </c>
      <c r="G11140" s="37" t="inlineStr">
        <is>
          <t>G50.9 - Trastorno Del Trigémino, No Especificado</t>
        </is>
      </c>
      <c r="H11140" s="37" t="inlineStr">
        <is>
          <t>03001</t>
        </is>
      </c>
    </row>
    <row r="11141">
      <c r="F11141" s="37" t="inlineStr">
        <is>
          <t>G508</t>
        </is>
      </c>
      <c r="G11141" s="37" t="inlineStr">
        <is>
          <t>G50.8 - Otros Trastornos Del Trigémino</t>
        </is>
      </c>
      <c r="H11141" s="37" t="inlineStr">
        <is>
          <t>03000</t>
        </is>
      </c>
    </row>
    <row r="11142">
      <c r="F11142" s="37" t="inlineStr">
        <is>
          <t>G501</t>
        </is>
      </c>
      <c r="G11142" s="37" t="inlineStr">
        <is>
          <t>G50.1 - Dolor Facial Atípico</t>
        </is>
      </c>
      <c r="H11142" s="37" t="inlineStr">
        <is>
          <t>02999</t>
        </is>
      </c>
    </row>
    <row r="11143">
      <c r="F11143" s="37" t="inlineStr">
        <is>
          <t>G500</t>
        </is>
      </c>
      <c r="G11143" s="37" t="inlineStr">
        <is>
          <t>G50.0 - Neuralgia Del Trigémino</t>
        </is>
      </c>
      <c r="H11143" s="37" t="inlineStr">
        <is>
          <t>02998</t>
        </is>
      </c>
    </row>
    <row r="11144">
      <c r="F11144" s="37" t="inlineStr">
        <is>
          <t>G50</t>
        </is>
      </c>
      <c r="G11144" s="37" t="inlineStr">
        <is>
          <t>G50 - Trastornos Del Nervio Trigémino</t>
        </is>
      </c>
      <c r="H11144" s="37" t="inlineStr">
        <is>
          <t>02997</t>
        </is>
      </c>
    </row>
    <row r="11145">
      <c r="F11145" s="37" t="inlineStr">
        <is>
          <t>G479</t>
        </is>
      </c>
      <c r="G11145" s="37" t="inlineStr">
        <is>
          <t>G47.9 - Trastorno Del Sueño, No Especificado</t>
        </is>
      </c>
      <c r="H11145" s="37" t="inlineStr">
        <is>
          <t>02996</t>
        </is>
      </c>
    </row>
    <row r="11146">
      <c r="F11146" s="37" t="inlineStr">
        <is>
          <t>G478</t>
        </is>
      </c>
      <c r="G11146" s="37" t="inlineStr">
        <is>
          <t>G47.8 - Otros Trastornos Del Sueño</t>
        </is>
      </c>
      <c r="H11146" s="37" t="inlineStr">
        <is>
          <t>02995</t>
        </is>
      </c>
    </row>
    <row r="11147">
      <c r="F11147" s="37" t="inlineStr">
        <is>
          <t>G474</t>
        </is>
      </c>
      <c r="G11147" s="37" t="inlineStr">
        <is>
          <t>G47.4 - Narcolepsia Y Cataplexia</t>
        </is>
      </c>
      <c r="H11147" s="37" t="inlineStr">
        <is>
          <t>02994</t>
        </is>
      </c>
    </row>
    <row r="11148">
      <c r="F11148" s="37" t="inlineStr">
        <is>
          <t>G473</t>
        </is>
      </c>
      <c r="G11148" s="37" t="inlineStr">
        <is>
          <t>G47.3 - Apnea Del Sueño</t>
        </is>
      </c>
      <c r="H11148" s="37" t="inlineStr">
        <is>
          <t>02993</t>
        </is>
      </c>
    </row>
    <row r="11149">
      <c r="F11149" s="37" t="inlineStr">
        <is>
          <t>G472</t>
        </is>
      </c>
      <c r="G11149" s="37" t="inlineStr">
        <is>
          <t>G47.2 - Trastornos Del Ritmo Nictameral</t>
        </is>
      </c>
      <c r="H11149" s="37" t="inlineStr">
        <is>
          <t>02992</t>
        </is>
      </c>
    </row>
    <row r="11150">
      <c r="F11150" s="37" t="inlineStr">
        <is>
          <t>G471</t>
        </is>
      </c>
      <c r="G11150" s="37" t="inlineStr">
        <is>
          <t>G47.1 - Trastornos De Somnolencia Excesiva [Hipersomnios]</t>
        </is>
      </c>
      <c r="H11150" s="37" t="inlineStr">
        <is>
          <t>02991</t>
        </is>
      </c>
    </row>
    <row r="11151">
      <c r="F11151" s="37" t="inlineStr">
        <is>
          <t>G470</t>
        </is>
      </c>
      <c r="G11151" s="37" t="inlineStr">
        <is>
          <t>G47.0 - Trastornos Del Inicio Y Del Mantenimiento Del Sueño [Insomnios]</t>
        </is>
      </c>
      <c r="H11151" s="37" t="inlineStr">
        <is>
          <t>02990</t>
        </is>
      </c>
    </row>
    <row r="11152">
      <c r="F11152" s="37" t="inlineStr">
        <is>
          <t>G47</t>
        </is>
      </c>
      <c r="G11152" s="37" t="inlineStr">
        <is>
          <t>G47 - Trastornos Del Sueño</t>
        </is>
      </c>
      <c r="H11152" s="37" t="inlineStr">
        <is>
          <t>02989</t>
        </is>
      </c>
    </row>
    <row r="11153">
      <c r="F11153" s="37" t="inlineStr">
        <is>
          <t>G468</t>
        </is>
      </c>
      <c r="G11153" s="37" t="inlineStr">
        <is>
          <t>G46.8 - Otros Síndromes Vasculares Encefálicos En Enfermedades Cerebrovasculares (I60-I67+)</t>
        </is>
      </c>
      <c r="H11153" s="37" t="inlineStr">
        <is>
          <t>02988</t>
        </is>
      </c>
    </row>
    <row r="11154">
      <c r="F11154" s="37" t="inlineStr">
        <is>
          <t>G467</t>
        </is>
      </c>
      <c r="G11154" s="37" t="inlineStr">
        <is>
          <t>G46.7 - Otros Síndromes Lacunares (I60-I67+)</t>
        </is>
      </c>
      <c r="H11154" s="37" t="inlineStr">
        <is>
          <t>02987</t>
        </is>
      </c>
    </row>
    <row r="11155">
      <c r="F11155" s="37" t="inlineStr">
        <is>
          <t>G466</t>
        </is>
      </c>
      <c r="G11155" s="37" t="inlineStr">
        <is>
          <t>G46.6 - Síndrome Lacunar Sensorial Puro (I60-I67+)</t>
        </is>
      </c>
      <c r="H11155" s="37" t="inlineStr">
        <is>
          <t>02986</t>
        </is>
      </c>
    </row>
    <row r="11156">
      <c r="F11156" s="37" t="inlineStr">
        <is>
          <t>G465</t>
        </is>
      </c>
      <c r="G11156" s="37" t="inlineStr">
        <is>
          <t>G46.5 - Síndrome Lacunar Motor Puro (I60-I67+)</t>
        </is>
      </c>
      <c r="H11156" s="37" t="inlineStr">
        <is>
          <t>02985</t>
        </is>
      </c>
    </row>
    <row r="11157">
      <c r="F11157" s="37" t="inlineStr">
        <is>
          <t>G464</t>
        </is>
      </c>
      <c r="G11157" s="37" t="inlineStr">
        <is>
          <t>G46.4 - Síndrome De Infarto Cerebeloso (I60-I67+)</t>
        </is>
      </c>
      <c r="H11157" s="37" t="inlineStr">
        <is>
          <t>02984</t>
        </is>
      </c>
    </row>
    <row r="11158">
      <c r="F11158" s="37" t="inlineStr">
        <is>
          <t>G463</t>
        </is>
      </c>
      <c r="G11158" s="37" t="inlineStr">
        <is>
          <t>G46.3 - Síndromes Apopléticos Del Tallo Encef Lico (I60-I67+)</t>
        </is>
      </c>
      <c r="H11158" s="37" t="inlineStr">
        <is>
          <t>02983</t>
        </is>
      </c>
    </row>
    <row r="11159">
      <c r="F11159" s="37" t="inlineStr">
        <is>
          <t>G462</t>
        </is>
      </c>
      <c r="G11159" s="37" t="inlineStr">
        <is>
          <t>G46.2 - Síndrome De La Arteria Cerebral Anterior (I66.1+)</t>
        </is>
      </c>
      <c r="H11159" s="37" t="inlineStr">
        <is>
          <t>02981</t>
        </is>
      </c>
    </row>
    <row r="11160">
      <c r="F11160" s="37" t="inlineStr">
        <is>
          <t>G461</t>
        </is>
      </c>
      <c r="G11160" s="37" t="inlineStr">
        <is>
          <t>G46.1 - Síndrome De La Arteria Cerebral Posterior (I66.2+)</t>
        </is>
      </c>
      <c r="H11160" s="37" t="inlineStr">
        <is>
          <t>02982</t>
        </is>
      </c>
    </row>
    <row r="11161">
      <c r="F11161" s="37" t="inlineStr">
        <is>
          <t>G460</t>
        </is>
      </c>
      <c r="G11161" s="37" t="inlineStr">
        <is>
          <t>G46.0 - Síndrome De La Arteria Cerebral Media (I66.0+)</t>
        </is>
      </c>
      <c r="H11161" s="37" t="inlineStr">
        <is>
          <t>02980</t>
        </is>
      </c>
    </row>
    <row r="11162">
      <c r="F11162" s="37" t="inlineStr">
        <is>
          <t>G46</t>
        </is>
      </c>
      <c r="G11162" s="37" t="inlineStr">
        <is>
          <t>G46 - Síndromes Vasculares Encefálicos En Enfermedades Cerebrovasculares (I60- I67+)</t>
        </is>
      </c>
      <c r="H11162" s="37" t="inlineStr">
        <is>
          <t>02979</t>
        </is>
      </c>
    </row>
    <row r="11163">
      <c r="F11163" s="37" t="inlineStr">
        <is>
          <t>G459</t>
        </is>
      </c>
      <c r="G11163" s="37" t="inlineStr">
        <is>
          <t>G45.9 - Isquemia Cerebral Transitoria, Sin Otra Especificación</t>
        </is>
      </c>
      <c r="H11163" s="37" t="inlineStr">
        <is>
          <t>02978</t>
        </is>
      </c>
    </row>
    <row r="11164">
      <c r="F11164" s="37" t="inlineStr">
        <is>
          <t>G458</t>
        </is>
      </c>
      <c r="G11164" s="37" t="inlineStr">
        <is>
          <t>G45.8 - Otras Isquemias Cerebrales Transitorias Y Síndromes Afines</t>
        </is>
      </c>
      <c r="H11164" s="37" t="inlineStr">
        <is>
          <t>02977</t>
        </is>
      </c>
    </row>
    <row r="11165">
      <c r="F11165" s="37" t="inlineStr">
        <is>
          <t>G454</t>
        </is>
      </c>
      <c r="G11165" s="37" t="inlineStr">
        <is>
          <t>G45.4 - Amnesia Global Transitoria</t>
        </is>
      </c>
      <c r="H11165" s="37" t="inlineStr">
        <is>
          <t>02976</t>
        </is>
      </c>
    </row>
    <row r="11166">
      <c r="F11166" s="37" t="inlineStr">
        <is>
          <t>G453</t>
        </is>
      </c>
      <c r="G11166" s="37" t="inlineStr">
        <is>
          <t>G45.3 - Amaurosis Fugaz</t>
        </is>
      </c>
      <c r="H11166" s="37" t="inlineStr">
        <is>
          <t>02975</t>
        </is>
      </c>
    </row>
    <row r="11167">
      <c r="F11167" s="37" t="inlineStr">
        <is>
          <t>G452</t>
        </is>
      </c>
      <c r="G11167" s="37" t="inlineStr">
        <is>
          <t>G45.2 - Síndromes Arteriales Precerebrales Bilaterales Y Múltiples</t>
        </is>
      </c>
      <c r="H11167" s="37" t="inlineStr">
        <is>
          <t>02974</t>
        </is>
      </c>
    </row>
    <row r="11168">
      <c r="F11168" s="37" t="inlineStr">
        <is>
          <t>G451</t>
        </is>
      </c>
      <c r="G11168" s="37" t="inlineStr">
        <is>
          <t>G45.1 - Síndrome De La Arteria Carótida (Hemisférico)</t>
        </is>
      </c>
      <c r="H11168" s="37" t="inlineStr">
        <is>
          <t>02973</t>
        </is>
      </c>
    </row>
    <row r="11169">
      <c r="F11169" s="37" t="inlineStr">
        <is>
          <t>G450</t>
        </is>
      </c>
      <c r="G11169" s="37" t="inlineStr">
        <is>
          <t>G45.0 - Síndrome Arterial Vértebro-Basilar</t>
        </is>
      </c>
      <c r="H11169" s="37" t="inlineStr">
        <is>
          <t>02972</t>
        </is>
      </c>
    </row>
    <row r="11170">
      <c r="F11170" s="37" t="inlineStr">
        <is>
          <t>G45</t>
        </is>
      </c>
      <c r="G11170" s="37" t="inlineStr">
        <is>
          <t>G45 - Ataques De Isquemia Cerebral Transitoria Y Síndromes Afines</t>
        </is>
      </c>
      <c r="H11170" s="37" t="inlineStr">
        <is>
          <t>02971</t>
        </is>
      </c>
    </row>
    <row r="11171">
      <c r="F11171" s="37" t="inlineStr">
        <is>
          <t>G448</t>
        </is>
      </c>
      <c r="G11171" s="37" t="inlineStr">
        <is>
          <t>G44.8 - Otros Síndromes De Cefalea Especificados</t>
        </is>
      </c>
      <c r="H11171" s="37" t="inlineStr">
        <is>
          <t>02970</t>
        </is>
      </c>
    </row>
    <row r="11172">
      <c r="F11172" s="37" t="inlineStr">
        <is>
          <t>G444</t>
        </is>
      </c>
      <c r="G11172" s="37" t="inlineStr">
        <is>
          <t>G44.4 - Cefalea Inducida Por Drogas, No Clasificada En Otra Parte</t>
        </is>
      </c>
      <c r="H11172" s="37" t="inlineStr">
        <is>
          <t>02969</t>
        </is>
      </c>
    </row>
    <row r="11173">
      <c r="F11173" s="37" t="inlineStr">
        <is>
          <t>G443</t>
        </is>
      </c>
      <c r="G11173" s="37" t="inlineStr">
        <is>
          <t>G44.3 - Cefalea Postraumática Crónica</t>
        </is>
      </c>
      <c r="H11173" s="37" t="inlineStr">
        <is>
          <t>02968</t>
        </is>
      </c>
    </row>
    <row r="11174">
      <c r="F11174" s="37" t="inlineStr">
        <is>
          <t>G442</t>
        </is>
      </c>
      <c r="G11174" s="37" t="inlineStr">
        <is>
          <t>G44.2 - Cefalea Debida A Tensión</t>
        </is>
      </c>
      <c r="H11174" s="37" t="inlineStr">
        <is>
          <t>02967</t>
        </is>
      </c>
    </row>
    <row r="11175">
      <c r="F11175" s="37" t="inlineStr">
        <is>
          <t>G441</t>
        </is>
      </c>
      <c r="G11175" s="37" t="inlineStr">
        <is>
          <t>G44.1 - Cefalea Vascular, NCOP</t>
        </is>
      </c>
      <c r="H11175" s="37" t="inlineStr">
        <is>
          <t>02966</t>
        </is>
      </c>
    </row>
    <row r="11176">
      <c r="F11176" s="37" t="inlineStr">
        <is>
          <t>G440</t>
        </is>
      </c>
      <c r="G11176" s="37" t="inlineStr">
        <is>
          <t>G44.0 - Síndrome De Cefalea En Racimos</t>
        </is>
      </c>
      <c r="H11176" s="37" t="inlineStr">
        <is>
          <t>02965</t>
        </is>
      </c>
    </row>
    <row r="11177">
      <c r="F11177" s="37" t="inlineStr">
        <is>
          <t>G44</t>
        </is>
      </c>
      <c r="G11177" s="37" t="inlineStr">
        <is>
          <t>G44 - Otros Síndromes De Cefalea</t>
        </is>
      </c>
      <c r="H11177" s="37" t="inlineStr">
        <is>
          <t>02964</t>
        </is>
      </c>
    </row>
    <row r="11178">
      <c r="F11178" s="37" t="inlineStr">
        <is>
          <t>G439</t>
        </is>
      </c>
      <c r="G11178" s="37" t="inlineStr">
        <is>
          <t>G43.9 - Migraña, No Especificada</t>
        </is>
      </c>
      <c r="H11178" s="37" t="inlineStr">
        <is>
          <t>02963</t>
        </is>
      </c>
    </row>
    <row r="11179">
      <c r="F11179" s="37" t="inlineStr">
        <is>
          <t>G438</t>
        </is>
      </c>
      <c r="G11179" s="37" t="inlineStr">
        <is>
          <t>G43.8 - Otras Migrañas</t>
        </is>
      </c>
      <c r="H11179" s="37" t="inlineStr">
        <is>
          <t>02962</t>
        </is>
      </c>
    </row>
    <row r="11180">
      <c r="F11180" s="37" t="inlineStr">
        <is>
          <t>G433</t>
        </is>
      </c>
      <c r="G11180" s="37" t="inlineStr">
        <is>
          <t>G43.3 - Migraña Complicada</t>
        </is>
      </c>
      <c r="H11180" s="37" t="inlineStr">
        <is>
          <t>02961</t>
        </is>
      </c>
    </row>
    <row r="11181">
      <c r="F11181" s="37" t="inlineStr">
        <is>
          <t>G432</t>
        </is>
      </c>
      <c r="G11181" s="37" t="inlineStr">
        <is>
          <t>G43.2 - Estado Migrañoso</t>
        </is>
      </c>
      <c r="H11181" s="37" t="inlineStr">
        <is>
          <t>02960</t>
        </is>
      </c>
    </row>
    <row r="11182">
      <c r="F11182" s="37" t="inlineStr">
        <is>
          <t>G431</t>
        </is>
      </c>
      <c r="G11182" s="37" t="inlineStr">
        <is>
          <t>G43.1 - Migraña Con Aura [Migraña Clásica]</t>
        </is>
      </c>
      <c r="H11182" s="37" t="inlineStr">
        <is>
          <t>02959</t>
        </is>
      </c>
    </row>
    <row r="11183">
      <c r="F11183" s="37" t="inlineStr">
        <is>
          <t>G430</t>
        </is>
      </c>
      <c r="G11183" s="37" t="inlineStr">
        <is>
          <t>G43.0 - Migraña Sin Aura [Migraña Común]</t>
        </is>
      </c>
      <c r="H11183" s="37" t="inlineStr">
        <is>
          <t>02958</t>
        </is>
      </c>
    </row>
    <row r="11184">
      <c r="F11184" s="37" t="inlineStr">
        <is>
          <t>G43</t>
        </is>
      </c>
      <c r="G11184" s="37" t="inlineStr">
        <is>
          <t>G43 - Migraña</t>
        </is>
      </c>
      <c r="H11184" s="37" t="inlineStr">
        <is>
          <t>02957</t>
        </is>
      </c>
    </row>
    <row r="11185">
      <c r="F11185" s="37" t="inlineStr">
        <is>
          <t>G419</t>
        </is>
      </c>
      <c r="G11185" s="37" t="inlineStr">
        <is>
          <t>G41.9 - Estado De Mal Epiléptico De Tipo No Especificado</t>
        </is>
      </c>
      <c r="H11185" s="37" t="inlineStr">
        <is>
          <t>02956</t>
        </is>
      </c>
    </row>
    <row r="11186">
      <c r="F11186" s="37" t="inlineStr">
        <is>
          <t>G418</t>
        </is>
      </c>
      <c r="G11186" s="37" t="inlineStr">
        <is>
          <t>G41.8 - Otros Estados Epilépticos</t>
        </is>
      </c>
      <c r="H11186" s="37" t="inlineStr">
        <is>
          <t>02955</t>
        </is>
      </c>
    </row>
    <row r="11187">
      <c r="F11187" s="37" t="inlineStr">
        <is>
          <t>G412</t>
        </is>
      </c>
      <c r="G11187" s="37" t="inlineStr">
        <is>
          <t>G41.2 - Estado De Mal Epiléptico Parcial Complejo</t>
        </is>
      </c>
      <c r="H11187" s="37" t="inlineStr">
        <is>
          <t>02954</t>
        </is>
      </c>
    </row>
    <row r="11188">
      <c r="F11188" s="37" t="inlineStr">
        <is>
          <t>G411</t>
        </is>
      </c>
      <c r="G11188" s="37" t="inlineStr">
        <is>
          <t>G41.1 - Estado De Pequeño Mal Epiléptico</t>
        </is>
      </c>
      <c r="H11188" s="37" t="inlineStr">
        <is>
          <t>02953</t>
        </is>
      </c>
    </row>
    <row r="11189">
      <c r="F11189" s="37" t="inlineStr">
        <is>
          <t>G410</t>
        </is>
      </c>
      <c r="G11189" s="37" t="inlineStr">
        <is>
          <t>G41.0 - Estado De Gran Mal Epiléptico</t>
        </is>
      </c>
      <c r="H11189" s="37" t="inlineStr">
        <is>
          <t>02952</t>
        </is>
      </c>
    </row>
    <row r="11190">
      <c r="F11190" s="37" t="inlineStr">
        <is>
          <t>G41</t>
        </is>
      </c>
      <c r="G11190" s="37" t="inlineStr">
        <is>
          <t>G41 - Estado De Mal Epiléptico</t>
        </is>
      </c>
      <c r="H11190" s="37" t="inlineStr">
        <is>
          <t>02951</t>
        </is>
      </c>
    </row>
    <row r="11191">
      <c r="F11191" s="37" t="inlineStr">
        <is>
          <t>G409</t>
        </is>
      </c>
      <c r="G11191" s="37" t="inlineStr">
        <is>
          <t>G40.9 - Epilepsia, Tipo No Especificado</t>
        </is>
      </c>
      <c r="H11191" s="37" t="inlineStr">
        <is>
          <t>02950</t>
        </is>
      </c>
    </row>
    <row r="11192">
      <c r="F11192" s="37" t="inlineStr">
        <is>
          <t>G408</t>
        </is>
      </c>
      <c r="G11192" s="37" t="inlineStr">
        <is>
          <t>G40.8 - Otras Epilepsias</t>
        </is>
      </c>
      <c r="H11192" s="37" t="inlineStr">
        <is>
          <t>02949</t>
        </is>
      </c>
    </row>
    <row r="11193">
      <c r="F11193" s="37" t="inlineStr">
        <is>
          <t>G407</t>
        </is>
      </c>
      <c r="G11193" s="37" t="inlineStr">
        <is>
          <t>G40.7 - Pequeño Mal, No Especificado (Sin Ataque De Gran Mal)</t>
        </is>
      </c>
      <c r="H11193" s="37" t="inlineStr">
        <is>
          <t>02948</t>
        </is>
      </c>
    </row>
    <row r="11194">
      <c r="F11194" s="37" t="inlineStr">
        <is>
          <t>G406</t>
        </is>
      </c>
      <c r="G11194" s="37" t="inlineStr">
        <is>
          <t>G40.6 - Ataques De Gran Mal, No Especificados (Con O Sin Pequeño Mal)</t>
        </is>
      </c>
      <c r="H11194" s="37" t="inlineStr">
        <is>
          <t>02947</t>
        </is>
      </c>
    </row>
    <row r="11195">
      <c r="F11195" s="37" t="inlineStr">
        <is>
          <t>G405</t>
        </is>
      </c>
      <c r="G11195" s="37" t="inlineStr">
        <is>
          <t>G40.5 - Síndromes Epilépticos Especiales</t>
        </is>
      </c>
      <c r="H11195" s="37" t="inlineStr">
        <is>
          <t>02946</t>
        </is>
      </c>
    </row>
    <row r="11196">
      <c r="F11196" s="37" t="inlineStr">
        <is>
          <t>G404</t>
        </is>
      </c>
      <c r="G11196" s="37" t="inlineStr">
        <is>
          <t>G40.4 - Otras Epilepsias Y Síndromes Epilépticos Generalizados</t>
        </is>
      </c>
      <c r="H11196" s="37" t="inlineStr">
        <is>
          <t>02945</t>
        </is>
      </c>
    </row>
    <row r="11197">
      <c r="F11197" s="37" t="inlineStr">
        <is>
          <t>G403</t>
        </is>
      </c>
      <c r="G11197" s="37" t="inlineStr">
        <is>
          <t>G40.3 - Epilepsia Y Síndromes Epilépticos Idiopáticos Generalizados</t>
        </is>
      </c>
      <c r="H11197" s="37" t="inlineStr">
        <is>
          <t>02944</t>
        </is>
      </c>
    </row>
    <row r="11198">
      <c r="F11198" s="37" t="inlineStr">
        <is>
          <t>G402</t>
        </is>
      </c>
      <c r="G11198" s="37" t="inlineStr">
        <is>
          <t>G40.2 - Epilepsia Y Síndromes Epilépticos Sintomáticos Relacionados Con Localizaciones (Focales) (Parciales) Y Con Ataques Parciales Complejos</t>
        </is>
      </c>
      <c r="H11198" s="37" t="inlineStr">
        <is>
          <t>02943</t>
        </is>
      </c>
    </row>
    <row r="11199">
      <c r="F11199" s="37" t="inlineStr">
        <is>
          <t>G401</t>
        </is>
      </c>
      <c r="G11199" s="37" t="inlineStr">
        <is>
          <t>G40.1 - Epilepsia Y Síndromes Epilépticos Sintomáticos Relacionados Con Localizaciones (Focales) (Parciales) Y Con Ataques Parciales Simples</t>
        </is>
      </c>
      <c r="H11199" s="37" t="inlineStr">
        <is>
          <t>02942</t>
        </is>
      </c>
    </row>
    <row r="11200">
      <c r="F11200" s="37" t="inlineStr">
        <is>
          <t>G400</t>
        </is>
      </c>
      <c r="G11200" s="37" t="inlineStr">
        <is>
          <t>G40.0 - Epilepsia Y Síndromes Epilépticos Idiopáticos Relacionados Con Localizaciones (Focales) (Parciales) Y Con Ataques De Inicio Localizado</t>
        </is>
      </c>
      <c r="H11200" s="37" t="inlineStr">
        <is>
          <t>02941</t>
        </is>
      </c>
    </row>
    <row r="11201">
      <c r="F11201" s="37" t="inlineStr">
        <is>
          <t>G40</t>
        </is>
      </c>
      <c r="G11201" s="37" t="inlineStr">
        <is>
          <t>G40 - Epilepsia</t>
        </is>
      </c>
      <c r="H11201" s="37" t="inlineStr">
        <is>
          <t>02940</t>
        </is>
      </c>
    </row>
    <row r="11202">
      <c r="F11202" s="37" t="inlineStr">
        <is>
          <t>G379</t>
        </is>
      </c>
      <c r="G11202" s="37" t="inlineStr">
        <is>
          <t>G37.9 - Enfermedad Desmielinizante Del Sistema Nervioso Central, No Especificada</t>
        </is>
      </c>
      <c r="H11202" s="37" t="inlineStr">
        <is>
          <t>02939</t>
        </is>
      </c>
    </row>
    <row r="11203">
      <c r="F11203" s="37" t="inlineStr">
        <is>
          <t>G378</t>
        </is>
      </c>
      <c r="G11203" s="37" t="inlineStr">
        <is>
          <t>G37.8 - Otras Enfermedades Desmielinizantes Del Sistema Nervioso Central, Especificadas</t>
        </is>
      </c>
      <c r="H11203" s="37" t="inlineStr">
        <is>
          <t>02938</t>
        </is>
      </c>
    </row>
    <row r="11204">
      <c r="F11204" s="37" t="inlineStr">
        <is>
          <t>G375</t>
        </is>
      </c>
      <c r="G11204" s="37" t="inlineStr">
        <is>
          <t>G37.5 - Esclerosis Concéntrica [Baló]</t>
        </is>
      </c>
      <c r="H11204" s="37" t="inlineStr">
        <is>
          <t>02937</t>
        </is>
      </c>
    </row>
    <row r="11205">
      <c r="F11205" s="37" t="inlineStr">
        <is>
          <t>G374</t>
        </is>
      </c>
      <c r="G11205" s="37" t="inlineStr">
        <is>
          <t>G37.4 - Mielitis Necrotizante Subaguda</t>
        </is>
      </c>
      <c r="H11205" s="37" t="inlineStr">
        <is>
          <t>02936</t>
        </is>
      </c>
    </row>
    <row r="11206">
      <c r="F11206" s="37" t="inlineStr">
        <is>
          <t>G373</t>
        </is>
      </c>
      <c r="G11206" s="37" t="inlineStr">
        <is>
          <t>G37.3 - Mielitis Transversa Aguda En Enfermedad Desmielinizante Del Sistema Nervioso Central</t>
        </is>
      </c>
      <c r="H11206" s="37" t="inlineStr">
        <is>
          <t>02935</t>
        </is>
      </c>
    </row>
    <row r="11207">
      <c r="F11207" s="37" t="inlineStr">
        <is>
          <t>G372</t>
        </is>
      </c>
      <c r="G11207" s="37" t="inlineStr">
        <is>
          <t>G37.2 - Mielinólisis Central Pontina</t>
        </is>
      </c>
      <c r="H11207" s="37" t="inlineStr">
        <is>
          <t>02934</t>
        </is>
      </c>
    </row>
    <row r="11208">
      <c r="F11208" s="37" t="inlineStr">
        <is>
          <t>G371</t>
        </is>
      </c>
      <c r="G11208" s="37" t="inlineStr">
        <is>
          <t>G37.1 - Desmielinización Central Del Cuerpo Calloso</t>
        </is>
      </c>
      <c r="H11208" s="37" t="inlineStr">
        <is>
          <t>02933</t>
        </is>
      </c>
    </row>
    <row r="11209">
      <c r="F11209" s="37" t="inlineStr">
        <is>
          <t>G370</t>
        </is>
      </c>
      <c r="G11209" s="37" t="inlineStr">
        <is>
          <t>G37.0 - Esclerosis Difusa</t>
        </is>
      </c>
      <c r="H11209" s="37" t="inlineStr">
        <is>
          <t>02932</t>
        </is>
      </c>
    </row>
    <row r="11210">
      <c r="F11210" s="37" t="inlineStr">
        <is>
          <t>G37</t>
        </is>
      </c>
      <c r="G11210" s="37" t="inlineStr">
        <is>
          <t>G37 - Otras Enfermedades Desmielinizantes Del Sistema Nervioso Central</t>
        </is>
      </c>
      <c r="H11210" s="37" t="inlineStr">
        <is>
          <t>02931</t>
        </is>
      </c>
    </row>
    <row r="11211">
      <c r="F11211" s="37" t="inlineStr">
        <is>
          <t>G369</t>
        </is>
      </c>
      <c r="G11211" s="37" t="inlineStr">
        <is>
          <t>G36.9 - Desmielinización Diseminada Aguda, Sin Otra Especificación</t>
        </is>
      </c>
      <c r="H11211" s="37" t="inlineStr">
        <is>
          <t>02930</t>
        </is>
      </c>
    </row>
    <row r="11212">
      <c r="F11212" s="37" t="inlineStr">
        <is>
          <t>G368</t>
        </is>
      </c>
      <c r="G11212" s="37" t="inlineStr">
        <is>
          <t>G36.8 - Otras Desmielinizaciones Agudas Diseminadas Especificadas</t>
        </is>
      </c>
      <c r="H11212" s="37" t="inlineStr">
        <is>
          <t>02929</t>
        </is>
      </c>
    </row>
    <row r="11213">
      <c r="F11213" s="37" t="inlineStr">
        <is>
          <t>G361</t>
        </is>
      </c>
      <c r="G11213" s="37" t="inlineStr">
        <is>
          <t>G36.1 - Leucoencefalitis Hemorrágica Aguda Y Subaguda [Hurst]</t>
        </is>
      </c>
      <c r="H11213" s="37" t="inlineStr">
        <is>
          <t>02928</t>
        </is>
      </c>
    </row>
    <row r="11214">
      <c r="F11214" s="37" t="inlineStr">
        <is>
          <t>G360</t>
        </is>
      </c>
      <c r="G11214" s="37" t="inlineStr">
        <is>
          <t>G36.0 - Neuromielitis Óptica [Devic]</t>
        </is>
      </c>
      <c r="H11214" s="37" t="inlineStr">
        <is>
          <t>02927</t>
        </is>
      </c>
    </row>
    <row r="11215">
      <c r="F11215" s="37" t="inlineStr">
        <is>
          <t>G36</t>
        </is>
      </c>
      <c r="G11215" s="37" t="inlineStr">
        <is>
          <t>G36 - Otras Desmielinizaciones Diseminadas Agudas</t>
        </is>
      </c>
      <c r="H11215" s="37" t="inlineStr">
        <is>
          <t>02926</t>
        </is>
      </c>
    </row>
    <row r="11216">
      <c r="F11216" s="37" t="inlineStr">
        <is>
          <t>G35</t>
        </is>
      </c>
      <c r="G11216" s="37" t="inlineStr">
        <is>
          <t>G35 - Esclerosis Múltiple</t>
        </is>
      </c>
      <c r="H11216" s="37" t="inlineStr">
        <is>
          <t>02925</t>
        </is>
      </c>
    </row>
    <row r="11217">
      <c r="F11217" s="37" t="inlineStr">
        <is>
          <t>G328</t>
        </is>
      </c>
      <c r="G11217" s="37" t="inlineStr">
        <is>
          <t>G32.8 - Otros Trastornos Degenerativos Especificados Del Sistema Nervioso En Enfermedades Clasificadas En Otra Parte</t>
        </is>
      </c>
      <c r="H11217" s="37" t="inlineStr">
        <is>
          <t>02924</t>
        </is>
      </c>
    </row>
    <row r="11218">
      <c r="F11218" s="37" t="inlineStr">
        <is>
          <t>G320</t>
        </is>
      </c>
      <c r="G11218" s="37" t="inlineStr">
        <is>
          <t>G32.0 - Degeneración Combinada Subaguda De La Médula Espinal En Enfermedades Clasificadas En Otra Parte</t>
        </is>
      </c>
      <c r="H11218" s="37" t="inlineStr">
        <is>
          <t>02923</t>
        </is>
      </c>
    </row>
    <row r="11219">
      <c r="F11219" s="37" t="inlineStr">
        <is>
          <t>G32</t>
        </is>
      </c>
      <c r="G11219" s="37" t="inlineStr">
        <is>
          <t>G32 - Otros Trastornos Degenerativos Del Sistema Nervioso En Enfermedades Clasificadas En Otra Parte</t>
        </is>
      </c>
      <c r="H11219" s="37" t="inlineStr">
        <is>
          <t>02922</t>
        </is>
      </c>
    </row>
    <row r="11220">
      <c r="F11220" s="37" t="inlineStr">
        <is>
          <t>G319</t>
        </is>
      </c>
      <c r="G11220" s="37" t="inlineStr">
        <is>
          <t>G31.9 - Degeneración Del Sistema Nervioso, No Especificada</t>
        </is>
      </c>
      <c r="H11220" s="37" t="inlineStr">
        <is>
          <t>02921</t>
        </is>
      </c>
    </row>
    <row r="11221">
      <c r="F11221" s="37" t="inlineStr">
        <is>
          <t>G318</t>
        </is>
      </c>
      <c r="G11221" s="37" t="inlineStr">
        <is>
          <t>G31.8 - Otras Enfermedades Degenerativas Especificadas Del Sistema Nervioso</t>
        </is>
      </c>
      <c r="H11221" s="37" t="inlineStr">
        <is>
          <t>02920</t>
        </is>
      </c>
    </row>
    <row r="11222">
      <c r="F11222" s="37" t="inlineStr">
        <is>
          <t>G312</t>
        </is>
      </c>
      <c r="G11222" s="37" t="inlineStr">
        <is>
          <t>G31.2 - Degeneración Del Sistema Nervioso Debida Al Alcohol</t>
        </is>
      </c>
      <c r="H11222" s="37" t="inlineStr">
        <is>
          <t>02919</t>
        </is>
      </c>
    </row>
    <row r="11223">
      <c r="F11223" s="37" t="inlineStr">
        <is>
          <t>G311</t>
        </is>
      </c>
      <c r="G11223" s="37" t="inlineStr">
        <is>
          <t>G31.1 - Degeneración Cerebral Senil No Clasificada En Otra Parte</t>
        </is>
      </c>
      <c r="H11223" s="37" t="inlineStr">
        <is>
          <t>02918</t>
        </is>
      </c>
    </row>
    <row r="11224">
      <c r="F11224" s="37" t="inlineStr">
        <is>
          <t>G310</t>
        </is>
      </c>
      <c r="G11224" s="37" t="inlineStr">
        <is>
          <t>G31.0 - Atrofia Cerebral Circunscrita</t>
        </is>
      </c>
      <c r="H11224" s="37" t="inlineStr">
        <is>
          <t>02917</t>
        </is>
      </c>
    </row>
    <row r="11225">
      <c r="F11225" s="37" t="inlineStr">
        <is>
          <t>G31</t>
        </is>
      </c>
      <c r="G11225" s="37" t="inlineStr">
        <is>
          <t>G31 - Otras Enfermedades Degenerativas Del Sistema Nervioso, No Clasificadas En Otra Parte</t>
        </is>
      </c>
      <c r="H11225" s="37" t="inlineStr">
        <is>
          <t>02916</t>
        </is>
      </c>
    </row>
    <row r="11226">
      <c r="F11226" s="37" t="inlineStr">
        <is>
          <t>G309</t>
        </is>
      </c>
      <c r="G11226" s="37" t="inlineStr">
        <is>
          <t>G30.9 - Enfermedad De Alzheimer, No Especificada</t>
        </is>
      </c>
      <c r="H11226" s="37" t="inlineStr">
        <is>
          <t>02915</t>
        </is>
      </c>
    </row>
    <row r="11227">
      <c r="F11227" s="37" t="inlineStr">
        <is>
          <t>G308</t>
        </is>
      </c>
      <c r="G11227" s="37" t="inlineStr">
        <is>
          <t>G30.8 - Otros Tipos De Enfermedad De Alzheimer</t>
        </is>
      </c>
      <c r="H11227" s="37" t="inlineStr">
        <is>
          <t>02914</t>
        </is>
      </c>
    </row>
    <row r="11228">
      <c r="F11228" s="37" t="inlineStr">
        <is>
          <t>G301</t>
        </is>
      </c>
      <c r="G11228" s="37" t="inlineStr">
        <is>
          <t>G30.1 - Enfermedad De Alzheimer De Comienzo Tardío</t>
        </is>
      </c>
      <c r="H11228" s="37" t="inlineStr">
        <is>
          <t>02913</t>
        </is>
      </c>
    </row>
    <row r="11229">
      <c r="F11229" s="37" t="inlineStr">
        <is>
          <t>G300</t>
        </is>
      </c>
      <c r="G11229" s="37" t="inlineStr">
        <is>
          <t>G30.0 - Enfermedad De Alzheimer De Comienzo Temprano</t>
        </is>
      </c>
      <c r="H11229" s="37" t="inlineStr">
        <is>
          <t>02912</t>
        </is>
      </c>
    </row>
    <row r="11230">
      <c r="F11230" s="37" t="inlineStr">
        <is>
          <t>G30</t>
        </is>
      </c>
      <c r="G11230" s="37" t="inlineStr">
        <is>
          <t>G30 - Enfermedad De Alzheimer</t>
        </is>
      </c>
      <c r="H11230" s="37" t="inlineStr">
        <is>
          <t>02911</t>
        </is>
      </c>
    </row>
    <row r="11231">
      <c r="F11231" s="37" t="inlineStr">
        <is>
          <t>G26</t>
        </is>
      </c>
      <c r="G11231" s="37" t="inlineStr">
        <is>
          <t>G26 - Trastornos Extrapiramidales Y Del Movimiento En Enfermedades Clasificadas En Otra Parte</t>
        </is>
      </c>
      <c r="H11231" s="37" t="inlineStr">
        <is>
          <t>02910</t>
        </is>
      </c>
    </row>
    <row r="11232">
      <c r="F11232" s="37" t="inlineStr">
        <is>
          <t>G259</t>
        </is>
      </c>
      <c r="G11232" s="37" t="inlineStr">
        <is>
          <t>G25.9 - Trastorno Extrapiramidal Y Del Movimiento, No Especificad</t>
        </is>
      </c>
      <c r="H11232" s="37" t="inlineStr">
        <is>
          <t>02909</t>
        </is>
      </c>
    </row>
    <row r="11233">
      <c r="F11233" s="37" t="inlineStr">
        <is>
          <t>G258</t>
        </is>
      </c>
      <c r="G11233" s="37" t="inlineStr">
        <is>
          <t>G25.8 - Otros Trastornos Extrapiramidales Y Del Movimiento</t>
        </is>
      </c>
      <c r="H11233" s="37" t="inlineStr">
        <is>
          <t>02908</t>
        </is>
      </c>
    </row>
    <row r="11234">
      <c r="F11234" s="37" t="inlineStr">
        <is>
          <t>G256</t>
        </is>
      </c>
      <c r="G11234" s="37" t="inlineStr">
        <is>
          <t>G25.6 - Tics Inducidos Por Drogas Y Otros Tics De Origen Org Nico</t>
        </is>
      </c>
      <c r="H11234" s="37" t="inlineStr">
        <is>
          <t>02907</t>
        </is>
      </c>
    </row>
    <row r="11235">
      <c r="F11235" s="37" t="inlineStr">
        <is>
          <t>G255</t>
        </is>
      </c>
      <c r="G11235" s="37" t="inlineStr">
        <is>
          <t>G25.5 - Otras Coreas</t>
        </is>
      </c>
      <c r="H11235" s="37" t="inlineStr">
        <is>
          <t>02906</t>
        </is>
      </c>
    </row>
    <row r="11236">
      <c r="F11236" s="37" t="inlineStr">
        <is>
          <t>G254</t>
        </is>
      </c>
      <c r="G11236" s="37" t="inlineStr">
        <is>
          <t>G25.4 - Corea Inducida Por Drogas</t>
        </is>
      </c>
      <c r="H11236" s="37" t="inlineStr">
        <is>
          <t>02905</t>
        </is>
      </c>
    </row>
    <row r="11237">
      <c r="F11237" s="37" t="inlineStr">
        <is>
          <t>G253</t>
        </is>
      </c>
      <c r="G11237" s="37" t="inlineStr">
        <is>
          <t>G25.3 - Mioclonía</t>
        </is>
      </c>
      <c r="H11237" s="37" t="inlineStr">
        <is>
          <t>02904</t>
        </is>
      </c>
    </row>
    <row r="11238">
      <c r="F11238" s="37" t="inlineStr">
        <is>
          <t>G252</t>
        </is>
      </c>
      <c r="G11238" s="37" t="inlineStr">
        <is>
          <t>G25.2 - Otras Formas Especificadas De Temblor</t>
        </is>
      </c>
      <c r="H11238" s="37" t="inlineStr">
        <is>
          <t>02903</t>
        </is>
      </c>
    </row>
    <row r="11239">
      <c r="F11239" s="37" t="inlineStr">
        <is>
          <t>G251</t>
        </is>
      </c>
      <c r="G11239" s="37" t="inlineStr">
        <is>
          <t>G25.1 - Temblor Inducido Por Drogas</t>
        </is>
      </c>
      <c r="H11239" s="37" t="inlineStr">
        <is>
          <t>02902</t>
        </is>
      </c>
    </row>
    <row r="11240">
      <c r="F11240" s="37" t="inlineStr">
        <is>
          <t>G250</t>
        </is>
      </c>
      <c r="G11240" s="37" t="inlineStr">
        <is>
          <t>G25.0 - Temblor Esencial</t>
        </is>
      </c>
      <c r="H11240" s="37" t="inlineStr">
        <is>
          <t>02901</t>
        </is>
      </c>
    </row>
    <row r="11241">
      <c r="F11241" s="37" t="inlineStr">
        <is>
          <t>G25</t>
        </is>
      </c>
      <c r="G11241" s="37" t="inlineStr">
        <is>
          <t>G25 - Otros Trastornos Extrapiramidales Y Del Movimiento</t>
        </is>
      </c>
      <c r="H11241" s="37" t="inlineStr">
        <is>
          <t>02900</t>
        </is>
      </c>
    </row>
    <row r="11242">
      <c r="F11242" s="37" t="inlineStr">
        <is>
          <t>G249</t>
        </is>
      </c>
      <c r="G11242" s="37" t="inlineStr">
        <is>
          <t>G24.9 - Distonía, No Especificada</t>
        </is>
      </c>
      <c r="H11242" s="37" t="inlineStr">
        <is>
          <t>02899</t>
        </is>
      </c>
    </row>
    <row r="11243">
      <c r="F11243" s="37" t="inlineStr">
        <is>
          <t>G248</t>
        </is>
      </c>
      <c r="G11243" s="37" t="inlineStr">
        <is>
          <t>G24.8 - Otras Distonías</t>
        </is>
      </c>
      <c r="H11243" s="37" t="inlineStr">
        <is>
          <t>02898</t>
        </is>
      </c>
    </row>
    <row r="11244">
      <c r="F11244" s="37" t="inlineStr">
        <is>
          <t>G245</t>
        </is>
      </c>
      <c r="G11244" s="37" t="inlineStr">
        <is>
          <t>G24.5 - Blefarospasmo</t>
        </is>
      </c>
      <c r="H11244" s="37" t="inlineStr">
        <is>
          <t>02897</t>
        </is>
      </c>
    </row>
    <row r="11245">
      <c r="F11245" s="37" t="inlineStr">
        <is>
          <t>G244</t>
        </is>
      </c>
      <c r="G11245" s="37" t="inlineStr">
        <is>
          <t>G24.4 - Distonía Bucofacial Idiopática</t>
        </is>
      </c>
      <c r="H11245" s="37" t="inlineStr">
        <is>
          <t>02896</t>
        </is>
      </c>
    </row>
    <row r="11246">
      <c r="F11246" s="37" t="inlineStr">
        <is>
          <t>G243</t>
        </is>
      </c>
      <c r="G11246" s="37" t="inlineStr">
        <is>
          <t>G24.3 - Tortícolis Espasmódica</t>
        </is>
      </c>
      <c r="H11246" s="37" t="inlineStr">
        <is>
          <t>02895</t>
        </is>
      </c>
    </row>
    <row r="11247">
      <c r="F11247" s="37" t="inlineStr">
        <is>
          <t>G242</t>
        </is>
      </c>
      <c r="G11247" s="37" t="inlineStr">
        <is>
          <t>G24.2 - Distonía Idiopática No Familiar</t>
        </is>
      </c>
      <c r="H11247" s="37" t="inlineStr">
        <is>
          <t>02894</t>
        </is>
      </c>
    </row>
    <row r="11248">
      <c r="F11248" s="37" t="inlineStr">
        <is>
          <t>G241</t>
        </is>
      </c>
      <c r="G11248" s="37" t="inlineStr">
        <is>
          <t>G24.1 - Distonía Idiopática Familiar</t>
        </is>
      </c>
      <c r="H11248" s="37" t="inlineStr">
        <is>
          <t>02893</t>
        </is>
      </c>
    </row>
    <row r="11249">
      <c r="F11249" s="37" t="inlineStr">
        <is>
          <t>G240</t>
        </is>
      </c>
      <c r="G11249" s="37" t="inlineStr">
        <is>
          <t>G24.0 - Distonía Inducida Por Drogas</t>
        </is>
      </c>
      <c r="H11249" s="37" t="inlineStr">
        <is>
          <t>02892</t>
        </is>
      </c>
    </row>
    <row r="11250">
      <c r="F11250" s="37" t="inlineStr">
        <is>
          <t>G24</t>
        </is>
      </c>
      <c r="G11250" s="37" t="inlineStr">
        <is>
          <t>G24 - Distonía</t>
        </is>
      </c>
      <c r="H11250" s="37" t="inlineStr">
        <is>
          <t>02891</t>
        </is>
      </c>
    </row>
    <row r="11251">
      <c r="F11251" s="37" t="inlineStr">
        <is>
          <t>G239</t>
        </is>
      </c>
      <c r="G11251" s="37" t="inlineStr">
        <is>
          <t>G23.9 - Enfermedad Degenerativa De Los Núcleos De La Base, No Especificada</t>
        </is>
      </c>
      <c r="H11251" s="37" t="inlineStr">
        <is>
          <t>02890</t>
        </is>
      </c>
    </row>
    <row r="11252">
      <c r="F11252" s="37" t="inlineStr">
        <is>
          <t>G238</t>
        </is>
      </c>
      <c r="G11252" s="37" t="inlineStr">
        <is>
          <t>G23.8 - Otras Enfermedades Degenerativas Específicas De Los Núcleos De La Base</t>
        </is>
      </c>
      <c r="H11252" s="37" t="inlineStr">
        <is>
          <t>02889</t>
        </is>
      </c>
    </row>
    <row r="11253">
      <c r="F11253" s="37" t="inlineStr">
        <is>
          <t>G232</t>
        </is>
      </c>
      <c r="G11253" s="37" t="inlineStr">
        <is>
          <t>G23.2 - Degeneración Nigroestriada</t>
        </is>
      </c>
      <c r="H11253" s="37" t="inlineStr">
        <is>
          <t>02888</t>
        </is>
      </c>
    </row>
    <row r="11254">
      <c r="F11254" s="37" t="inlineStr">
        <is>
          <t>G231</t>
        </is>
      </c>
      <c r="G11254" s="37" t="inlineStr">
        <is>
          <t>G23.1 - Oftalmoplejía Supranuclear Progresiva [Steele-Richardson-Olszewski]</t>
        </is>
      </c>
      <c r="H11254" s="37" t="inlineStr">
        <is>
          <t>02887</t>
        </is>
      </c>
    </row>
    <row r="11255">
      <c r="F11255" s="37" t="inlineStr">
        <is>
          <t>G230</t>
        </is>
      </c>
      <c r="G11255" s="37" t="inlineStr">
        <is>
          <t>G23.0 - Enfermedad De Hallervorden-Spatz</t>
        </is>
      </c>
      <c r="H11255" s="37" t="inlineStr">
        <is>
          <t>02886</t>
        </is>
      </c>
    </row>
    <row r="11256">
      <c r="F11256" s="37" t="inlineStr">
        <is>
          <t>G23</t>
        </is>
      </c>
      <c r="G11256" s="37" t="inlineStr">
        <is>
          <t>G23 - Otras Enfermedades Degenerativas De Los Núcleos De La Base</t>
        </is>
      </c>
      <c r="H11256" s="37" t="inlineStr">
        <is>
          <t>02885</t>
        </is>
      </c>
    </row>
    <row r="11257">
      <c r="F11257" s="37" t="inlineStr">
        <is>
          <t>G22</t>
        </is>
      </c>
      <c r="G11257" s="37" t="inlineStr">
        <is>
          <t>G22 - Parkinsonismo En Enfermedades Clasificadas En Otra Parte</t>
        </is>
      </c>
      <c r="H11257" s="37" t="inlineStr">
        <is>
          <t>02884</t>
        </is>
      </c>
    </row>
    <row r="11258">
      <c r="F11258" s="37" t="inlineStr">
        <is>
          <t>G219</t>
        </is>
      </c>
      <c r="G11258" s="37" t="inlineStr">
        <is>
          <t>G21.9 - Parkinsonismo Secundario, No Especificado</t>
        </is>
      </c>
      <c r="H11258" s="37" t="inlineStr">
        <is>
          <t>02883</t>
        </is>
      </c>
    </row>
    <row r="11259">
      <c r="F11259" s="37" t="inlineStr">
        <is>
          <t>G218</t>
        </is>
      </c>
      <c r="G11259" s="37" t="inlineStr">
        <is>
          <t>G21.8 - Otros Tipos De Parkinsonismo Secundario</t>
        </is>
      </c>
      <c r="H11259" s="37" t="inlineStr">
        <is>
          <t>02882</t>
        </is>
      </c>
    </row>
    <row r="11260">
      <c r="F11260" s="37" t="inlineStr">
        <is>
          <t>G213</t>
        </is>
      </c>
      <c r="G11260" s="37" t="inlineStr">
        <is>
          <t>G21.3 - Parkinsonismo Postencefalítico</t>
        </is>
      </c>
      <c r="H11260" s="37" t="inlineStr">
        <is>
          <t>02881</t>
        </is>
      </c>
    </row>
    <row r="11261">
      <c r="F11261" s="37" t="inlineStr">
        <is>
          <t>G212</t>
        </is>
      </c>
      <c r="G11261" s="37" t="inlineStr">
        <is>
          <t>G21.2 - Parkinsonismo Secundario Debido A Otros Agentes Externos</t>
        </is>
      </c>
      <c r="H11261" s="37" t="inlineStr">
        <is>
          <t>02880</t>
        </is>
      </c>
    </row>
    <row r="11262">
      <c r="F11262" s="37" t="inlineStr">
        <is>
          <t>G211</t>
        </is>
      </c>
      <c r="G11262" s="37" t="inlineStr">
        <is>
          <t>G21.1 - Otro Parkinsonismo Secundario Inducido Por Drogas</t>
        </is>
      </c>
      <c r="H11262" s="37" t="inlineStr">
        <is>
          <t>02879</t>
        </is>
      </c>
    </row>
    <row r="11263">
      <c r="F11263" s="37" t="inlineStr">
        <is>
          <t>G210</t>
        </is>
      </c>
      <c r="G11263" s="37" t="inlineStr">
        <is>
          <t>G21.0 - Síndrome Neuroléptico Maligno</t>
        </is>
      </c>
      <c r="H11263" s="37" t="inlineStr">
        <is>
          <t>02878</t>
        </is>
      </c>
    </row>
    <row r="11264">
      <c r="F11264" s="37" t="inlineStr">
        <is>
          <t>G21</t>
        </is>
      </c>
      <c r="G11264" s="37" t="inlineStr">
        <is>
          <t>G21 - Parkinsonismo Secundario</t>
        </is>
      </c>
      <c r="H11264" s="37" t="inlineStr">
        <is>
          <t>02877</t>
        </is>
      </c>
    </row>
    <row r="11265">
      <c r="F11265" s="37" t="inlineStr">
        <is>
          <t>G20</t>
        </is>
      </c>
      <c r="G11265" s="37" t="inlineStr">
        <is>
          <t>G20 - Enfermedad De Parkinson</t>
        </is>
      </c>
      <c r="H11265" s="37" t="inlineStr">
        <is>
          <t>02876</t>
        </is>
      </c>
    </row>
    <row r="11266">
      <c r="F11266" s="37" t="inlineStr">
        <is>
          <t>G138</t>
        </is>
      </c>
      <c r="G11266" s="37" t="inlineStr">
        <is>
          <t>G13.8 - Atrofia Sistémica Que Afecta Primariamente El Sistema Nervioso Central En Otras Enfermedades Clasificadas En Otra Parte</t>
        </is>
      </c>
      <c r="H11266" s="37" t="inlineStr">
        <is>
          <t>02875</t>
        </is>
      </c>
    </row>
    <row r="11267">
      <c r="F11267" s="37" t="inlineStr">
        <is>
          <t>G132</t>
        </is>
      </c>
      <c r="G11267" s="37" t="inlineStr">
        <is>
          <t>G13.2 - Atrofia Sistémica Que Afecta Primariamente El Sistema Nervioso Central En El Mixedema (E00.1+, E03.-+)</t>
        </is>
      </c>
      <c r="H11267" s="37" t="inlineStr">
        <is>
          <t>02874</t>
        </is>
      </c>
    </row>
    <row r="11268">
      <c r="F11268" s="37" t="inlineStr">
        <is>
          <t>G131</t>
        </is>
      </c>
      <c r="G11268" s="37" t="inlineStr">
        <is>
          <t>G13.1 - Otras Atrofias Sistémicas Que Afectan El Sistema Nervioso Central En Enfermedad Neoplásica</t>
        </is>
      </c>
      <c r="H11268" s="37" t="inlineStr">
        <is>
          <t>02873</t>
        </is>
      </c>
    </row>
    <row r="11269">
      <c r="F11269" s="37" t="inlineStr">
        <is>
          <t>G130</t>
        </is>
      </c>
      <c r="G11269" s="37" t="inlineStr">
        <is>
          <t>G13.0 - Neuromiopatía Y Neuropatía Paraneoplásica</t>
        </is>
      </c>
      <c r="H11269" s="37" t="inlineStr">
        <is>
          <t>02872</t>
        </is>
      </c>
    </row>
    <row r="11270">
      <c r="F11270" s="37" t="inlineStr">
        <is>
          <t>G13</t>
        </is>
      </c>
      <c r="G11270" s="37" t="inlineStr">
        <is>
          <t>G13 - Atrofias Sistémicas Que Afectan Primariamente El Sistema Nervioso Central En Enfermedades Clasificadas En Otra Parte</t>
        </is>
      </c>
      <c r="H11270" s="37" t="inlineStr">
        <is>
          <t>02871</t>
        </is>
      </c>
    </row>
    <row r="11271">
      <c r="F11271" s="37" t="inlineStr">
        <is>
          <t>G129</t>
        </is>
      </c>
      <c r="G11271" s="37" t="inlineStr">
        <is>
          <t>G12.9 - Atrofia Muscular Espinal, Sin Otra Especificación</t>
        </is>
      </c>
      <c r="H11271" s="37" t="inlineStr">
        <is>
          <t>02870</t>
        </is>
      </c>
    </row>
    <row r="11272">
      <c r="F11272" s="37" t="inlineStr">
        <is>
          <t>G128</t>
        </is>
      </c>
      <c r="G11272" s="37" t="inlineStr">
        <is>
          <t>G12.8 - Otras Atrofias Musculares Espinales Y Síndromes Afines</t>
        </is>
      </c>
      <c r="H11272" s="37" t="inlineStr">
        <is>
          <t>02869</t>
        </is>
      </c>
    </row>
    <row r="11273">
      <c r="F11273" s="37" t="inlineStr">
        <is>
          <t>G122</t>
        </is>
      </c>
      <c r="G11273" s="37" t="inlineStr">
        <is>
          <t>G12.2 - Enfermedades De Las Neuronas Motoras</t>
        </is>
      </c>
      <c r="H11273" s="37" t="inlineStr">
        <is>
          <t>02868</t>
        </is>
      </c>
    </row>
    <row r="11274">
      <c r="F11274" s="37" t="inlineStr">
        <is>
          <t>G121</t>
        </is>
      </c>
      <c r="G11274" s="37" t="inlineStr">
        <is>
          <t>G12.1 - Otras Atrofias Musculares Espinales Hereditarias</t>
        </is>
      </c>
      <c r="H11274" s="37" t="inlineStr">
        <is>
          <t>02867</t>
        </is>
      </c>
    </row>
    <row r="11275">
      <c r="F11275" s="37" t="inlineStr">
        <is>
          <t>G120</t>
        </is>
      </c>
      <c r="G11275" s="37" t="inlineStr">
        <is>
          <t>G12.0 - Atrofia Muscular Espinal Infantil, Tipo I [Werdnig-Hoffman]</t>
        </is>
      </c>
      <c r="H11275" s="37" t="inlineStr">
        <is>
          <t>02866</t>
        </is>
      </c>
    </row>
    <row r="11276">
      <c r="F11276" s="37" t="inlineStr">
        <is>
          <t>G12</t>
        </is>
      </c>
      <c r="G11276" s="37" t="inlineStr">
        <is>
          <t>G12 - Atrofia Muscular Espinal Y Síndromes Afines</t>
        </is>
      </c>
      <c r="H11276" s="37" t="inlineStr">
        <is>
          <t>02865</t>
        </is>
      </c>
    </row>
    <row r="11277">
      <c r="F11277" s="37" t="inlineStr">
        <is>
          <t>G119</t>
        </is>
      </c>
      <c r="G11277" s="37" t="inlineStr">
        <is>
          <t>G11.9 - Ataxia Hereditaria, No Especificada</t>
        </is>
      </c>
      <c r="H11277" s="37" t="inlineStr">
        <is>
          <t>02864</t>
        </is>
      </c>
    </row>
    <row r="11278">
      <c r="F11278" s="37" t="inlineStr">
        <is>
          <t>G118</t>
        </is>
      </c>
      <c r="G11278" s="37" t="inlineStr">
        <is>
          <t>G11.8 - Otras Ataxias Hereditarias</t>
        </is>
      </c>
      <c r="H11278" s="37" t="inlineStr">
        <is>
          <t>02863</t>
        </is>
      </c>
    </row>
    <row r="11279">
      <c r="F11279" s="37" t="inlineStr">
        <is>
          <t>G114</t>
        </is>
      </c>
      <c r="G11279" s="37" t="inlineStr">
        <is>
          <t>G11.4 - Paraplejía Espástica Hereditaria</t>
        </is>
      </c>
      <c r="H11279" s="37" t="inlineStr">
        <is>
          <t>02862</t>
        </is>
      </c>
    </row>
    <row r="11280">
      <c r="F11280" s="37" t="inlineStr">
        <is>
          <t>G113</t>
        </is>
      </c>
      <c r="G11280" s="37" t="inlineStr">
        <is>
          <t>G11.3 - Ataxia Cerebelosa Con Reparación Defectuosa Del ADN</t>
        </is>
      </c>
      <c r="H11280" s="37" t="inlineStr">
        <is>
          <t>02861</t>
        </is>
      </c>
    </row>
    <row r="11281">
      <c r="F11281" s="37" t="inlineStr">
        <is>
          <t>G112</t>
        </is>
      </c>
      <c r="G11281" s="37" t="inlineStr">
        <is>
          <t>G11.2 - Ataxia Cerebelosa De Iniciación Tardía</t>
        </is>
      </c>
      <c r="H11281" s="37" t="inlineStr">
        <is>
          <t>02860</t>
        </is>
      </c>
    </row>
    <row r="11282">
      <c r="F11282" s="37" t="inlineStr">
        <is>
          <t>G111</t>
        </is>
      </c>
      <c r="G11282" s="37" t="inlineStr">
        <is>
          <t>G11.1 - Ataxia Cerebelosa De Iniciación Temprana</t>
        </is>
      </c>
      <c r="H11282" s="37" t="inlineStr">
        <is>
          <t>02859</t>
        </is>
      </c>
    </row>
    <row r="11283">
      <c r="F11283" s="37" t="inlineStr">
        <is>
          <t>G110</t>
        </is>
      </c>
      <c r="G11283" s="37" t="inlineStr">
        <is>
          <t>G11.0 - Ataxia Congénita No Progresiva</t>
        </is>
      </c>
      <c r="H11283" s="37" t="inlineStr">
        <is>
          <t>02858</t>
        </is>
      </c>
    </row>
    <row r="11284">
      <c r="F11284" s="37" t="inlineStr">
        <is>
          <t>G11</t>
        </is>
      </c>
      <c r="G11284" s="37" t="inlineStr">
        <is>
          <t>G11 - Ataxia Hereditaria</t>
        </is>
      </c>
      <c r="H11284" s="37" t="inlineStr">
        <is>
          <t>02857</t>
        </is>
      </c>
    </row>
    <row r="11285">
      <c r="F11285" s="37" t="inlineStr">
        <is>
          <t>G10</t>
        </is>
      </c>
      <c r="G11285" s="37" t="inlineStr">
        <is>
          <t>G10 - Enfermedad De Huntington</t>
        </is>
      </c>
      <c r="H11285" s="37" t="inlineStr">
        <is>
          <t>02856</t>
        </is>
      </c>
    </row>
    <row r="11286">
      <c r="F11286" s="37" t="inlineStr">
        <is>
          <t>G09</t>
        </is>
      </c>
      <c r="G11286" s="37" t="inlineStr">
        <is>
          <t>G09 - Secuelas De Enfermedades Inflamatorias Del Sistema Nervioso Central</t>
        </is>
      </c>
      <c r="H11286" s="37" t="inlineStr">
        <is>
          <t>02855</t>
        </is>
      </c>
    </row>
    <row r="11287">
      <c r="F11287" s="37" t="inlineStr">
        <is>
          <t>G08</t>
        </is>
      </c>
      <c r="G11287" s="37" t="inlineStr">
        <is>
          <t>G08 - Flebitis Y Tromboflebitis Intracraneal E Intrarraquídea</t>
        </is>
      </c>
      <c r="H11287" s="37" t="inlineStr">
        <is>
          <t>02854</t>
        </is>
      </c>
    </row>
    <row r="11288">
      <c r="F11288" s="37" t="inlineStr">
        <is>
          <t>G07</t>
        </is>
      </c>
      <c r="G11288" s="37" t="inlineStr">
        <is>
          <t>G07 - Absceso Y Granuloma Intracraneal E Intrarraquídeo En Enfermedades Clasificadas En Otra Parte</t>
        </is>
      </c>
      <c r="H11288" s="37" t="inlineStr">
        <is>
          <t>02853</t>
        </is>
      </c>
    </row>
    <row r="11289">
      <c r="F11289" s="37" t="inlineStr">
        <is>
          <t>G062</t>
        </is>
      </c>
      <c r="G11289" s="37" t="inlineStr">
        <is>
          <t>G06.2 - Absceso Extradural Y Subdural, No Especificado</t>
        </is>
      </c>
      <c r="H11289" s="37" t="inlineStr">
        <is>
          <t>02852</t>
        </is>
      </c>
    </row>
    <row r="11290">
      <c r="F11290" s="37" t="inlineStr">
        <is>
          <t>G061</t>
        </is>
      </c>
      <c r="G11290" s="37" t="inlineStr">
        <is>
          <t>G06.1 - Absceso Y Granuloma Intrarraquídeo</t>
        </is>
      </c>
      <c r="H11290" s="37" t="inlineStr">
        <is>
          <t>02851</t>
        </is>
      </c>
    </row>
    <row r="11291">
      <c r="F11291" s="37" t="inlineStr">
        <is>
          <t>G060</t>
        </is>
      </c>
      <c r="G11291" s="37" t="inlineStr">
        <is>
          <t>G06.0 - Absceso Y Granuloma Intracraneal</t>
        </is>
      </c>
      <c r="H11291" s="37" t="inlineStr">
        <is>
          <t>02850</t>
        </is>
      </c>
    </row>
    <row r="11292">
      <c r="F11292" s="37" t="inlineStr">
        <is>
          <t>G06</t>
        </is>
      </c>
      <c r="G11292" s="37" t="inlineStr">
        <is>
          <t>G06 - Absceso Y Granuloma Intracraneal E Intrarraquídeo</t>
        </is>
      </c>
      <c r="H11292" s="37" t="inlineStr">
        <is>
          <t>02849</t>
        </is>
      </c>
    </row>
    <row r="11293">
      <c r="F11293" s="37" t="inlineStr">
        <is>
          <t>G058</t>
        </is>
      </c>
      <c r="G11293" s="37" t="inlineStr">
        <is>
          <t>G05.8 - Encefalitis, Mielitis Y Encefalomielitis En Enfermedades Clasificadas En Otra Parte</t>
        </is>
      </c>
      <c r="H11293" s="37" t="inlineStr">
        <is>
          <t>02848</t>
        </is>
      </c>
    </row>
    <row r="11294">
      <c r="F11294" s="37" t="inlineStr">
        <is>
          <t>G052</t>
        </is>
      </c>
      <c r="G11294" s="37" t="inlineStr">
        <is>
          <t>G05.2 - Encefalitis, Mielitis Y Encefalomielitis En Otras Enfermedades Infecciosas Y Parasitarias Clasificadas En Otra Parte</t>
        </is>
      </c>
      <c r="H11294" s="37" t="inlineStr">
        <is>
          <t>02847</t>
        </is>
      </c>
    </row>
    <row r="11295">
      <c r="F11295" s="37" t="inlineStr">
        <is>
          <t>G051</t>
        </is>
      </c>
      <c r="G11295" s="37" t="inlineStr">
        <is>
          <t>G05.1 - Encefalitis, Mielitis Y Encefalomielitis En Enfermedades Virales Clasificadas En Otra Parte</t>
        </is>
      </c>
      <c r="H11295" s="37" t="inlineStr">
        <is>
          <t>02846</t>
        </is>
      </c>
    </row>
    <row r="11296">
      <c r="F11296" s="37" t="inlineStr">
        <is>
          <t>G050</t>
        </is>
      </c>
      <c r="G11296" s="37" t="inlineStr">
        <is>
          <t>G05.0 - Encefalitis, Mielitis Y Encefalomielitis En Enfermedades Bacterianas Clasificadas En Otra Parte</t>
        </is>
      </c>
      <c r="H11296" s="37" t="inlineStr">
        <is>
          <t>02845</t>
        </is>
      </c>
    </row>
    <row r="11297">
      <c r="F11297" s="37" t="inlineStr">
        <is>
          <t>G05</t>
        </is>
      </c>
      <c r="G11297" s="37" t="inlineStr">
        <is>
          <t>G05 - Encefalitis, Mielitis Y Encefalomielitis En Enfermedades Clasificadas En Otra Parte</t>
        </is>
      </c>
      <c r="H11297" s="37" t="inlineStr">
        <is>
          <t>02844</t>
        </is>
      </c>
    </row>
    <row r="11298">
      <c r="F11298" s="37" t="inlineStr">
        <is>
          <t>G049</t>
        </is>
      </c>
      <c r="G11298" s="37" t="inlineStr">
        <is>
          <t>G04.9 - Encefalitis, Mielitis Y Encefalomielitis, No Especificadas</t>
        </is>
      </c>
      <c r="H11298" s="37" t="inlineStr">
        <is>
          <t>02843</t>
        </is>
      </c>
    </row>
    <row r="11299">
      <c r="F11299" s="37" t="inlineStr">
        <is>
          <t>G048</t>
        </is>
      </c>
      <c r="G11299" s="37" t="inlineStr">
        <is>
          <t>G04.8 - Otras Encefalitis, Mielitis Y Encefalomielitis</t>
        </is>
      </c>
      <c r="H11299" s="37" t="inlineStr">
        <is>
          <t>02842</t>
        </is>
      </c>
    </row>
    <row r="11300">
      <c r="F11300" s="37" t="inlineStr">
        <is>
          <t>G042</t>
        </is>
      </c>
      <c r="G11300" s="37" t="inlineStr">
        <is>
          <t>G04.2 - Meningoencefalitis Y Meningomielitis Bacterianas, No Clasificadas En Otra Parte</t>
        </is>
      </c>
      <c r="H11300" s="37" t="inlineStr">
        <is>
          <t>02841</t>
        </is>
      </c>
    </row>
    <row r="11301">
      <c r="F11301" s="37" t="inlineStr">
        <is>
          <t>G041</t>
        </is>
      </c>
      <c r="G11301" s="37" t="inlineStr">
        <is>
          <t>G04.1 - Paraplejía Espástica Tropical</t>
        </is>
      </c>
      <c r="H11301" s="37" t="inlineStr">
        <is>
          <t>02840</t>
        </is>
      </c>
    </row>
    <row r="11302">
      <c r="F11302" s="37" t="inlineStr">
        <is>
          <t>G040</t>
        </is>
      </c>
      <c r="G11302" s="37" t="inlineStr">
        <is>
          <t>G04.0 - Encefalitis Aguda Diseminada</t>
        </is>
      </c>
      <c r="H11302" s="37" t="inlineStr">
        <is>
          <t>02839</t>
        </is>
      </c>
    </row>
    <row r="11303">
      <c r="F11303" s="37" t="inlineStr">
        <is>
          <t>G04</t>
        </is>
      </c>
      <c r="G11303" s="37" t="inlineStr">
        <is>
          <t>G04 - Encefalitis, Mielitis Y Encefalomielitis</t>
        </is>
      </c>
      <c r="H11303" s="37" t="inlineStr">
        <is>
          <t>02838</t>
        </is>
      </c>
    </row>
    <row r="11304">
      <c r="F11304" s="37" t="inlineStr">
        <is>
          <t>G039</t>
        </is>
      </c>
      <c r="G11304" s="37" t="inlineStr">
        <is>
          <t>G03.9 - Meningitis, No Especificada</t>
        </is>
      </c>
      <c r="H11304" s="37" t="inlineStr">
        <is>
          <t>02837</t>
        </is>
      </c>
    </row>
    <row r="11305">
      <c r="F11305" s="37" t="inlineStr">
        <is>
          <t>G038</t>
        </is>
      </c>
      <c r="G11305" s="37" t="inlineStr">
        <is>
          <t>G03.8 - Meningitis Debidas A Otras Causas Especificadas</t>
        </is>
      </c>
      <c r="H11305" s="37" t="inlineStr">
        <is>
          <t>02836</t>
        </is>
      </c>
    </row>
    <row r="11306">
      <c r="F11306" s="37" t="inlineStr">
        <is>
          <t>G032</t>
        </is>
      </c>
      <c r="G11306" s="37" t="inlineStr">
        <is>
          <t>G03.2 - Meningitis Recurrente Benigna [Mollaret]</t>
        </is>
      </c>
      <c r="H11306" s="37" t="inlineStr">
        <is>
          <t>02835</t>
        </is>
      </c>
    </row>
    <row r="11307">
      <c r="F11307" s="37" t="inlineStr">
        <is>
          <t>G031</t>
        </is>
      </c>
      <c r="G11307" s="37" t="inlineStr">
        <is>
          <t>G03.1 - Meningitis Crónica</t>
        </is>
      </c>
      <c r="H11307" s="37" t="inlineStr">
        <is>
          <t>02834</t>
        </is>
      </c>
    </row>
    <row r="11308">
      <c r="F11308" s="37" t="inlineStr">
        <is>
          <t>G030</t>
        </is>
      </c>
      <c r="G11308" s="37" t="inlineStr">
        <is>
          <t>G03.0 - Meningitis Apiógena</t>
        </is>
      </c>
      <c r="H11308" s="37" t="inlineStr">
        <is>
          <t>02833</t>
        </is>
      </c>
    </row>
    <row r="11309">
      <c r="F11309" s="37" t="inlineStr">
        <is>
          <t>G03</t>
        </is>
      </c>
      <c r="G11309" s="37" t="inlineStr">
        <is>
          <t>G03 - Meningitis Debida A Otras Causas Y A Las No Especificadas</t>
        </is>
      </c>
      <c r="H11309" s="37" t="inlineStr">
        <is>
          <t>02832</t>
        </is>
      </c>
    </row>
    <row r="11310">
      <c r="F11310" s="37" t="inlineStr">
        <is>
          <t>G028</t>
        </is>
      </c>
      <c r="G11310" s="37" t="inlineStr">
        <is>
          <t>G02.8 - Meningitis En Otras Enfermedades Infecciosas Y Parasitarias Especificadas Clasificadas En Otra Parte</t>
        </is>
      </c>
      <c r="H11310" s="37" t="inlineStr">
        <is>
          <t>02831</t>
        </is>
      </c>
    </row>
    <row r="11311">
      <c r="F11311" s="37" t="inlineStr">
        <is>
          <t>G021</t>
        </is>
      </c>
      <c r="G11311" s="37" t="inlineStr">
        <is>
          <t>G02.1 - Meningitis En Micosis</t>
        </is>
      </c>
      <c r="H11311" s="37" t="inlineStr">
        <is>
          <t>02830</t>
        </is>
      </c>
    </row>
    <row r="11312">
      <c r="F11312" s="37" t="inlineStr">
        <is>
          <t>G020</t>
        </is>
      </c>
      <c r="G11312" s="37" t="inlineStr">
        <is>
          <t>G02.0 - Meningitis En Enfermedades Virales Clasificadas En Otra Parte</t>
        </is>
      </c>
      <c r="H11312" s="37" t="inlineStr">
        <is>
          <t>02829</t>
        </is>
      </c>
    </row>
    <row r="11313">
      <c r="F11313" s="37" t="inlineStr">
        <is>
          <t>G02</t>
        </is>
      </c>
      <c r="G11313" s="37" t="inlineStr">
        <is>
          <t>G02 - Meningitis En Otras Enfermedades Infecciosas Y Parasitarias Clasificadas En Otra Parte</t>
        </is>
      </c>
      <c r="H11313" s="37" t="inlineStr">
        <is>
          <t>02828</t>
        </is>
      </c>
    </row>
    <row r="11314">
      <c r="F11314" s="37" t="inlineStr">
        <is>
          <t>G01</t>
        </is>
      </c>
      <c r="G11314" s="37" t="inlineStr">
        <is>
          <t>G01 - Meningitis En Enfermedades Bacterianas Clasificadas En Otra Parte</t>
        </is>
      </c>
      <c r="H11314" s="37" t="inlineStr">
        <is>
          <t>02827</t>
        </is>
      </c>
    </row>
    <row r="11315">
      <c r="F11315" s="37" t="inlineStr">
        <is>
          <t>G009</t>
        </is>
      </c>
      <c r="G11315" s="37" t="inlineStr">
        <is>
          <t>G00.9 - Meningitis Bacteriana, No Especificada</t>
        </is>
      </c>
      <c r="H11315" s="37" t="inlineStr">
        <is>
          <t>02826</t>
        </is>
      </c>
    </row>
    <row r="11316">
      <c r="F11316" s="37" t="inlineStr">
        <is>
          <t>G008</t>
        </is>
      </c>
      <c r="G11316" s="37" t="inlineStr">
        <is>
          <t>G00.8 - Otras Meningitis Bacterianas</t>
        </is>
      </c>
      <c r="H11316" s="37" t="inlineStr">
        <is>
          <t>02825</t>
        </is>
      </c>
    </row>
    <row r="11317">
      <c r="F11317" s="37" t="inlineStr">
        <is>
          <t>G003</t>
        </is>
      </c>
      <c r="G11317" s="37" t="inlineStr">
        <is>
          <t>G00.3 - Meningitis Estafilocócica</t>
        </is>
      </c>
      <c r="H11317" s="37" t="inlineStr">
        <is>
          <t>02824</t>
        </is>
      </c>
    </row>
    <row r="11318">
      <c r="F11318" s="37" t="inlineStr">
        <is>
          <t>G002</t>
        </is>
      </c>
      <c r="G11318" s="37" t="inlineStr">
        <is>
          <t>G00.2 - Meningitis Estreptocócica</t>
        </is>
      </c>
      <c r="H11318" s="37" t="inlineStr">
        <is>
          <t>02823</t>
        </is>
      </c>
    </row>
    <row r="11319">
      <c r="F11319" s="37" t="inlineStr">
        <is>
          <t>G001</t>
        </is>
      </c>
      <c r="G11319" s="37" t="inlineStr">
        <is>
          <t>G00.1 - Meningitis Neumocócica</t>
        </is>
      </c>
      <c r="H11319" s="37" t="inlineStr">
        <is>
          <t>02822</t>
        </is>
      </c>
    </row>
    <row r="11320">
      <c r="F11320" s="37" t="inlineStr">
        <is>
          <t>G000</t>
        </is>
      </c>
      <c r="G11320" s="37" t="inlineStr">
        <is>
          <t>G00.0 - Meningitis Por Hemófilos</t>
        </is>
      </c>
      <c r="H11320" s="37" t="inlineStr">
        <is>
          <t>02821</t>
        </is>
      </c>
    </row>
    <row r="11321">
      <c r="F11321" s="37" t="inlineStr">
        <is>
          <t>G00</t>
        </is>
      </c>
      <c r="G11321" s="37" t="inlineStr">
        <is>
          <t>G00 - Meningitis Bacteriana, No Clasificada En Otra Parte</t>
        </is>
      </c>
      <c r="H11321" s="37" t="inlineStr">
        <is>
          <t>02820</t>
        </is>
      </c>
    </row>
    <row r="11322">
      <c r="F11322" s="37" t="inlineStr">
        <is>
          <t>F99</t>
        </is>
      </c>
      <c r="G11322" s="37" t="inlineStr">
        <is>
          <t>F99 - Trastorno Mental, No Especificado</t>
        </is>
      </c>
      <c r="H11322" s="37" t="inlineStr">
        <is>
          <t>02819</t>
        </is>
      </c>
    </row>
    <row r="11323">
      <c r="F11323" s="37" t="inlineStr">
        <is>
          <t>F989</t>
        </is>
      </c>
      <c r="G11323" s="37" t="inlineStr">
        <is>
          <t>F98.9 - Trastornos No Especificados, Emocionales Y Del Comportamiento, Que Aparecen Habitualmente En La Niñez Y En La Adolescencia</t>
        </is>
      </c>
      <c r="H11323" s="37" t="inlineStr">
        <is>
          <t>02818</t>
        </is>
      </c>
    </row>
    <row r="11324">
      <c r="F11324" s="37" t="inlineStr">
        <is>
          <t>F988</t>
        </is>
      </c>
      <c r="G11324" s="37" t="inlineStr">
        <is>
          <t>F98.8 - Otros Trastornos Emocionales Y Del Comportamiento Que Aparecen Habitualmente En La Niñez Y En La Adolescencia</t>
        </is>
      </c>
      <c r="H11324" s="37" t="inlineStr">
        <is>
          <t>02817</t>
        </is>
      </c>
    </row>
    <row r="11325">
      <c r="F11325" s="37" t="inlineStr">
        <is>
          <t>F986</t>
        </is>
      </c>
      <c r="G11325" s="37" t="inlineStr">
        <is>
          <t>F98.6 - Farfulleo</t>
        </is>
      </c>
      <c r="H11325" s="37" t="inlineStr">
        <is>
          <t>02816</t>
        </is>
      </c>
    </row>
    <row r="11326">
      <c r="F11326" s="37" t="inlineStr">
        <is>
          <t>F985</t>
        </is>
      </c>
      <c r="G11326" s="37" t="inlineStr">
        <is>
          <t>F98.5 - Tartamudez [Espasmofemia]</t>
        </is>
      </c>
      <c r="H11326" s="37" t="inlineStr">
        <is>
          <t>02815</t>
        </is>
      </c>
    </row>
    <row r="11327">
      <c r="F11327" s="37" t="inlineStr">
        <is>
          <t>F984</t>
        </is>
      </c>
      <c r="G11327" s="37" t="inlineStr">
        <is>
          <t>F98.4 - Trastornos De Los Movimientos Estereotipados</t>
        </is>
      </c>
      <c r="H11327" s="37" t="inlineStr">
        <is>
          <t>02814</t>
        </is>
      </c>
    </row>
    <row r="11328">
      <c r="F11328" s="37" t="inlineStr">
        <is>
          <t>F983</t>
        </is>
      </c>
      <c r="G11328" s="37" t="inlineStr">
        <is>
          <t>F98.3 - Pica En La Infancia Y La Niñez</t>
        </is>
      </c>
      <c r="H11328" s="37" t="inlineStr">
        <is>
          <t>02813</t>
        </is>
      </c>
    </row>
    <row r="11329">
      <c r="F11329" s="37" t="inlineStr">
        <is>
          <t>F982</t>
        </is>
      </c>
      <c r="G11329" s="37" t="inlineStr">
        <is>
          <t>F98.2 - Trastorno De La Ingestión Alimentaria En La Infancia Y La Niñez</t>
        </is>
      </c>
      <c r="H11329" s="37" t="inlineStr">
        <is>
          <t>02812</t>
        </is>
      </c>
    </row>
    <row r="11330">
      <c r="F11330" s="37" t="inlineStr">
        <is>
          <t>F981</t>
        </is>
      </c>
      <c r="G11330" s="37" t="inlineStr">
        <is>
          <t>F98.1 - Encopresis No Orgánica</t>
        </is>
      </c>
      <c r="H11330" s="37" t="inlineStr">
        <is>
          <t>02811</t>
        </is>
      </c>
    </row>
    <row r="11331">
      <c r="F11331" s="37" t="inlineStr">
        <is>
          <t>F980</t>
        </is>
      </c>
      <c r="G11331" s="37" t="inlineStr">
        <is>
          <t>F98.0 - Enuresis No Orgánica</t>
        </is>
      </c>
      <c r="H11331" s="37" t="inlineStr">
        <is>
          <t>02810</t>
        </is>
      </c>
    </row>
    <row r="11332">
      <c r="F11332" s="37" t="inlineStr">
        <is>
          <t>F98</t>
        </is>
      </c>
      <c r="G11332" s="37" t="inlineStr">
        <is>
          <t>F98 - Otros Trastornos Emocionales Y Del Comportamiento Que Aparecen Habitualmente En La Niñez Y En La Adolescencia</t>
        </is>
      </c>
      <c r="H11332" s="37" t="inlineStr">
        <is>
          <t>02809</t>
        </is>
      </c>
    </row>
    <row r="11333">
      <c r="F11333" s="37" t="inlineStr">
        <is>
          <t>F959</t>
        </is>
      </c>
      <c r="G11333" s="37" t="inlineStr">
        <is>
          <t>F95.9 - Trastorno Por Tic, No Especificado</t>
        </is>
      </c>
      <c r="H11333" s="37" t="inlineStr">
        <is>
          <t>02808</t>
        </is>
      </c>
    </row>
    <row r="11334">
      <c r="F11334" s="37" t="inlineStr">
        <is>
          <t>F958</t>
        </is>
      </c>
      <c r="G11334" s="37" t="inlineStr">
        <is>
          <t>F95.8 - Otros Trastornos Por Tics</t>
        </is>
      </c>
      <c r="H11334" s="37" t="inlineStr">
        <is>
          <t>02807</t>
        </is>
      </c>
    </row>
    <row r="11335">
      <c r="F11335" s="37" t="inlineStr">
        <is>
          <t>F952</t>
        </is>
      </c>
      <c r="G11335" s="37" t="inlineStr">
        <is>
          <t>F95.2 - Trastorno Por Tics Motores Y Vocales Múltiples Combinados [De La Tourette]</t>
        </is>
      </c>
      <c r="H11335" s="37" t="inlineStr">
        <is>
          <t>02806</t>
        </is>
      </c>
    </row>
    <row r="11336">
      <c r="F11336" s="37" t="inlineStr">
        <is>
          <t>F951</t>
        </is>
      </c>
      <c r="G11336" s="37" t="inlineStr">
        <is>
          <t>F95.1 - Trastorno Por Tic Motor O Vocal Crónico</t>
        </is>
      </c>
      <c r="H11336" s="37" t="inlineStr">
        <is>
          <t>02805</t>
        </is>
      </c>
    </row>
    <row r="11337">
      <c r="F11337" s="37" t="inlineStr">
        <is>
          <t>F950</t>
        </is>
      </c>
      <c r="G11337" s="37" t="inlineStr">
        <is>
          <t>F95.0 - Trastorno Por Tic Transitorio</t>
        </is>
      </c>
      <c r="H11337" s="37" t="inlineStr">
        <is>
          <t>02804</t>
        </is>
      </c>
    </row>
    <row r="11338">
      <c r="F11338" s="37" t="inlineStr">
        <is>
          <t>F95</t>
        </is>
      </c>
      <c r="G11338" s="37" t="inlineStr">
        <is>
          <t>F95 - Trastornos Por Tics</t>
        </is>
      </c>
      <c r="H11338" s="37" t="inlineStr">
        <is>
          <t>02803</t>
        </is>
      </c>
    </row>
    <row r="11339">
      <c r="F11339" s="37" t="inlineStr">
        <is>
          <t>F949</t>
        </is>
      </c>
      <c r="G11339" s="37" t="inlineStr">
        <is>
          <t>F94.9 - Trastorno Del Comportamiento Social En La Niñez, No Especificado</t>
        </is>
      </c>
      <c r="H11339" s="37" t="inlineStr">
        <is>
          <t>02802</t>
        </is>
      </c>
    </row>
    <row r="11340">
      <c r="F11340" s="37" t="inlineStr">
        <is>
          <t>F948</t>
        </is>
      </c>
      <c r="G11340" s="37" t="inlineStr">
        <is>
          <t>F94.8 - Otros Trastornos Del Comportamiento Social En La Niñez</t>
        </is>
      </c>
      <c r="H11340" s="37" t="inlineStr">
        <is>
          <t>02801</t>
        </is>
      </c>
    </row>
    <row r="11341">
      <c r="F11341" s="37" t="inlineStr">
        <is>
          <t>F942</t>
        </is>
      </c>
      <c r="G11341" s="37" t="inlineStr">
        <is>
          <t>F94.2 - Trastorno De Vinculación Desinhibida En La Niñez</t>
        </is>
      </c>
      <c r="H11341" s="37" t="inlineStr">
        <is>
          <t>02800</t>
        </is>
      </c>
    </row>
    <row r="11342">
      <c r="F11342" s="37" t="inlineStr">
        <is>
          <t>F941</t>
        </is>
      </c>
      <c r="G11342" s="37" t="inlineStr">
        <is>
          <t>F94.1 - Trastorno De Vinculación Reactiva En La Niñez</t>
        </is>
      </c>
      <c r="H11342" s="37" t="inlineStr">
        <is>
          <t>02799</t>
        </is>
      </c>
    </row>
    <row r="11343">
      <c r="F11343" s="37" t="inlineStr">
        <is>
          <t>F940</t>
        </is>
      </c>
      <c r="G11343" s="37" t="inlineStr">
        <is>
          <t>F94.0 - Mutismo Electivo</t>
        </is>
      </c>
      <c r="H11343" s="37" t="inlineStr">
        <is>
          <t>02798</t>
        </is>
      </c>
    </row>
    <row r="11344">
      <c r="F11344" s="37" t="inlineStr">
        <is>
          <t>F94</t>
        </is>
      </c>
      <c r="G11344" s="37" t="inlineStr">
        <is>
          <t>F94 - Trastornos Del Comportamiento Social De Comienzo Específico En La Niñez Y En La Adolescencia</t>
        </is>
      </c>
      <c r="H11344" s="37" t="inlineStr">
        <is>
          <t>02797</t>
        </is>
      </c>
    </row>
    <row r="11345">
      <c r="F11345" s="37" t="inlineStr">
        <is>
          <t>F939</t>
        </is>
      </c>
      <c r="G11345" s="37" t="inlineStr">
        <is>
          <t>F93.9 - Trastorno Emocional En La Niñez, No Especificado</t>
        </is>
      </c>
      <c r="H11345" s="37" t="inlineStr">
        <is>
          <t>02796</t>
        </is>
      </c>
    </row>
    <row r="11346">
      <c r="F11346" s="37" t="inlineStr">
        <is>
          <t>F938</t>
        </is>
      </c>
      <c r="G11346" s="37" t="inlineStr">
        <is>
          <t>F93.8 - Otros Trastornos Emocionales En La Niñez</t>
        </is>
      </c>
      <c r="H11346" s="37" t="inlineStr">
        <is>
          <t>02795</t>
        </is>
      </c>
    </row>
    <row r="11347">
      <c r="F11347" s="37" t="inlineStr">
        <is>
          <t>F933</t>
        </is>
      </c>
      <c r="G11347" s="37" t="inlineStr">
        <is>
          <t>F93.3 - Trastorno De Rivalidad Entre Hermanos</t>
        </is>
      </c>
      <c r="H11347" s="37" t="inlineStr">
        <is>
          <t>02794</t>
        </is>
      </c>
    </row>
    <row r="11348">
      <c r="F11348" s="37" t="inlineStr">
        <is>
          <t>F932</t>
        </is>
      </c>
      <c r="G11348" s="37" t="inlineStr">
        <is>
          <t>F93.2 - Trastorno De Ansiedad Social En La Niñez</t>
        </is>
      </c>
      <c r="H11348" s="37" t="inlineStr">
        <is>
          <t>02793</t>
        </is>
      </c>
    </row>
    <row r="11349">
      <c r="F11349" s="37" t="inlineStr">
        <is>
          <t>F931</t>
        </is>
      </c>
      <c r="G11349" s="37" t="inlineStr">
        <is>
          <t>F93.1 - Trastorno De Ansiedad Fóbica En La Niñez</t>
        </is>
      </c>
      <c r="H11349" s="37" t="inlineStr">
        <is>
          <t>02792</t>
        </is>
      </c>
    </row>
    <row r="11350">
      <c r="F11350" s="37" t="inlineStr">
        <is>
          <t>F930</t>
        </is>
      </c>
      <c r="G11350" s="37" t="inlineStr">
        <is>
          <t>F93.0 - Trastorno De Ansiedad De Separación En La Niñez</t>
        </is>
      </c>
      <c r="H11350" s="37" t="inlineStr">
        <is>
          <t>02791</t>
        </is>
      </c>
    </row>
    <row r="11351">
      <c r="F11351" s="37" t="inlineStr">
        <is>
          <t>F93</t>
        </is>
      </c>
      <c r="G11351" s="37" t="inlineStr">
        <is>
          <t>F93 - Trastornos Emocionales De Comienzo Específico En La Niñez</t>
        </is>
      </c>
      <c r="H11351" s="37" t="inlineStr">
        <is>
          <t>02790</t>
        </is>
      </c>
    </row>
    <row r="11352">
      <c r="F11352" s="37" t="inlineStr">
        <is>
          <t>F929</t>
        </is>
      </c>
      <c r="G11352" s="37" t="inlineStr">
        <is>
          <t>F92.9 - Trastorno Mixto De La Conducta Y De Las Emociones, No Especificado</t>
        </is>
      </c>
      <c r="H11352" s="37" t="inlineStr">
        <is>
          <t>02789</t>
        </is>
      </c>
    </row>
    <row r="11353">
      <c r="F11353" s="37" t="inlineStr">
        <is>
          <t>F928</t>
        </is>
      </c>
      <c r="G11353" s="37" t="inlineStr">
        <is>
          <t>F92.8 - Otros Trastornos Mixtos De La Conducta Y De Las Emociones</t>
        </is>
      </c>
      <c r="H11353" s="37" t="inlineStr">
        <is>
          <t>02788</t>
        </is>
      </c>
    </row>
    <row r="11354">
      <c r="F11354" s="37" t="inlineStr">
        <is>
          <t>F920</t>
        </is>
      </c>
      <c r="G11354" s="37" t="inlineStr">
        <is>
          <t>F92.0 - Trastorno Depresivo De La Conducta</t>
        </is>
      </c>
      <c r="H11354" s="37" t="inlineStr">
        <is>
          <t>02787</t>
        </is>
      </c>
    </row>
    <row r="11355">
      <c r="F11355" s="37" t="inlineStr">
        <is>
          <t>F92</t>
        </is>
      </c>
      <c r="G11355" s="37" t="inlineStr">
        <is>
          <t>F92 - Trastornos Mixtos De La Conducta Y De Las Emociones</t>
        </is>
      </c>
      <c r="H11355" s="37" t="inlineStr">
        <is>
          <t>02786</t>
        </is>
      </c>
    </row>
    <row r="11356">
      <c r="F11356" s="37" t="inlineStr">
        <is>
          <t>F919</t>
        </is>
      </c>
      <c r="G11356" s="37" t="inlineStr">
        <is>
          <t>F91.9 - Trastorno De La Conducta, No Especificado</t>
        </is>
      </c>
      <c r="H11356" s="37" t="inlineStr">
        <is>
          <t>02785</t>
        </is>
      </c>
    </row>
    <row r="11357">
      <c r="F11357" s="37" t="inlineStr">
        <is>
          <t>F918</t>
        </is>
      </c>
      <c r="G11357" s="37" t="inlineStr">
        <is>
          <t>F91.8 - Otros Trastornos De La Conducta</t>
        </is>
      </c>
      <c r="H11357" s="37" t="inlineStr">
        <is>
          <t>02784</t>
        </is>
      </c>
    </row>
    <row r="11358">
      <c r="F11358" s="37" t="inlineStr">
        <is>
          <t>F913</t>
        </is>
      </c>
      <c r="G11358" s="37" t="inlineStr">
        <is>
          <t>F91.3 - Trastorno Opositor Desafiante</t>
        </is>
      </c>
      <c r="H11358" s="37" t="inlineStr">
        <is>
          <t>02783</t>
        </is>
      </c>
    </row>
    <row r="11359">
      <c r="F11359" s="37" t="inlineStr">
        <is>
          <t>F912</t>
        </is>
      </c>
      <c r="G11359" s="37" t="inlineStr">
        <is>
          <t>F91.2 - Trastorno De La Conducta Sociable</t>
        </is>
      </c>
      <c r="H11359" s="37" t="inlineStr">
        <is>
          <t>02782</t>
        </is>
      </c>
    </row>
    <row r="11360">
      <c r="F11360" s="37" t="inlineStr">
        <is>
          <t>F911</t>
        </is>
      </c>
      <c r="G11360" s="37" t="inlineStr">
        <is>
          <t>F91.1 - Trastorno De La Conducta Insociable</t>
        </is>
      </c>
      <c r="H11360" s="37" t="inlineStr">
        <is>
          <t>02781</t>
        </is>
      </c>
    </row>
    <row r="11361">
      <c r="F11361" s="37" t="inlineStr">
        <is>
          <t>F910</t>
        </is>
      </c>
      <c r="G11361" s="37" t="inlineStr">
        <is>
          <t>F91.0 - Trastorno De La Conducta Limitado Al Contexto Familiar</t>
        </is>
      </c>
      <c r="H11361" s="37" t="inlineStr">
        <is>
          <t>02780</t>
        </is>
      </c>
    </row>
    <row r="11362">
      <c r="F11362" s="37" t="inlineStr">
        <is>
          <t>F91</t>
        </is>
      </c>
      <c r="G11362" s="37" t="inlineStr">
        <is>
          <t>F91 - Trastornos De La Conducta</t>
        </is>
      </c>
      <c r="H11362" s="37" t="inlineStr">
        <is>
          <t>02779</t>
        </is>
      </c>
    </row>
    <row r="11363">
      <c r="F11363" s="37" t="inlineStr">
        <is>
          <t>F909</t>
        </is>
      </c>
      <c r="G11363" s="37" t="inlineStr">
        <is>
          <t>F90.9 - Trastorno Hipercinético, No Especificado</t>
        </is>
      </c>
      <c r="H11363" s="37" t="inlineStr">
        <is>
          <t>02778</t>
        </is>
      </c>
    </row>
    <row r="11364">
      <c r="F11364" s="37" t="inlineStr">
        <is>
          <t>F908</t>
        </is>
      </c>
      <c r="G11364" s="37" t="inlineStr">
        <is>
          <t>F90.8 - Otros Trastornos Hipercinéticos</t>
        </is>
      </c>
      <c r="H11364" s="37" t="inlineStr">
        <is>
          <t>02777</t>
        </is>
      </c>
    </row>
    <row r="11365">
      <c r="F11365" s="37" t="inlineStr">
        <is>
          <t>F901</t>
        </is>
      </c>
      <c r="G11365" s="37" t="inlineStr">
        <is>
          <t>F90.1 - Trastorno Hipercinético De La Conducta</t>
        </is>
      </c>
      <c r="H11365" s="37" t="inlineStr">
        <is>
          <t>02776</t>
        </is>
      </c>
    </row>
    <row r="11366">
      <c r="F11366" s="37" t="inlineStr">
        <is>
          <t>F900</t>
        </is>
      </c>
      <c r="G11366" s="37" t="inlineStr">
        <is>
          <t>F90.0 - Perturbación De La Actividad Y De La Atención</t>
        </is>
      </c>
      <c r="H11366" s="37" t="inlineStr">
        <is>
          <t>02775</t>
        </is>
      </c>
    </row>
    <row r="11367">
      <c r="F11367" s="37" t="inlineStr">
        <is>
          <t>F90</t>
        </is>
      </c>
      <c r="G11367" s="37" t="inlineStr">
        <is>
          <t>F90 - Trastornos Hipercinéticos</t>
        </is>
      </c>
      <c r="H11367" s="37" t="inlineStr">
        <is>
          <t>02774</t>
        </is>
      </c>
    </row>
    <row r="11368">
      <c r="F11368" s="37" t="inlineStr">
        <is>
          <t>F89</t>
        </is>
      </c>
      <c r="G11368" s="37" t="inlineStr">
        <is>
          <t>F89 - Trastorno Del Desarrollo Psicológico, No Especificado</t>
        </is>
      </c>
      <c r="H11368" s="37" t="inlineStr">
        <is>
          <t>02773</t>
        </is>
      </c>
    </row>
    <row r="11369">
      <c r="F11369" s="37" t="inlineStr">
        <is>
          <t>F88</t>
        </is>
      </c>
      <c r="G11369" s="37" t="inlineStr">
        <is>
          <t>F88 - Otros Trastornos Del Desarrollo Psicológico</t>
        </is>
      </c>
      <c r="H11369" s="37" t="inlineStr">
        <is>
          <t>02772</t>
        </is>
      </c>
    </row>
    <row r="11370">
      <c r="F11370" s="37" t="inlineStr">
        <is>
          <t>F849</t>
        </is>
      </c>
      <c r="G11370" s="37" t="inlineStr">
        <is>
          <t>F84.9 - Trastorno Generalizado Del Desarrollo No Especificado</t>
        </is>
      </c>
      <c r="H11370" s="37" t="inlineStr">
        <is>
          <t>02771</t>
        </is>
      </c>
    </row>
    <row r="11371">
      <c r="F11371" s="37" t="inlineStr">
        <is>
          <t>F848</t>
        </is>
      </c>
      <c r="G11371" s="37" t="inlineStr">
        <is>
          <t>F84.8 - Otros Trastornos Generalizados Del Desarrollo</t>
        </is>
      </c>
      <c r="H11371" s="37" t="inlineStr">
        <is>
          <t>02770</t>
        </is>
      </c>
    </row>
    <row r="11372">
      <c r="F11372" s="37" t="inlineStr">
        <is>
          <t>F845</t>
        </is>
      </c>
      <c r="G11372" s="37" t="inlineStr">
        <is>
          <t>F84.5 - Síndrome De Asperger</t>
        </is>
      </c>
      <c r="H11372" s="37" t="inlineStr">
        <is>
          <t>02769</t>
        </is>
      </c>
    </row>
    <row r="11373">
      <c r="F11373" s="37" t="inlineStr">
        <is>
          <t>F844</t>
        </is>
      </c>
      <c r="G11373" s="37" t="inlineStr">
        <is>
          <t>F84.4 - Trastorno Hiperactivo Asociado Con Retraso Mental Y Movimientos Estereotipados</t>
        </is>
      </c>
      <c r="H11373" s="37" t="inlineStr">
        <is>
          <t>02768</t>
        </is>
      </c>
    </row>
    <row r="11374">
      <c r="F11374" s="37" t="inlineStr">
        <is>
          <t>F843</t>
        </is>
      </c>
      <c r="G11374" s="37" t="inlineStr">
        <is>
          <t>F84.3 - Otro Trastorno Desintegrativo De La Niñez</t>
        </is>
      </c>
      <c r="H11374" s="37" t="inlineStr">
        <is>
          <t>02767</t>
        </is>
      </c>
    </row>
    <row r="11375">
      <c r="F11375" s="37" t="inlineStr">
        <is>
          <t>F842</t>
        </is>
      </c>
      <c r="G11375" s="37" t="inlineStr">
        <is>
          <t>F84.2 - Síndrome De Rett</t>
        </is>
      </c>
      <c r="H11375" s="37" t="inlineStr">
        <is>
          <t>02766</t>
        </is>
      </c>
    </row>
    <row r="11376">
      <c r="F11376" s="37" t="inlineStr">
        <is>
          <t>F841</t>
        </is>
      </c>
      <c r="G11376" s="37" t="inlineStr">
        <is>
          <t>F84.1 - Autismo Atípico</t>
        </is>
      </c>
      <c r="H11376" s="37" t="inlineStr">
        <is>
          <t>02765</t>
        </is>
      </c>
    </row>
    <row r="11377">
      <c r="F11377" s="37" t="inlineStr">
        <is>
          <t>F840</t>
        </is>
      </c>
      <c r="G11377" s="37" t="inlineStr">
        <is>
          <t>F84.0 - Autismo En La Niñez</t>
        </is>
      </c>
      <c r="H11377" s="37" t="inlineStr">
        <is>
          <t>02764</t>
        </is>
      </c>
    </row>
    <row r="11378">
      <c r="F11378" s="37" t="inlineStr">
        <is>
          <t>F84</t>
        </is>
      </c>
      <c r="G11378" s="37" t="inlineStr">
        <is>
          <t>F84 - Trastornos Generalizados Del Desarrollo</t>
        </is>
      </c>
      <c r="H11378" s="37" t="inlineStr">
        <is>
          <t>02763</t>
        </is>
      </c>
    </row>
    <row r="11379">
      <c r="F11379" s="37" t="inlineStr">
        <is>
          <t>F83</t>
        </is>
      </c>
      <c r="G11379" s="37" t="inlineStr">
        <is>
          <t>F83 - Trastornos Específicos Mixtos Del Desarrollo</t>
        </is>
      </c>
      <c r="H11379" s="37" t="inlineStr">
        <is>
          <t>02762</t>
        </is>
      </c>
    </row>
    <row r="11380">
      <c r="F11380" s="37" t="inlineStr">
        <is>
          <t>F82</t>
        </is>
      </c>
      <c r="G11380" s="37" t="inlineStr">
        <is>
          <t>F82 - Trastorno Específico Del Desarrollo De La Función Motriz</t>
        </is>
      </c>
      <c r="H11380" s="37" t="inlineStr">
        <is>
          <t>02761</t>
        </is>
      </c>
    </row>
    <row r="11381">
      <c r="F11381" s="37" t="inlineStr">
        <is>
          <t>F819</t>
        </is>
      </c>
      <c r="G11381" s="37" t="inlineStr">
        <is>
          <t>F81.9 - Trastorno Del Desarrollo De Las Habilidades Escolares, No Especificado</t>
        </is>
      </c>
      <c r="H11381" s="37" t="inlineStr">
        <is>
          <t>02760</t>
        </is>
      </c>
    </row>
    <row r="11382">
      <c r="F11382" s="37" t="inlineStr">
        <is>
          <t>F818</t>
        </is>
      </c>
      <c r="G11382" s="37" t="inlineStr">
        <is>
          <t>F81.8 - Otros Trastornos Del Desarrollo De Las Habilidades Escolares</t>
        </is>
      </c>
      <c r="H11382" s="37" t="inlineStr">
        <is>
          <t>02759</t>
        </is>
      </c>
    </row>
    <row r="11383">
      <c r="F11383" s="37" t="inlineStr">
        <is>
          <t>F813</t>
        </is>
      </c>
      <c r="G11383" s="37" t="inlineStr">
        <is>
          <t>F81.3 - Trastorno Mixto De Las Habilidades Escolares</t>
        </is>
      </c>
      <c r="H11383" s="37" t="inlineStr">
        <is>
          <t>02758</t>
        </is>
      </c>
    </row>
    <row r="11384">
      <c r="F11384" s="37" t="inlineStr">
        <is>
          <t>F812</t>
        </is>
      </c>
      <c r="G11384" s="37" t="inlineStr">
        <is>
          <t>F81.2 - Trastorno Específico De Las Habilidades Aritméticas</t>
        </is>
      </c>
      <c r="H11384" s="37" t="inlineStr">
        <is>
          <t>02757</t>
        </is>
      </c>
    </row>
    <row r="11385">
      <c r="F11385" s="37" t="inlineStr">
        <is>
          <t>F811</t>
        </is>
      </c>
      <c r="G11385" s="37" t="inlineStr">
        <is>
          <t>F81.1 - Trastorno Específico Del Deletreo [Ortografía]</t>
        </is>
      </c>
      <c r="H11385" s="37" t="inlineStr">
        <is>
          <t>02756</t>
        </is>
      </c>
    </row>
    <row r="11386">
      <c r="F11386" s="37" t="inlineStr">
        <is>
          <t>F810</t>
        </is>
      </c>
      <c r="G11386" s="37" t="inlineStr">
        <is>
          <t>F81.0 - Trastorno Específico De La Lectura</t>
        </is>
      </c>
      <c r="H11386" s="37" t="inlineStr">
        <is>
          <t>02755</t>
        </is>
      </c>
    </row>
    <row r="11387">
      <c r="F11387" s="37" t="inlineStr">
        <is>
          <t>F81</t>
        </is>
      </c>
      <c r="G11387" s="37" t="inlineStr">
        <is>
          <t>F81 - Trastornos Específicos Del Desarrollo De Las Habilidades Escolares</t>
        </is>
      </c>
      <c r="H11387" s="37" t="inlineStr">
        <is>
          <t>02754</t>
        </is>
      </c>
    </row>
    <row r="11388">
      <c r="F11388" s="37" t="inlineStr">
        <is>
          <t>F809</t>
        </is>
      </c>
      <c r="G11388" s="37" t="inlineStr">
        <is>
          <t>F80.9 - Trastorno Del Desarrollo Del Habla Y Del Lenguaje No Especificado</t>
        </is>
      </c>
      <c r="H11388" s="37" t="inlineStr">
        <is>
          <t>02753</t>
        </is>
      </c>
    </row>
    <row r="11389">
      <c r="F11389" s="37" t="inlineStr">
        <is>
          <t>F808</t>
        </is>
      </c>
      <c r="G11389" s="37" t="inlineStr">
        <is>
          <t>F80.8 - Otros Trastornos Del Desarrollo Del Habla Y Del Lenguaje</t>
        </is>
      </c>
      <c r="H11389" s="37" t="inlineStr">
        <is>
          <t>02752</t>
        </is>
      </c>
    </row>
    <row r="11390">
      <c r="F11390" s="37" t="inlineStr">
        <is>
          <t>F803</t>
        </is>
      </c>
      <c r="G11390" s="37" t="inlineStr">
        <is>
          <t>F80.3 - Afasia Adquirida Con Epilepsia [Landau-Kleffner]</t>
        </is>
      </c>
      <c r="H11390" s="37" t="inlineStr">
        <is>
          <t>02751</t>
        </is>
      </c>
    </row>
    <row r="11391">
      <c r="F11391" s="37" t="inlineStr">
        <is>
          <t>F802</t>
        </is>
      </c>
      <c r="G11391" s="37" t="inlineStr">
        <is>
          <t>F80.2 - Trastorno De La Recepción Del Lenguaje</t>
        </is>
      </c>
      <c r="H11391" s="37" t="inlineStr">
        <is>
          <t>02750</t>
        </is>
      </c>
    </row>
    <row r="11392">
      <c r="F11392" s="37" t="inlineStr">
        <is>
          <t>F801</t>
        </is>
      </c>
      <c r="G11392" s="37" t="inlineStr">
        <is>
          <t>F80.1 - Trastorno Del Lenguaje Expresivo</t>
        </is>
      </c>
      <c r="H11392" s="37" t="inlineStr">
        <is>
          <t>02749</t>
        </is>
      </c>
    </row>
    <row r="11393">
      <c r="F11393" s="37" t="inlineStr">
        <is>
          <t>F800</t>
        </is>
      </c>
      <c r="G11393" s="37" t="inlineStr">
        <is>
          <t>F80.0 - Trastorno Específico De La Pronunciación</t>
        </is>
      </c>
      <c r="H11393" s="37" t="inlineStr">
        <is>
          <t>02748</t>
        </is>
      </c>
    </row>
    <row r="11394">
      <c r="F11394" s="37" t="inlineStr">
        <is>
          <t>F80</t>
        </is>
      </c>
      <c r="G11394" s="37" t="inlineStr">
        <is>
          <t>F80 - Trastornos Específicos Del Desarrollo Del Habla Y Del Lenguaje</t>
        </is>
      </c>
      <c r="H11394" s="37" t="inlineStr">
        <is>
          <t>02747</t>
        </is>
      </c>
    </row>
    <row r="11395">
      <c r="F11395" s="37" t="inlineStr">
        <is>
          <t>F799</t>
        </is>
      </c>
      <c r="G11395" s="37" t="inlineStr">
        <is>
          <t>F79.9 - Retraso Mental, No Especificado, Deterioro Del Comportamiento De Grado No Especificado</t>
        </is>
      </c>
      <c r="H11395" s="37" t="inlineStr">
        <is>
          <t>02746</t>
        </is>
      </c>
    </row>
    <row r="11396">
      <c r="F11396" s="37" t="inlineStr">
        <is>
          <t>F798</t>
        </is>
      </c>
      <c r="G11396" s="37" t="inlineStr">
        <is>
          <t>F79.8 - Retraso Mental, No Especificado, Otros Deterioros Del Comportamiento</t>
        </is>
      </c>
      <c r="H11396" s="37" t="inlineStr">
        <is>
          <t>02745</t>
        </is>
      </c>
    </row>
    <row r="11397">
      <c r="F11397" s="37" t="inlineStr">
        <is>
          <t>F791</t>
        </is>
      </c>
      <c r="G11397" s="37" t="inlineStr">
        <is>
          <t>F79.1 - Retraso Mental, No Especificado, Deterioro Del Comportamiento Significativo, Que Requiere Atención O Tratamiento</t>
        </is>
      </c>
      <c r="H11397" s="37" t="inlineStr">
        <is>
          <t>02744</t>
        </is>
      </c>
    </row>
    <row r="11398">
      <c r="F11398" s="37" t="inlineStr">
        <is>
          <t>F790</t>
        </is>
      </c>
      <c r="G11398" s="37" t="inlineStr">
        <is>
          <t>F79.0 - Retraso Mental, No Especificado, Deterioro Del Comportamiento Nulo O Mínimo</t>
        </is>
      </c>
      <c r="H11398" s="37" t="inlineStr">
        <is>
          <t>02743</t>
        </is>
      </c>
    </row>
    <row r="11399">
      <c r="F11399" s="37" t="inlineStr">
        <is>
          <t>F79</t>
        </is>
      </c>
      <c r="G11399" s="37" t="inlineStr">
        <is>
          <t>F79 - Retraso Mental, No Especificado</t>
        </is>
      </c>
      <c r="H11399" s="37" t="inlineStr">
        <is>
          <t>02742</t>
        </is>
      </c>
    </row>
    <row r="11400">
      <c r="F11400" s="37" t="inlineStr">
        <is>
          <t>F789</t>
        </is>
      </c>
      <c r="G11400" s="37" t="inlineStr">
        <is>
          <t>F78.9 - Otros Tipos De Retraso Mental, Deterioro Del Comportamiento De Grado No Especificado</t>
        </is>
      </c>
      <c r="H11400" s="37" t="inlineStr">
        <is>
          <t>02741</t>
        </is>
      </c>
    </row>
    <row r="11401">
      <c r="F11401" s="37" t="inlineStr">
        <is>
          <t>F788</t>
        </is>
      </c>
      <c r="G11401" s="37" t="inlineStr">
        <is>
          <t>F78.8 - Otros Tipos De Retraso Mental, Otros Deterioros Del Comportamiento</t>
        </is>
      </c>
      <c r="H11401" s="37" t="inlineStr">
        <is>
          <t>02740</t>
        </is>
      </c>
    </row>
    <row r="11402">
      <c r="F11402" s="37" t="inlineStr">
        <is>
          <t>F781</t>
        </is>
      </c>
      <c r="G11402" s="37" t="inlineStr">
        <is>
          <t>F78.1 - Otros Tipos De Retraso Mental, Deterioro Del Comportamiento Significativo, Que Requiere Atención O Tratamiento</t>
        </is>
      </c>
      <c r="H11402" s="37" t="inlineStr">
        <is>
          <t>02739</t>
        </is>
      </c>
    </row>
    <row r="11403">
      <c r="F11403" s="37" t="inlineStr">
        <is>
          <t>F780</t>
        </is>
      </c>
      <c r="G11403" s="37" t="inlineStr">
        <is>
          <t>F78.0 - Otros Tipos De Retraso Mental, Deterioro Del Comportamiento Nulo O Mínimo</t>
        </is>
      </c>
      <c r="H11403" s="37" t="inlineStr">
        <is>
          <t>02738</t>
        </is>
      </c>
    </row>
    <row r="11404">
      <c r="F11404" s="37" t="inlineStr">
        <is>
          <t>F78</t>
        </is>
      </c>
      <c r="G11404" s="37" t="inlineStr">
        <is>
          <t>F78 - Otros Tipos De Retraso Mental</t>
        </is>
      </c>
      <c r="H11404" s="37" t="inlineStr">
        <is>
          <t>02737</t>
        </is>
      </c>
    </row>
    <row r="11405">
      <c r="F11405" s="37" t="inlineStr">
        <is>
          <t>F739</t>
        </is>
      </c>
      <c r="G11405" s="37" t="inlineStr">
        <is>
          <t>F73.9 - Retraso Mental Profundo, Deterioro Del Comportamiento De Grado No Especificado</t>
        </is>
      </c>
      <c r="H11405" s="37" t="inlineStr">
        <is>
          <t>02736</t>
        </is>
      </c>
    </row>
    <row r="11406">
      <c r="F11406" s="37" t="inlineStr">
        <is>
          <t>F738</t>
        </is>
      </c>
      <c r="G11406" s="37" t="inlineStr">
        <is>
          <t>F73.8 - Retraso Mental Profundo, Otros Deterioros Del Comportamiento</t>
        </is>
      </c>
      <c r="H11406" s="37" t="inlineStr">
        <is>
          <t>02735</t>
        </is>
      </c>
    </row>
    <row r="11407">
      <c r="F11407" s="37" t="inlineStr">
        <is>
          <t>F731</t>
        </is>
      </c>
      <c r="G11407" s="37" t="inlineStr">
        <is>
          <t>F73.1 - Retraso Mental Profundo, Deterioro Del Comportamiento Significativo, Que Requiere Atención O Tratamiento</t>
        </is>
      </c>
      <c r="H11407" s="37" t="inlineStr">
        <is>
          <t>02734</t>
        </is>
      </c>
    </row>
    <row r="11408">
      <c r="F11408" s="37" t="inlineStr">
        <is>
          <t>F730</t>
        </is>
      </c>
      <c r="G11408" s="37" t="inlineStr">
        <is>
          <t>F73.0 - Retraso Mental Profundo, Deterioro Del Comportamiento Nulo O Mínimo</t>
        </is>
      </c>
      <c r="H11408" s="37" t="inlineStr">
        <is>
          <t>02733</t>
        </is>
      </c>
    </row>
    <row r="11409">
      <c r="F11409" s="37" t="inlineStr">
        <is>
          <t>F73</t>
        </is>
      </c>
      <c r="G11409" s="37" t="inlineStr">
        <is>
          <t>F73 - Retraso Mental Profundo</t>
        </is>
      </c>
      <c r="H11409" s="37" t="inlineStr">
        <is>
          <t>02732</t>
        </is>
      </c>
    </row>
    <row r="11410">
      <c r="F11410" s="37" t="inlineStr">
        <is>
          <t>F729</t>
        </is>
      </c>
      <c r="G11410" s="37" t="inlineStr">
        <is>
          <t>F72.9 - Retraso Mental Grave, Deterioro Del Comportamiento De Grado No Especificado</t>
        </is>
      </c>
      <c r="H11410" s="37" t="inlineStr">
        <is>
          <t>02731</t>
        </is>
      </c>
    </row>
    <row r="11411">
      <c r="F11411" s="37" t="inlineStr">
        <is>
          <t>F728</t>
        </is>
      </c>
      <c r="G11411" s="37" t="inlineStr">
        <is>
          <t>F72.8 - Retraso Mental Grave, Otros Deterioros Del Comportamiento</t>
        </is>
      </c>
      <c r="H11411" s="37" t="inlineStr">
        <is>
          <t>02730</t>
        </is>
      </c>
    </row>
    <row r="11412">
      <c r="F11412" s="37" t="inlineStr">
        <is>
          <t>F721</t>
        </is>
      </c>
      <c r="G11412" s="37" t="inlineStr">
        <is>
          <t>F72.1 - Retraso Mental Grave, Deterioro Del Comportamiento Significativo, Que Requiere Atención O Tratamiento</t>
        </is>
      </c>
      <c r="H11412" s="37" t="inlineStr">
        <is>
          <t>02729</t>
        </is>
      </c>
    </row>
    <row r="11413">
      <c r="F11413" s="37" t="inlineStr">
        <is>
          <t>F720</t>
        </is>
      </c>
      <c r="G11413" s="37" t="inlineStr">
        <is>
          <t>F72.0 - Retraso Mental Grave, Deterioro Del Comportamiento Nulo O Mínimo</t>
        </is>
      </c>
      <c r="H11413" s="37" t="inlineStr">
        <is>
          <t>02728</t>
        </is>
      </c>
    </row>
    <row r="11414">
      <c r="F11414" s="37" t="inlineStr">
        <is>
          <t>F72</t>
        </is>
      </c>
      <c r="G11414" s="37" t="inlineStr">
        <is>
          <t>F72 - Retraso Mental Grave</t>
        </is>
      </c>
      <c r="H11414" s="37" t="inlineStr">
        <is>
          <t>02727</t>
        </is>
      </c>
    </row>
    <row r="11415">
      <c r="F11415" s="37" t="inlineStr">
        <is>
          <t>F719</t>
        </is>
      </c>
      <c r="G11415" s="37" t="inlineStr">
        <is>
          <t>F71.9 - Retraso Mental Moderado, Deterioro Del Comportamiento De Grado No Especificado</t>
        </is>
      </c>
      <c r="H11415" s="37" t="inlineStr">
        <is>
          <t>02726</t>
        </is>
      </c>
    </row>
    <row r="11416">
      <c r="F11416" s="37" t="inlineStr">
        <is>
          <t>F718</t>
        </is>
      </c>
      <c r="G11416" s="37" t="inlineStr">
        <is>
          <t>F71.8 - Retraso Mental Moderado, Otros Deterioros Del Comportamiento</t>
        </is>
      </c>
      <c r="H11416" s="37" t="inlineStr">
        <is>
          <t>02725</t>
        </is>
      </c>
    </row>
    <row r="11417">
      <c r="F11417" s="37" t="inlineStr">
        <is>
          <t>F711</t>
        </is>
      </c>
      <c r="G11417" s="37" t="inlineStr">
        <is>
          <t>F71.1 - Retraso Mental Moderado, Deterioro Del Comportamiento Significativo, Que Requiere Atención O Tratamiento</t>
        </is>
      </c>
      <c r="H11417" s="37" t="inlineStr">
        <is>
          <t>02724</t>
        </is>
      </c>
    </row>
    <row r="11418">
      <c r="F11418" s="37" t="inlineStr">
        <is>
          <t>F710</t>
        </is>
      </c>
      <c r="G11418" s="37" t="inlineStr">
        <is>
          <t>F71.0 - Retraso Mental Moderado, Deterioro Del Comportamiento Nulo O Mínimo</t>
        </is>
      </c>
      <c r="H11418" s="37" t="inlineStr">
        <is>
          <t>02723</t>
        </is>
      </c>
    </row>
    <row r="11419">
      <c r="F11419" s="37" t="inlineStr">
        <is>
          <t>F71</t>
        </is>
      </c>
      <c r="G11419" s="37" t="inlineStr">
        <is>
          <t>F71 - Retraso Mental Moderado</t>
        </is>
      </c>
      <c r="H11419" s="37" t="inlineStr">
        <is>
          <t>02722</t>
        </is>
      </c>
    </row>
    <row r="11420">
      <c r="F11420" s="37" t="inlineStr">
        <is>
          <t>F709</t>
        </is>
      </c>
      <c r="G11420" s="37" t="inlineStr">
        <is>
          <t>F70.9 - Retraso Mental Leve, Deterioro Del Comportamiento De Grado No Especificado</t>
        </is>
      </c>
      <c r="H11420" s="37" t="inlineStr">
        <is>
          <t>02721</t>
        </is>
      </c>
    </row>
    <row r="11421">
      <c r="F11421" s="37" t="inlineStr">
        <is>
          <t>F708</t>
        </is>
      </c>
      <c r="G11421" s="37" t="inlineStr">
        <is>
          <t>F70.8 - Retraso Mental Leve, Otros Deterioros Del Comportamiento</t>
        </is>
      </c>
      <c r="H11421" s="37" t="inlineStr">
        <is>
          <t>02720</t>
        </is>
      </c>
    </row>
    <row r="11422">
      <c r="F11422" s="37" t="inlineStr">
        <is>
          <t>F701</t>
        </is>
      </c>
      <c r="G11422" s="37" t="inlineStr">
        <is>
          <t>F70.1 - Retraso Mental Leve, Deterioro Del Comportamiento Significativo, Que Requiere Atención O Tratamiento</t>
        </is>
      </c>
      <c r="H11422" s="37" t="inlineStr">
        <is>
          <t>02719</t>
        </is>
      </c>
    </row>
    <row r="11423">
      <c r="F11423" s="37" t="inlineStr">
        <is>
          <t>F700</t>
        </is>
      </c>
      <c r="G11423" s="37" t="inlineStr">
        <is>
          <t>F70.0 - Retraso Mental Leve, Deterioro Del Comportamiento Nulo O Mínimo</t>
        </is>
      </c>
      <c r="H11423" s="37" t="inlineStr">
        <is>
          <t>02718</t>
        </is>
      </c>
    </row>
    <row r="11424">
      <c r="F11424" s="37" t="inlineStr">
        <is>
          <t>F70</t>
        </is>
      </c>
      <c r="G11424" s="37" t="inlineStr">
        <is>
          <t>F70 - Retraso Mental Leve</t>
        </is>
      </c>
      <c r="H11424" s="37" t="inlineStr">
        <is>
          <t>02717</t>
        </is>
      </c>
    </row>
    <row r="11425">
      <c r="F11425" s="37" t="inlineStr">
        <is>
          <t>F69</t>
        </is>
      </c>
      <c r="G11425" s="37" t="inlineStr">
        <is>
          <t>F69 - Trastorno De La Personalidad Y Del Comportamiento En Adultos, No Especificado</t>
        </is>
      </c>
      <c r="H11425" s="37" t="inlineStr">
        <is>
          <t>02716</t>
        </is>
      </c>
    </row>
    <row r="11426">
      <c r="F11426" s="37" t="inlineStr">
        <is>
          <t>F688</t>
        </is>
      </c>
      <c r="G11426" s="37" t="inlineStr">
        <is>
          <t>F68.8 - Otros Trastornos Especificados De La Personalidad Y Del Comportamiento En Adultos</t>
        </is>
      </c>
      <c r="H11426" s="37" t="inlineStr">
        <is>
          <t>02715</t>
        </is>
      </c>
    </row>
    <row r="11427">
      <c r="F11427" s="37" t="inlineStr">
        <is>
          <t>F681</t>
        </is>
      </c>
      <c r="G11427" s="37" t="inlineStr">
        <is>
          <t>F68.1 - Producción Intencional O Simulación De Síntomas O De Incapacidades, Tanto Físicas Como Psicológicas [Trastorno Facticio]</t>
        </is>
      </c>
      <c r="H11427" s="37" t="inlineStr">
        <is>
          <t>02714</t>
        </is>
      </c>
    </row>
    <row r="11428">
      <c r="F11428" s="37" t="inlineStr">
        <is>
          <t>F680</t>
        </is>
      </c>
      <c r="G11428" s="37" t="inlineStr">
        <is>
          <t>F68.0 - Elaboración De Síntomas Físicos Por Causas Psicológicas</t>
        </is>
      </c>
      <c r="H11428" s="37" t="inlineStr">
        <is>
          <t>02713</t>
        </is>
      </c>
    </row>
    <row r="11429">
      <c r="F11429" s="37" t="inlineStr">
        <is>
          <t>F68</t>
        </is>
      </c>
      <c r="G11429" s="37" t="inlineStr">
        <is>
          <t>F68 - Otros Trastornos De La Personalidad Y Del Comportamiento En Adultos</t>
        </is>
      </c>
      <c r="H11429" s="37" t="inlineStr">
        <is>
          <t>02712</t>
        </is>
      </c>
    </row>
    <row r="11430">
      <c r="F11430" s="37" t="inlineStr">
        <is>
          <t>F669</t>
        </is>
      </c>
      <c r="G11430" s="37" t="inlineStr">
        <is>
          <t>F66.9 - Trastorno Del Desarrollo Psicosexual, No Especificado</t>
        </is>
      </c>
      <c r="H11430" s="37" t="inlineStr">
        <is>
          <t>02711</t>
        </is>
      </c>
    </row>
    <row r="11431">
      <c r="F11431" s="37" t="inlineStr">
        <is>
          <t>F668</t>
        </is>
      </c>
      <c r="G11431" s="37" t="inlineStr">
        <is>
          <t>F66.8 - Otros Trastornos Del Desarrollo Psicosexual</t>
        </is>
      </c>
      <c r="H11431" s="37" t="inlineStr">
        <is>
          <t>02710</t>
        </is>
      </c>
    </row>
    <row r="11432">
      <c r="F11432" s="37" t="inlineStr">
        <is>
          <t>F662</t>
        </is>
      </c>
      <c r="G11432" s="37" t="inlineStr">
        <is>
          <t>F66.2 - Trastorno De La Relación Sexual</t>
        </is>
      </c>
      <c r="H11432" s="37" t="inlineStr">
        <is>
          <t>02709</t>
        </is>
      </c>
    </row>
    <row r="11433">
      <c r="F11433" s="37" t="inlineStr">
        <is>
          <t>F661</t>
        </is>
      </c>
      <c r="G11433" s="37" t="inlineStr">
        <is>
          <t>F66.1 - Orientación Sexual Egodistónica</t>
        </is>
      </c>
      <c r="H11433" s="37" t="inlineStr">
        <is>
          <t>02708</t>
        </is>
      </c>
    </row>
    <row r="11434">
      <c r="F11434" s="37" t="inlineStr">
        <is>
          <t>F660</t>
        </is>
      </c>
      <c r="G11434" s="37" t="inlineStr">
        <is>
          <t>F66.0 - Trastorno De La Maduración Sexual</t>
        </is>
      </c>
      <c r="H11434" s="37" t="inlineStr">
        <is>
          <t>02707</t>
        </is>
      </c>
    </row>
    <row r="11435">
      <c r="F11435" s="37" t="inlineStr">
        <is>
          <t>F66</t>
        </is>
      </c>
      <c r="G11435" s="37" t="inlineStr">
        <is>
          <t>F66 - Trastornos Psicológicos Y Del Comportamiento Asociados Con El Desarrollo Y Con La Orientación Sexuales</t>
        </is>
      </c>
      <c r="H11435" s="37" t="inlineStr">
        <is>
          <t>02706</t>
        </is>
      </c>
    </row>
    <row r="11436">
      <c r="F11436" s="37" t="inlineStr">
        <is>
          <t>F659</t>
        </is>
      </c>
      <c r="G11436" s="37" t="inlineStr">
        <is>
          <t>F65.9 - Trastorno De La Preferencia Sexual, No Especificado</t>
        </is>
      </c>
      <c r="H11436" s="37" t="inlineStr">
        <is>
          <t>02705</t>
        </is>
      </c>
    </row>
    <row r="11437">
      <c r="F11437" s="37" t="inlineStr">
        <is>
          <t>F658</t>
        </is>
      </c>
      <c r="G11437" s="37" t="inlineStr">
        <is>
          <t>F65.8 - Otros Trastornos De La Preferencia Sexual</t>
        </is>
      </c>
      <c r="H11437" s="37" t="inlineStr">
        <is>
          <t>02704</t>
        </is>
      </c>
    </row>
    <row r="11438">
      <c r="F11438" s="37" t="inlineStr">
        <is>
          <t>F656</t>
        </is>
      </c>
      <c r="G11438" s="37" t="inlineStr">
        <is>
          <t>F65.6 - Trastornos Múltiples De La Preferencia Sexual</t>
        </is>
      </c>
      <c r="H11438" s="37" t="inlineStr">
        <is>
          <t>02703</t>
        </is>
      </c>
    </row>
    <row r="11439">
      <c r="F11439" s="37" t="inlineStr">
        <is>
          <t>F655</t>
        </is>
      </c>
      <c r="G11439" s="37" t="inlineStr">
        <is>
          <t>F65.5 - Sadomasoquismo</t>
        </is>
      </c>
      <c r="H11439" s="37" t="inlineStr">
        <is>
          <t>02702</t>
        </is>
      </c>
    </row>
    <row r="11440">
      <c r="F11440" s="37" t="inlineStr">
        <is>
          <t>F654</t>
        </is>
      </c>
      <c r="G11440" s="37" t="inlineStr">
        <is>
          <t>F65.4 - Pedofilia</t>
        </is>
      </c>
      <c r="H11440" s="37" t="inlineStr">
        <is>
          <t>02701</t>
        </is>
      </c>
    </row>
    <row r="11441">
      <c r="F11441" s="37" t="inlineStr">
        <is>
          <t>F653</t>
        </is>
      </c>
      <c r="G11441" s="37" t="inlineStr">
        <is>
          <t>F65.3 - Voyeurismo</t>
        </is>
      </c>
      <c r="H11441" s="37" t="inlineStr">
        <is>
          <t>02700</t>
        </is>
      </c>
    </row>
    <row r="11442">
      <c r="F11442" s="37" t="inlineStr">
        <is>
          <t>F652</t>
        </is>
      </c>
      <c r="G11442" s="37" t="inlineStr">
        <is>
          <t>F65.2 - Exhibicionismo</t>
        </is>
      </c>
      <c r="H11442" s="37" t="inlineStr">
        <is>
          <t>02699</t>
        </is>
      </c>
    </row>
    <row r="11443">
      <c r="F11443" s="37" t="inlineStr">
        <is>
          <t>F651</t>
        </is>
      </c>
      <c r="G11443" s="37" t="inlineStr">
        <is>
          <t>F65.1 - Transvestismo Fetichista</t>
        </is>
      </c>
      <c r="H11443" s="37" t="inlineStr">
        <is>
          <t>02698</t>
        </is>
      </c>
    </row>
    <row r="11444">
      <c r="F11444" s="37" t="inlineStr">
        <is>
          <t>F650</t>
        </is>
      </c>
      <c r="G11444" s="37" t="inlineStr">
        <is>
          <t>F65.0 - Fetichismo</t>
        </is>
      </c>
      <c r="H11444" s="37" t="inlineStr">
        <is>
          <t>02697</t>
        </is>
      </c>
    </row>
    <row r="11445">
      <c r="F11445" s="37" t="inlineStr">
        <is>
          <t>F65</t>
        </is>
      </c>
      <c r="G11445" s="37" t="inlineStr">
        <is>
          <t>F65 - Trastornos De La Preferencia Sexual</t>
        </is>
      </c>
      <c r="H11445" s="37" t="inlineStr">
        <is>
          <t>02696</t>
        </is>
      </c>
    </row>
    <row r="11446">
      <c r="F11446" s="37" t="inlineStr">
        <is>
          <t>F649</t>
        </is>
      </c>
      <c r="G11446" s="37" t="inlineStr">
        <is>
          <t>F64.9 - Trastorno De La Identidad De Género, No Especificado</t>
        </is>
      </c>
      <c r="H11446" s="37" t="inlineStr">
        <is>
          <t>02695</t>
        </is>
      </c>
    </row>
    <row r="11447">
      <c r="F11447" s="37" t="inlineStr">
        <is>
          <t>F648</t>
        </is>
      </c>
      <c r="G11447" s="37" t="inlineStr">
        <is>
          <t>F64.8 - Otros Trastornos De La Identidad De Género</t>
        </is>
      </c>
      <c r="H11447" s="37" t="inlineStr">
        <is>
          <t>02694</t>
        </is>
      </c>
    </row>
    <row r="11448">
      <c r="F11448" s="37" t="inlineStr">
        <is>
          <t>F642</t>
        </is>
      </c>
      <c r="G11448" s="37" t="inlineStr">
        <is>
          <t>F64.2 - Trastorno De La Identidad De Género En La Niñez</t>
        </is>
      </c>
      <c r="H11448" s="37" t="inlineStr">
        <is>
          <t>02693</t>
        </is>
      </c>
    </row>
    <row r="11449">
      <c r="F11449" s="37" t="inlineStr">
        <is>
          <t>F641</t>
        </is>
      </c>
      <c r="G11449" s="37" t="inlineStr">
        <is>
          <t>F64.1 - Transvestismo De Rol Dual</t>
        </is>
      </c>
      <c r="H11449" s="37" t="inlineStr">
        <is>
          <t>02692</t>
        </is>
      </c>
    </row>
    <row r="11450">
      <c r="F11450" s="37" t="inlineStr">
        <is>
          <t>F640</t>
        </is>
      </c>
      <c r="G11450" s="37" t="inlineStr">
        <is>
          <t>F64.0 - Transexualismo</t>
        </is>
      </c>
      <c r="H11450" s="37" t="inlineStr">
        <is>
          <t>02691</t>
        </is>
      </c>
    </row>
    <row r="11451">
      <c r="F11451" s="37" t="inlineStr">
        <is>
          <t>F64</t>
        </is>
      </c>
      <c r="G11451" s="37" t="inlineStr">
        <is>
          <t>F64 - Trastornos De La Identidad De Género</t>
        </is>
      </c>
      <c r="H11451" s="37" t="inlineStr">
        <is>
          <t>02690</t>
        </is>
      </c>
    </row>
    <row r="11452">
      <c r="F11452" s="37" t="inlineStr">
        <is>
          <t>F639</t>
        </is>
      </c>
      <c r="G11452" s="37" t="inlineStr">
        <is>
          <t>F63.9 - Trastorno De Los Hábitos Y De Los Impulsos, No Especificado</t>
        </is>
      </c>
      <c r="H11452" s="37" t="inlineStr">
        <is>
          <t>02689</t>
        </is>
      </c>
    </row>
    <row r="11453">
      <c r="F11453" s="37" t="inlineStr">
        <is>
          <t>F638</t>
        </is>
      </c>
      <c r="G11453" s="37" t="inlineStr">
        <is>
          <t>F63.8 - Otros Trastornos De Los Hábitos Y De Los Impulsos</t>
        </is>
      </c>
      <c r="H11453" s="37" t="inlineStr">
        <is>
          <t>02688</t>
        </is>
      </c>
    </row>
    <row r="11454">
      <c r="F11454" s="37" t="inlineStr">
        <is>
          <t>F633</t>
        </is>
      </c>
      <c r="G11454" s="37" t="inlineStr">
        <is>
          <t>F63.3 - Tricotilomanía</t>
        </is>
      </c>
      <c r="H11454" s="37" t="inlineStr">
        <is>
          <t>02687</t>
        </is>
      </c>
    </row>
    <row r="11455">
      <c r="F11455" s="37" t="inlineStr">
        <is>
          <t>F632</t>
        </is>
      </c>
      <c r="G11455" s="37" t="inlineStr">
        <is>
          <t>F63.2 - Hurto Patológico [Cleptomanía]</t>
        </is>
      </c>
      <c r="H11455" s="37" t="inlineStr">
        <is>
          <t>02686</t>
        </is>
      </c>
    </row>
    <row r="11456">
      <c r="F11456" s="37" t="inlineStr">
        <is>
          <t>F631</t>
        </is>
      </c>
      <c r="G11456" s="37" t="inlineStr">
        <is>
          <t>F63.1 - Piromanía</t>
        </is>
      </c>
      <c r="H11456" s="37" t="inlineStr">
        <is>
          <t>02685</t>
        </is>
      </c>
    </row>
    <row r="11457">
      <c r="F11457" s="37" t="inlineStr">
        <is>
          <t>F630</t>
        </is>
      </c>
      <c r="G11457" s="37" t="inlineStr">
        <is>
          <t>F63.0 - Juego Patológico</t>
        </is>
      </c>
      <c r="H11457" s="37" t="inlineStr">
        <is>
          <t>02684</t>
        </is>
      </c>
    </row>
    <row r="11458">
      <c r="F11458" s="37" t="inlineStr">
        <is>
          <t>F63</t>
        </is>
      </c>
      <c r="G11458" s="37" t="inlineStr">
        <is>
          <t>F63 - Trastornos De Los Hábitos Y De Los Impulsos</t>
        </is>
      </c>
      <c r="H11458" s="37" t="inlineStr">
        <is>
          <t>02683</t>
        </is>
      </c>
    </row>
    <row r="11459">
      <c r="F11459" s="37" t="inlineStr">
        <is>
          <t>F629</t>
        </is>
      </c>
      <c r="G11459" s="37" t="inlineStr">
        <is>
          <t>F62.9 - Cambio Perdurable De La Personalidad, No Especificado</t>
        </is>
      </c>
      <c r="H11459" s="37" t="inlineStr">
        <is>
          <t>02682</t>
        </is>
      </c>
    </row>
    <row r="11460">
      <c r="F11460" s="37" t="inlineStr">
        <is>
          <t>F628</t>
        </is>
      </c>
      <c r="G11460" s="37" t="inlineStr">
        <is>
          <t>F62.8 - Otros Cambios Perdurables De La Personalidad</t>
        </is>
      </c>
      <c r="H11460" s="37" t="inlineStr">
        <is>
          <t>02681</t>
        </is>
      </c>
    </row>
    <row r="11461">
      <c r="F11461" s="37" t="inlineStr">
        <is>
          <t>F621</t>
        </is>
      </c>
      <c r="G11461" s="37" t="inlineStr">
        <is>
          <t>F62.1 - Cambio Perdurable De La Personalidad Consecutivo A Una Enfermedad Psiquiátrica</t>
        </is>
      </c>
      <c r="H11461" s="37" t="inlineStr">
        <is>
          <t>02680</t>
        </is>
      </c>
    </row>
    <row r="11462">
      <c r="F11462" s="37" t="inlineStr">
        <is>
          <t>F620</t>
        </is>
      </c>
      <c r="G11462" s="37" t="inlineStr">
        <is>
          <t>F62.0 - Cambio Perdurable De La Personalidad Después De Una Experiencia Catastrófica</t>
        </is>
      </c>
      <c r="H11462" s="37" t="inlineStr">
        <is>
          <t>02679</t>
        </is>
      </c>
    </row>
    <row r="11463">
      <c r="F11463" s="37" t="inlineStr">
        <is>
          <t>F62</t>
        </is>
      </c>
      <c r="G11463" s="37" t="inlineStr">
        <is>
          <t>F62 - Cambios Perdurables De La Personalidad, No Atribuibles A Lesión O A Enfermedad Cerebral</t>
        </is>
      </c>
      <c r="H11463" s="37" t="inlineStr">
        <is>
          <t>02678</t>
        </is>
      </c>
    </row>
    <row r="11464">
      <c r="F11464" s="37" t="inlineStr">
        <is>
          <t>F609</t>
        </is>
      </c>
      <c r="G11464" s="37" t="inlineStr">
        <is>
          <t>F60.9 - Trastorno De La Personalidad, No Especificado</t>
        </is>
      </c>
      <c r="H11464" s="37" t="inlineStr">
        <is>
          <t>02677</t>
        </is>
      </c>
    </row>
    <row r="11465">
      <c r="F11465" s="37" t="inlineStr">
        <is>
          <t>F608</t>
        </is>
      </c>
      <c r="G11465" s="37" t="inlineStr">
        <is>
          <t>F60.8 - Otros Trastornos Específicos De La Personalidad</t>
        </is>
      </c>
      <c r="H11465" s="37" t="inlineStr">
        <is>
          <t>02676</t>
        </is>
      </c>
    </row>
    <row r="11466">
      <c r="F11466" s="37" t="inlineStr">
        <is>
          <t>F607</t>
        </is>
      </c>
      <c r="G11466" s="37" t="inlineStr">
        <is>
          <t>F60.7 - Trastorno De La Personalidad Dependiente</t>
        </is>
      </c>
      <c r="H11466" s="37" t="inlineStr">
        <is>
          <t>02675</t>
        </is>
      </c>
    </row>
    <row r="11467">
      <c r="F11467" s="37" t="inlineStr">
        <is>
          <t>F606</t>
        </is>
      </c>
      <c r="G11467" s="37" t="inlineStr">
        <is>
          <t>F60.6 - Trastorno De La Personalidad Ansiosa (Evasiva, Elusiva)</t>
        </is>
      </c>
      <c r="H11467" s="37" t="inlineStr">
        <is>
          <t>02674</t>
        </is>
      </c>
    </row>
    <row r="11468">
      <c r="F11468" s="37" t="inlineStr">
        <is>
          <t>F605</t>
        </is>
      </c>
      <c r="G11468" s="37" t="inlineStr">
        <is>
          <t>F60.5 - Trastorno Anancástico De La Personalidad</t>
        </is>
      </c>
      <c r="H11468" s="37" t="inlineStr">
        <is>
          <t>02673</t>
        </is>
      </c>
    </row>
    <row r="11469">
      <c r="F11469" s="37" t="inlineStr">
        <is>
          <t>F604</t>
        </is>
      </c>
      <c r="G11469" s="37" t="inlineStr">
        <is>
          <t>F60.4 - Trastorno Histriónico De La Personalidad</t>
        </is>
      </c>
      <c r="H11469" s="37" t="inlineStr">
        <is>
          <t>02672</t>
        </is>
      </c>
    </row>
    <row r="11470">
      <c r="F11470" s="37" t="inlineStr">
        <is>
          <t>F603</t>
        </is>
      </c>
      <c r="G11470" s="37" t="inlineStr">
        <is>
          <t>F60.3 - Trastorno De La Personalidad Emocionalmente Inestable</t>
        </is>
      </c>
      <c r="H11470" s="37" t="inlineStr">
        <is>
          <t>02671</t>
        </is>
      </c>
    </row>
    <row r="11471">
      <c r="F11471" s="37" t="inlineStr">
        <is>
          <t>F602</t>
        </is>
      </c>
      <c r="G11471" s="37" t="inlineStr">
        <is>
          <t>F60.2 - Trastorno Asocial De La Personalidad</t>
        </is>
      </c>
      <c r="H11471" s="37" t="inlineStr">
        <is>
          <t>02670</t>
        </is>
      </c>
    </row>
    <row r="11472">
      <c r="F11472" s="37" t="inlineStr">
        <is>
          <t>F601</t>
        </is>
      </c>
      <c r="G11472" s="37" t="inlineStr">
        <is>
          <t>F60.1 - Trastorno Esquizoide De La Personalidad</t>
        </is>
      </c>
      <c r="H11472" s="37" t="inlineStr">
        <is>
          <t>02669</t>
        </is>
      </c>
    </row>
    <row r="11473">
      <c r="F11473" s="37" t="inlineStr">
        <is>
          <t>F600</t>
        </is>
      </c>
      <c r="G11473" s="37" t="inlineStr">
        <is>
          <t>F60.0 - Trastorno Paranoide De La Personalidad</t>
        </is>
      </c>
      <c r="H11473" s="37" t="inlineStr">
        <is>
          <t>02668</t>
        </is>
      </c>
    </row>
    <row r="11474">
      <c r="F11474" s="37" t="inlineStr">
        <is>
          <t>F60</t>
        </is>
      </c>
      <c r="G11474" s="37" t="inlineStr">
        <is>
          <t>F60 - Trastornos Específicos De La Personalidad</t>
        </is>
      </c>
      <c r="H11474" s="37" t="inlineStr">
        <is>
          <t>02667</t>
        </is>
      </c>
    </row>
    <row r="11475">
      <c r="F11475" s="37" t="inlineStr">
        <is>
          <t>F59</t>
        </is>
      </c>
      <c r="G11475" s="37" t="inlineStr">
        <is>
          <t>F59 - Síndromes Del Comportamiento Asociados Con Alteraciones Fisiológicas Y Factores Físicos, No Especificados</t>
        </is>
      </c>
      <c r="H11475" s="37" t="inlineStr">
        <is>
          <t>02666</t>
        </is>
      </c>
    </row>
    <row r="11476">
      <c r="F11476" s="37" t="inlineStr">
        <is>
          <t>F55</t>
        </is>
      </c>
      <c r="G11476" s="37" t="inlineStr">
        <is>
          <t>F55 - Abuso De Sustancias Que No Producen Dependencia</t>
        </is>
      </c>
      <c r="H11476" s="37" t="inlineStr">
        <is>
          <t>02665</t>
        </is>
      </c>
    </row>
    <row r="11477">
      <c r="F11477" s="37" t="inlineStr">
        <is>
          <t>F54</t>
        </is>
      </c>
      <c r="G11477" s="37" t="inlineStr">
        <is>
          <t>F54 - Factores Psicológicos Y Del Comportamiento Asociados Con Trastornos O Enfermedades Clasificados En Otra Parte</t>
        </is>
      </c>
      <c r="H11477" s="37" t="inlineStr">
        <is>
          <t>02664</t>
        </is>
      </c>
    </row>
    <row r="11478">
      <c r="F11478" s="37" t="inlineStr">
        <is>
          <t>F539</t>
        </is>
      </c>
      <c r="G11478" s="37" t="inlineStr">
        <is>
          <t>F53.9 - Trastorno Mental Puerperal, No Especificado</t>
        </is>
      </c>
      <c r="H11478" s="37" t="inlineStr">
        <is>
          <t>02663</t>
        </is>
      </c>
    </row>
    <row r="11479">
      <c r="F11479" s="37" t="inlineStr">
        <is>
          <t>F538</t>
        </is>
      </c>
      <c r="G11479" s="37" t="inlineStr">
        <is>
          <t>F53.8 - Otros Trastornos Mentales Y Del Comportamiento Asociados Con El Puerperio, No Clasificados En Otra Parte</t>
        </is>
      </c>
      <c r="H11479" s="37" t="inlineStr">
        <is>
          <t>02662</t>
        </is>
      </c>
    </row>
    <row r="11480">
      <c r="F11480" s="37" t="inlineStr">
        <is>
          <t>F531</t>
        </is>
      </c>
      <c r="G11480" s="37" t="inlineStr">
        <is>
          <t>F53.1 - Trastornos Mentales Y Del Comportamiento Graves, Asociados Con El Puerperio, No Clasificados En Otra Parte</t>
        </is>
      </c>
      <c r="H11480" s="37" t="inlineStr">
        <is>
          <t>02661</t>
        </is>
      </c>
    </row>
    <row r="11481">
      <c r="F11481" s="37" t="inlineStr">
        <is>
          <t>F530</t>
        </is>
      </c>
      <c r="G11481" s="37" t="inlineStr">
        <is>
          <t>F53.0 - Trastornos Mentales Y Del Comportamiento Leves, Asociados Con El Puerperio, No Clasificados En Otra Parte</t>
        </is>
      </c>
      <c r="H11481" s="37" t="inlineStr">
        <is>
          <t>02660</t>
        </is>
      </c>
    </row>
    <row r="11482">
      <c r="F11482" s="37" t="inlineStr">
        <is>
          <t>F53</t>
        </is>
      </c>
      <c r="G11482" s="37" t="inlineStr">
        <is>
          <t>F53 - Trastornos Mentales Y Del Comportamiento Asociados Con El Puerperio, No Clasificados En Otra Parte</t>
        </is>
      </c>
      <c r="H11482" s="37" t="inlineStr">
        <is>
          <t>02659</t>
        </is>
      </c>
    </row>
    <row r="11483">
      <c r="F11483" s="37" t="inlineStr">
        <is>
          <t>F529</t>
        </is>
      </c>
      <c r="G11483" s="37" t="inlineStr">
        <is>
          <t>F52.9 - Disfunción Sexual No Ocasionada Por Trastorno Ni Por Enfermedad Orgánicos, No Especificada</t>
        </is>
      </c>
      <c r="H11483" s="37" t="inlineStr">
        <is>
          <t>02658</t>
        </is>
      </c>
    </row>
    <row r="11484">
      <c r="F11484" s="37" t="inlineStr">
        <is>
          <t>F528</t>
        </is>
      </c>
      <c r="G11484" s="37" t="inlineStr">
        <is>
          <t>F52.8 - Otras Disfunciones Sexuales, No Ocasionadas Por Trastorno Ni Por Enfermedad Orgánicos</t>
        </is>
      </c>
      <c r="H11484" s="37" t="inlineStr">
        <is>
          <t>02657</t>
        </is>
      </c>
    </row>
    <row r="11485">
      <c r="F11485" s="37" t="inlineStr">
        <is>
          <t>F527</t>
        </is>
      </c>
      <c r="G11485" s="37" t="inlineStr">
        <is>
          <t>F52.7 - Impulso Sexual Excesivo</t>
        </is>
      </c>
      <c r="H11485" s="37" t="inlineStr">
        <is>
          <t>02656</t>
        </is>
      </c>
    </row>
    <row r="11486">
      <c r="F11486" s="37" t="inlineStr">
        <is>
          <t>F526</t>
        </is>
      </c>
      <c r="G11486" s="37" t="inlineStr">
        <is>
          <t>F52.6 - Dispareunia No Orgánica</t>
        </is>
      </c>
      <c r="H11486" s="37" t="inlineStr">
        <is>
          <t>02655</t>
        </is>
      </c>
    </row>
    <row r="11487">
      <c r="F11487" s="37" t="inlineStr">
        <is>
          <t>F525</t>
        </is>
      </c>
      <c r="G11487" s="37" t="inlineStr">
        <is>
          <t>F52.5 - Vaginismo No Orgánico</t>
        </is>
      </c>
      <c r="H11487" s="37" t="inlineStr">
        <is>
          <t>02654</t>
        </is>
      </c>
    </row>
    <row r="11488">
      <c r="F11488" s="37" t="inlineStr">
        <is>
          <t>F524</t>
        </is>
      </c>
      <c r="G11488" s="37" t="inlineStr">
        <is>
          <t>F52.4 - Eyaculación Precoz</t>
        </is>
      </c>
      <c r="H11488" s="37" t="inlineStr">
        <is>
          <t>02653</t>
        </is>
      </c>
    </row>
    <row r="11489">
      <c r="F11489" s="37" t="inlineStr">
        <is>
          <t>F523</t>
        </is>
      </c>
      <c r="G11489" s="37" t="inlineStr">
        <is>
          <t>F52.3 - Disfunción Orgásmica</t>
        </is>
      </c>
      <c r="H11489" s="37" t="inlineStr">
        <is>
          <t>02652</t>
        </is>
      </c>
    </row>
    <row r="11490">
      <c r="F11490" s="37" t="inlineStr">
        <is>
          <t>F522</t>
        </is>
      </c>
      <c r="G11490" s="37" t="inlineStr">
        <is>
          <t>F52.2 - Falla De La Respuesta Genital</t>
        </is>
      </c>
      <c r="H11490" s="37" t="inlineStr">
        <is>
          <t>02651</t>
        </is>
      </c>
    </row>
    <row r="11491">
      <c r="F11491" s="37" t="inlineStr">
        <is>
          <t>F521</t>
        </is>
      </c>
      <c r="G11491" s="37" t="inlineStr">
        <is>
          <t>F52.1 - Aversión Al Sexo Y Falta De Goce Sexual</t>
        </is>
      </c>
      <c r="H11491" s="37" t="inlineStr">
        <is>
          <t>02650</t>
        </is>
      </c>
    </row>
    <row r="11492">
      <c r="F11492" s="37" t="inlineStr">
        <is>
          <t>F520</t>
        </is>
      </c>
      <c r="G11492" s="37" t="inlineStr">
        <is>
          <t>F52.0 - Falta O Pérdida Del Deseo Sexual</t>
        </is>
      </c>
      <c r="H11492" s="37" t="inlineStr">
        <is>
          <t>02649</t>
        </is>
      </c>
    </row>
    <row r="11493">
      <c r="F11493" s="37" t="inlineStr">
        <is>
          <t>F52</t>
        </is>
      </c>
      <c r="G11493" s="37" t="inlineStr">
        <is>
          <t>F52 - Disfunción Sexual No Ocasionada Por Trastorno Ni Enfermedad Orgánicos</t>
        </is>
      </c>
      <c r="H11493" s="37" t="inlineStr">
        <is>
          <t>02648</t>
        </is>
      </c>
    </row>
    <row r="11494">
      <c r="F11494" s="37" t="inlineStr">
        <is>
          <t>F519</t>
        </is>
      </c>
      <c r="G11494" s="37" t="inlineStr">
        <is>
          <t>F51.9 - Trastorno No Orgánico Del Sueño, No Especificado</t>
        </is>
      </c>
      <c r="H11494" s="37" t="inlineStr">
        <is>
          <t>02647</t>
        </is>
      </c>
    </row>
    <row r="11495">
      <c r="F11495" s="37" t="inlineStr">
        <is>
          <t>F518</t>
        </is>
      </c>
      <c r="G11495" s="37" t="inlineStr">
        <is>
          <t>F51.8 - Otros Trastornos No Orgánicos Del Sueño</t>
        </is>
      </c>
      <c r="H11495" s="37" t="inlineStr">
        <is>
          <t>02646</t>
        </is>
      </c>
    </row>
    <row r="11496">
      <c r="F11496" s="37" t="inlineStr">
        <is>
          <t>F515</t>
        </is>
      </c>
      <c r="G11496" s="37" t="inlineStr">
        <is>
          <t>F51.5 - Pesadillas</t>
        </is>
      </c>
      <c r="H11496" s="37" t="inlineStr">
        <is>
          <t>02645</t>
        </is>
      </c>
    </row>
    <row r="11497">
      <c r="F11497" s="37" t="inlineStr">
        <is>
          <t>F514</t>
        </is>
      </c>
      <c r="G11497" s="37" t="inlineStr">
        <is>
          <t>F51.4 - Terrores Del Sueño [Terrores Nocturnos]</t>
        </is>
      </c>
      <c r="H11497" s="37" t="inlineStr">
        <is>
          <t>02644</t>
        </is>
      </c>
    </row>
    <row r="11498">
      <c r="F11498" s="37" t="inlineStr">
        <is>
          <t>F513</t>
        </is>
      </c>
      <c r="G11498" s="37" t="inlineStr">
        <is>
          <t>F51.3 - Sonambulismo</t>
        </is>
      </c>
      <c r="H11498" s="37" t="inlineStr">
        <is>
          <t>02643</t>
        </is>
      </c>
    </row>
    <row r="11499">
      <c r="F11499" s="37" t="inlineStr">
        <is>
          <t>F512</t>
        </is>
      </c>
      <c r="G11499" s="37" t="inlineStr">
        <is>
          <t>F51.2 - Trastorno No Orgánico Del Ciclo Sueño-Vigilia</t>
        </is>
      </c>
      <c r="H11499" s="37" t="inlineStr">
        <is>
          <t>02642</t>
        </is>
      </c>
    </row>
    <row r="11500">
      <c r="F11500" s="37" t="inlineStr">
        <is>
          <t>F511</t>
        </is>
      </c>
      <c r="G11500" s="37" t="inlineStr">
        <is>
          <t>F51.1 - Hipersomnio No Orgánico</t>
        </is>
      </c>
      <c r="H11500" s="37" t="inlineStr">
        <is>
          <t>02641</t>
        </is>
      </c>
    </row>
    <row r="11501">
      <c r="F11501" s="37" t="inlineStr">
        <is>
          <t>F510</t>
        </is>
      </c>
      <c r="G11501" s="37" t="inlineStr">
        <is>
          <t>F51.0 - Insomnio No Orgánico</t>
        </is>
      </c>
      <c r="H11501" s="37" t="inlineStr">
        <is>
          <t>02640</t>
        </is>
      </c>
    </row>
    <row r="11502">
      <c r="F11502" s="37" t="inlineStr">
        <is>
          <t>F51</t>
        </is>
      </c>
      <c r="G11502" s="37" t="inlineStr">
        <is>
          <t>F51 - Trastornos No Orgánicos Del Sueño</t>
        </is>
      </c>
      <c r="H11502" s="37" t="inlineStr">
        <is>
          <t>02639</t>
        </is>
      </c>
    </row>
    <row r="11503">
      <c r="F11503" s="37" t="inlineStr">
        <is>
          <t>F509</t>
        </is>
      </c>
      <c r="G11503" s="37" t="inlineStr">
        <is>
          <t>F50.9 - Trastorno De La Ingestión De Alimentos, No Especificado</t>
        </is>
      </c>
      <c r="H11503" s="37" t="inlineStr">
        <is>
          <t>02638</t>
        </is>
      </c>
    </row>
    <row r="11504">
      <c r="F11504" s="37" t="inlineStr">
        <is>
          <t>F508</t>
        </is>
      </c>
      <c r="G11504" s="37" t="inlineStr">
        <is>
          <t>F50.8 - Otros Trastornos De La Ingestión De Alimentos</t>
        </is>
      </c>
      <c r="H11504" s="37" t="inlineStr">
        <is>
          <t>02637</t>
        </is>
      </c>
    </row>
    <row r="11505">
      <c r="F11505" s="37" t="inlineStr">
        <is>
          <t>F505</t>
        </is>
      </c>
      <c r="G11505" s="37" t="inlineStr">
        <is>
          <t>F50.5 - Vómitos Asociados Con Otras Alteraciones Psicológicas</t>
        </is>
      </c>
      <c r="H11505" s="37" t="inlineStr">
        <is>
          <t>02636</t>
        </is>
      </c>
    </row>
    <row r="11506">
      <c r="F11506" s="37" t="inlineStr">
        <is>
          <t>F504</t>
        </is>
      </c>
      <c r="G11506" s="37" t="inlineStr">
        <is>
          <t>F50.4 - Hiperfagia Asociada Con Otras Alteraciones Psicológicas</t>
        </is>
      </c>
      <c r="H11506" s="37" t="inlineStr">
        <is>
          <t>02635</t>
        </is>
      </c>
    </row>
    <row r="11507">
      <c r="F11507" s="37" t="inlineStr">
        <is>
          <t>F503</t>
        </is>
      </c>
      <c r="G11507" s="37" t="inlineStr">
        <is>
          <t>F50.3 - Bulimia Nerviosa Atípica</t>
        </is>
      </c>
      <c r="H11507" s="37" t="inlineStr">
        <is>
          <t>02634</t>
        </is>
      </c>
    </row>
    <row r="11508">
      <c r="F11508" s="37" t="inlineStr">
        <is>
          <t>F502</t>
        </is>
      </c>
      <c r="G11508" s="37" t="inlineStr">
        <is>
          <t>F50.2 - Bulimia Nerviosa</t>
        </is>
      </c>
      <c r="H11508" s="37" t="inlineStr">
        <is>
          <t>02633</t>
        </is>
      </c>
    </row>
    <row r="11509">
      <c r="F11509" s="37" t="inlineStr">
        <is>
          <t>F501</t>
        </is>
      </c>
      <c r="G11509" s="37" t="inlineStr">
        <is>
          <t>F50.1 - Anorexia Nerviosa Atípica</t>
        </is>
      </c>
      <c r="H11509" s="37" t="inlineStr">
        <is>
          <t>02632</t>
        </is>
      </c>
    </row>
    <row r="11510">
      <c r="F11510" s="37" t="inlineStr">
        <is>
          <t>F500</t>
        </is>
      </c>
      <c r="G11510" s="37" t="inlineStr">
        <is>
          <t>F50.0 - Anorexia Nerviosa</t>
        </is>
      </c>
      <c r="H11510" s="37" t="inlineStr">
        <is>
          <t>02631</t>
        </is>
      </c>
    </row>
    <row r="11511">
      <c r="F11511" s="37" t="inlineStr">
        <is>
          <t>F50</t>
        </is>
      </c>
      <c r="G11511" s="37" t="inlineStr">
        <is>
          <t>F50 - Trastornos De La Ingestión De Alimentos</t>
        </is>
      </c>
      <c r="H11511" s="37" t="inlineStr">
        <is>
          <t>02630</t>
        </is>
      </c>
    </row>
    <row r="11512">
      <c r="F11512" s="37" t="inlineStr">
        <is>
          <t>F489</t>
        </is>
      </c>
      <c r="G11512" s="37" t="inlineStr">
        <is>
          <t>F48.9 - Trastorno Neurótico, No Especificado</t>
        </is>
      </c>
      <c r="H11512" s="37" t="inlineStr">
        <is>
          <t>02629</t>
        </is>
      </c>
    </row>
    <row r="11513">
      <c r="F11513" s="37" t="inlineStr">
        <is>
          <t>F488</t>
        </is>
      </c>
      <c r="G11513" s="37" t="inlineStr">
        <is>
          <t>F48.8 - Otros Trastornos Neuróticos Especificados</t>
        </is>
      </c>
      <c r="H11513" s="37" t="inlineStr">
        <is>
          <t>02628</t>
        </is>
      </c>
    </row>
    <row r="11514">
      <c r="F11514" s="37" t="inlineStr">
        <is>
          <t>F481</t>
        </is>
      </c>
      <c r="G11514" s="37" t="inlineStr">
        <is>
          <t>F48.1 - Síndrome De Despersonalización Y Desvinculación De La Realidad</t>
        </is>
      </c>
      <c r="H11514" s="37" t="inlineStr">
        <is>
          <t>02627</t>
        </is>
      </c>
    </row>
    <row r="11515">
      <c r="F11515" s="37" t="inlineStr">
        <is>
          <t>F480</t>
        </is>
      </c>
      <c r="G11515" s="37" t="inlineStr">
        <is>
          <t>F48.0 - Neurastenia</t>
        </is>
      </c>
      <c r="H11515" s="37" t="inlineStr">
        <is>
          <t>02626</t>
        </is>
      </c>
    </row>
    <row r="11516">
      <c r="F11516" s="37" t="inlineStr">
        <is>
          <t>F48</t>
        </is>
      </c>
      <c r="G11516" s="37" t="inlineStr">
        <is>
          <t>F48 - Otros Trastornos Neuróticos</t>
        </is>
      </c>
      <c r="H11516" s="37" t="inlineStr">
        <is>
          <t>02625</t>
        </is>
      </c>
    </row>
    <row r="11517">
      <c r="F11517" s="37" t="inlineStr">
        <is>
          <t>F459</t>
        </is>
      </c>
      <c r="G11517" s="37" t="inlineStr">
        <is>
          <t>F45.9 - Trastorno Somatomorfo, No Especificado</t>
        </is>
      </c>
      <c r="H11517" s="37" t="inlineStr">
        <is>
          <t>02624</t>
        </is>
      </c>
    </row>
    <row r="11518">
      <c r="F11518" s="37" t="inlineStr">
        <is>
          <t>F458</t>
        </is>
      </c>
      <c r="G11518" s="37" t="inlineStr">
        <is>
          <t>F45.8 - Otros Trastornos Somatomorfos</t>
        </is>
      </c>
      <c r="H11518" s="37" t="inlineStr">
        <is>
          <t>02623</t>
        </is>
      </c>
    </row>
    <row r="11519">
      <c r="F11519" s="37" t="inlineStr">
        <is>
          <t>F454</t>
        </is>
      </c>
      <c r="G11519" s="37" t="inlineStr">
        <is>
          <t>F45.4 - Trastorno De Dolor Persistente Somatomorfo</t>
        </is>
      </c>
      <c r="H11519" s="37" t="inlineStr">
        <is>
          <t>02622</t>
        </is>
      </c>
    </row>
    <row r="11520">
      <c r="F11520" s="37" t="inlineStr">
        <is>
          <t>F453</t>
        </is>
      </c>
      <c r="G11520" s="37" t="inlineStr">
        <is>
          <t>F45.3 - Disfunción Autonómica Somatomorfa</t>
        </is>
      </c>
      <c r="H11520" s="37" t="inlineStr">
        <is>
          <t>02621</t>
        </is>
      </c>
    </row>
    <row r="11521">
      <c r="F11521" s="37" t="inlineStr">
        <is>
          <t>F452</t>
        </is>
      </c>
      <c r="G11521" s="37" t="inlineStr">
        <is>
          <t>F45.2 - Trastorno Hipocondríaco</t>
        </is>
      </c>
      <c r="H11521" s="37" t="inlineStr">
        <is>
          <t>02620</t>
        </is>
      </c>
    </row>
    <row r="11522">
      <c r="F11522" s="37" t="inlineStr">
        <is>
          <t>F451</t>
        </is>
      </c>
      <c r="G11522" s="37" t="inlineStr">
        <is>
          <t>F45.1 - Trastorno Somatomorfo Indiferenciado</t>
        </is>
      </c>
      <c r="H11522" s="37" t="inlineStr">
        <is>
          <t>02619</t>
        </is>
      </c>
    </row>
    <row r="11523">
      <c r="F11523" s="37" t="inlineStr">
        <is>
          <t>F450</t>
        </is>
      </c>
      <c r="G11523" s="37" t="inlineStr">
        <is>
          <t>F45.0 - Trastorno De Somatización</t>
        </is>
      </c>
      <c r="H11523" s="37" t="inlineStr">
        <is>
          <t>02618</t>
        </is>
      </c>
    </row>
    <row r="11524">
      <c r="F11524" s="37" t="inlineStr">
        <is>
          <t>F45</t>
        </is>
      </c>
      <c r="G11524" s="37" t="inlineStr">
        <is>
          <t>F45 - Trastornos Somatomorfos</t>
        </is>
      </c>
      <c r="H11524" s="37" t="inlineStr">
        <is>
          <t>02617</t>
        </is>
      </c>
    </row>
    <row r="11525">
      <c r="F11525" s="37" t="inlineStr">
        <is>
          <t>F449</t>
        </is>
      </c>
      <c r="G11525" s="37" t="inlineStr">
        <is>
          <t>F44.9 - Trastorno Disociativo [De Conversión], No Especificado</t>
        </is>
      </c>
      <c r="H11525" s="37" t="inlineStr">
        <is>
          <t>02616</t>
        </is>
      </c>
    </row>
    <row r="11526">
      <c r="F11526" s="37" t="inlineStr">
        <is>
          <t>F448</t>
        </is>
      </c>
      <c r="G11526" s="37" t="inlineStr">
        <is>
          <t>F44.8 - Otros Trastornos Disociativos [De Conversión]</t>
        </is>
      </c>
      <c r="H11526" s="37" t="inlineStr">
        <is>
          <t>02615</t>
        </is>
      </c>
    </row>
    <row r="11527">
      <c r="F11527" s="37" t="inlineStr">
        <is>
          <t>F447</t>
        </is>
      </c>
      <c r="G11527" s="37" t="inlineStr">
        <is>
          <t>F44.7 - Trastornos Disociativos Mixtos [Y De Conversión]</t>
        </is>
      </c>
      <c r="H11527" s="37" t="inlineStr">
        <is>
          <t>02614</t>
        </is>
      </c>
    </row>
    <row r="11528">
      <c r="F11528" s="37" t="inlineStr">
        <is>
          <t>F446</t>
        </is>
      </c>
      <c r="G11528" s="37" t="inlineStr">
        <is>
          <t>F44.6 - Anestesia Disociativa Y Pérdida Sensorial</t>
        </is>
      </c>
      <c r="H11528" s="37" t="inlineStr">
        <is>
          <t>02613</t>
        </is>
      </c>
    </row>
    <row r="11529">
      <c r="F11529" s="37" t="inlineStr">
        <is>
          <t>F445</t>
        </is>
      </c>
      <c r="G11529" s="37" t="inlineStr">
        <is>
          <t>F44.5 - Convulsiones Disociativas</t>
        </is>
      </c>
      <c r="H11529" s="37" t="inlineStr">
        <is>
          <t>02612</t>
        </is>
      </c>
    </row>
    <row r="11530">
      <c r="F11530" s="37" t="inlineStr">
        <is>
          <t>F444</t>
        </is>
      </c>
      <c r="G11530" s="37" t="inlineStr">
        <is>
          <t>F44.4 - Trastornos Disociativos Del Movimiento</t>
        </is>
      </c>
      <c r="H11530" s="37" t="inlineStr">
        <is>
          <t>02611</t>
        </is>
      </c>
    </row>
    <row r="11531">
      <c r="F11531" s="37" t="inlineStr">
        <is>
          <t>F443</t>
        </is>
      </c>
      <c r="G11531" s="37" t="inlineStr">
        <is>
          <t>F44.3 - Trastornos De Trance Y De Posesión</t>
        </is>
      </c>
      <c r="H11531" s="37" t="inlineStr">
        <is>
          <t>02610</t>
        </is>
      </c>
    </row>
    <row r="11532">
      <c r="F11532" s="37" t="inlineStr">
        <is>
          <t>F442</t>
        </is>
      </c>
      <c r="G11532" s="37" t="inlineStr">
        <is>
          <t>F44.2 - Estupor Disociativo</t>
        </is>
      </c>
      <c r="H11532" s="37" t="inlineStr">
        <is>
          <t>02609</t>
        </is>
      </c>
    </row>
    <row r="11533">
      <c r="F11533" s="37" t="inlineStr">
        <is>
          <t>F441</t>
        </is>
      </c>
      <c r="G11533" s="37" t="inlineStr">
        <is>
          <t>F44.1 - Fuga Disociativa</t>
        </is>
      </c>
      <c r="H11533" s="37" t="inlineStr">
        <is>
          <t>02608</t>
        </is>
      </c>
    </row>
    <row r="11534">
      <c r="F11534" s="37" t="inlineStr">
        <is>
          <t>F440</t>
        </is>
      </c>
      <c r="G11534" s="37" t="inlineStr">
        <is>
          <t>F44.0 - Amnesia Disociativa</t>
        </is>
      </c>
      <c r="H11534" s="37" t="inlineStr">
        <is>
          <t>02607</t>
        </is>
      </c>
    </row>
    <row r="11535">
      <c r="F11535" s="37" t="inlineStr">
        <is>
          <t>F44</t>
        </is>
      </c>
      <c r="G11535" s="37" t="inlineStr">
        <is>
          <t>F44 - Trastornos Disociativos [De Conversión]</t>
        </is>
      </c>
      <c r="H11535" s="37" t="inlineStr">
        <is>
          <t>02606</t>
        </is>
      </c>
    </row>
    <row r="11536">
      <c r="F11536" s="37" t="inlineStr">
        <is>
          <t>F439</t>
        </is>
      </c>
      <c r="G11536" s="37" t="inlineStr">
        <is>
          <t>F43.9 - Reacción Al Estrés Grave, No Especificada</t>
        </is>
      </c>
      <c r="H11536" s="37" t="inlineStr">
        <is>
          <t>02605</t>
        </is>
      </c>
    </row>
    <row r="11537">
      <c r="F11537" s="37" t="inlineStr">
        <is>
          <t>F438</t>
        </is>
      </c>
      <c r="G11537" s="37" t="inlineStr">
        <is>
          <t>F43.8 - Otras Reacciones Al Estrés Grave</t>
        </is>
      </c>
      <c r="H11537" s="37" t="inlineStr">
        <is>
          <t>02604</t>
        </is>
      </c>
    </row>
    <row r="11538">
      <c r="F11538" s="37" t="inlineStr">
        <is>
          <t>F432</t>
        </is>
      </c>
      <c r="G11538" s="37" t="inlineStr">
        <is>
          <t>F43.2 - Trastornos De Adaptación</t>
        </is>
      </c>
      <c r="H11538" s="37" t="inlineStr">
        <is>
          <t>02603</t>
        </is>
      </c>
    </row>
    <row r="11539">
      <c r="F11539" s="37" t="inlineStr">
        <is>
          <t>F431</t>
        </is>
      </c>
      <c r="G11539" s="37" t="inlineStr">
        <is>
          <t>F43.1 - Trastorno De Estrés Postraumático</t>
        </is>
      </c>
      <c r="H11539" s="37" t="inlineStr">
        <is>
          <t>02602</t>
        </is>
      </c>
    </row>
    <row r="11540">
      <c r="F11540" s="37" t="inlineStr">
        <is>
          <t>F430</t>
        </is>
      </c>
      <c r="G11540" s="37" t="inlineStr">
        <is>
          <t>F43.0 - Reacción Al Estrés Agudo</t>
        </is>
      </c>
      <c r="H11540" s="37" t="inlineStr">
        <is>
          <t>02601</t>
        </is>
      </c>
    </row>
    <row r="11541">
      <c r="F11541" s="37" t="inlineStr">
        <is>
          <t>F43</t>
        </is>
      </c>
      <c r="G11541" s="37" t="inlineStr">
        <is>
          <t>F43 - Reacción Al Estrés Grave Y Trastornos De Adaptación</t>
        </is>
      </c>
      <c r="H11541" s="37" t="inlineStr">
        <is>
          <t>02600</t>
        </is>
      </c>
    </row>
    <row r="11542">
      <c r="F11542" s="37" t="inlineStr">
        <is>
          <t>F429</t>
        </is>
      </c>
      <c r="G11542" s="37" t="inlineStr">
        <is>
          <t>F42.9 - Trastorno Obsesivo-Compulsivo, No Especificado</t>
        </is>
      </c>
      <c r="H11542" s="37" t="inlineStr">
        <is>
          <t>02599</t>
        </is>
      </c>
    </row>
    <row r="11543">
      <c r="F11543" s="37" t="inlineStr">
        <is>
          <t>F428</t>
        </is>
      </c>
      <c r="G11543" s="37" t="inlineStr">
        <is>
          <t>F42.8 - Otros Trastornos Obsesivo-Compulsivos</t>
        </is>
      </c>
      <c r="H11543" s="37" t="inlineStr">
        <is>
          <t>02598</t>
        </is>
      </c>
    </row>
    <row r="11544">
      <c r="F11544" s="37" t="inlineStr">
        <is>
          <t>F422</t>
        </is>
      </c>
      <c r="G11544" s="37" t="inlineStr">
        <is>
          <t>F42.2 - Actos E Ideas Obsesivas Mixtos</t>
        </is>
      </c>
      <c r="H11544" s="37" t="inlineStr">
        <is>
          <t>02597</t>
        </is>
      </c>
    </row>
    <row r="11545">
      <c r="F11545" s="37" t="inlineStr">
        <is>
          <t>F421</t>
        </is>
      </c>
      <c r="G11545" s="37" t="inlineStr">
        <is>
          <t>F42.1 - Predominio De Actos Compulsivos [Rituales Obsesivos]</t>
        </is>
      </c>
      <c r="H11545" s="37" t="inlineStr">
        <is>
          <t>02596</t>
        </is>
      </c>
    </row>
    <row r="11546">
      <c r="F11546" s="37" t="inlineStr">
        <is>
          <t>F420</t>
        </is>
      </c>
      <c r="G11546" s="37" t="inlineStr">
        <is>
          <t>F42.0 - Predominio De Pensamientos O Rumiaciones Obsesivas</t>
        </is>
      </c>
      <c r="H11546" s="37" t="inlineStr">
        <is>
          <t>02595</t>
        </is>
      </c>
    </row>
    <row r="11547">
      <c r="F11547" s="37" t="inlineStr">
        <is>
          <t>F42</t>
        </is>
      </c>
      <c r="G11547" s="37" t="inlineStr">
        <is>
          <t>F42 - Trastorno Obsesivo-Compulsivo</t>
        </is>
      </c>
      <c r="H11547" s="37" t="inlineStr">
        <is>
          <t>02594</t>
        </is>
      </c>
    </row>
    <row r="11548">
      <c r="F11548" s="37" t="inlineStr">
        <is>
          <t>F419</t>
        </is>
      </c>
      <c r="G11548" s="37" t="inlineStr">
        <is>
          <t>F41.9 - Trastorno De Ansiedad, No Especificado</t>
        </is>
      </c>
      <c r="H11548" s="37" t="inlineStr">
        <is>
          <t>02593</t>
        </is>
      </c>
    </row>
    <row r="11549">
      <c r="F11549" s="37" t="inlineStr">
        <is>
          <t>F418</t>
        </is>
      </c>
      <c r="G11549" s="37" t="inlineStr">
        <is>
          <t>F41.8 - Otros Trastornos De Ansiedad Especificados</t>
        </is>
      </c>
      <c r="H11549" s="37" t="inlineStr">
        <is>
          <t>02592</t>
        </is>
      </c>
    </row>
    <row r="11550">
      <c r="F11550" s="37" t="inlineStr">
        <is>
          <t>F413</t>
        </is>
      </c>
      <c r="G11550" s="37" t="inlineStr">
        <is>
          <t>F41.3 - Otros Trastornos De Ansiedad Mixtos</t>
        </is>
      </c>
      <c r="H11550" s="37" t="inlineStr">
        <is>
          <t>02591</t>
        </is>
      </c>
    </row>
    <row r="11551">
      <c r="F11551" s="37" t="inlineStr">
        <is>
          <t>F412</t>
        </is>
      </c>
      <c r="G11551" s="37" t="inlineStr">
        <is>
          <t>F41.2 - Trastorno Mixto De Ansiedad Y Depresión</t>
        </is>
      </c>
      <c r="H11551" s="37" t="inlineStr">
        <is>
          <t>02590</t>
        </is>
      </c>
    </row>
    <row r="11552">
      <c r="F11552" s="37" t="inlineStr">
        <is>
          <t>F411</t>
        </is>
      </c>
      <c r="G11552" s="37" t="inlineStr">
        <is>
          <t>F41.1 - Trastorno De Ansiedad Generalizada</t>
        </is>
      </c>
      <c r="H11552" s="37" t="inlineStr">
        <is>
          <t>02589</t>
        </is>
      </c>
    </row>
    <row r="11553">
      <c r="F11553" s="37" t="inlineStr">
        <is>
          <t>F410</t>
        </is>
      </c>
      <c r="G11553" s="37" t="inlineStr">
        <is>
          <t>F41.0 - Trastorno De Pánico [Ansiedad Paroxística Episódica]</t>
        </is>
      </c>
      <c r="H11553" s="37" t="inlineStr">
        <is>
          <t>02588</t>
        </is>
      </c>
    </row>
    <row r="11554">
      <c r="F11554" s="37" t="inlineStr">
        <is>
          <t>F41</t>
        </is>
      </c>
      <c r="G11554" s="37" t="inlineStr">
        <is>
          <t>F41 - Otros Trastornos De Ansiedad</t>
        </is>
      </c>
      <c r="H11554" s="37" t="inlineStr">
        <is>
          <t>02587</t>
        </is>
      </c>
    </row>
    <row r="11555">
      <c r="F11555" s="37" t="inlineStr">
        <is>
          <t>F409</t>
        </is>
      </c>
      <c r="G11555" s="37" t="inlineStr">
        <is>
          <t>F40.9 - Trastorno Fóbico De Ansiedad, No Especificado</t>
        </is>
      </c>
      <c r="H11555" s="37" t="inlineStr">
        <is>
          <t>02586</t>
        </is>
      </c>
    </row>
    <row r="11556">
      <c r="F11556" s="37" t="inlineStr">
        <is>
          <t>F408</t>
        </is>
      </c>
      <c r="G11556" s="37" t="inlineStr">
        <is>
          <t>F40.8 - Otros Trastornos Fóbicos De Ansiedad</t>
        </is>
      </c>
      <c r="H11556" s="37" t="inlineStr">
        <is>
          <t>02585</t>
        </is>
      </c>
    </row>
    <row r="11557">
      <c r="F11557" s="37" t="inlineStr">
        <is>
          <t>F402</t>
        </is>
      </c>
      <c r="G11557" s="37" t="inlineStr">
        <is>
          <t>F40.2 - Fobias Específicas (Aisladas)</t>
        </is>
      </c>
      <c r="H11557" s="37" t="inlineStr">
        <is>
          <t>02584</t>
        </is>
      </c>
    </row>
    <row r="11558">
      <c r="F11558" s="37" t="inlineStr">
        <is>
          <t>F401</t>
        </is>
      </c>
      <c r="G11558" s="37" t="inlineStr">
        <is>
          <t>F40.1 - Fobias Sociales</t>
        </is>
      </c>
      <c r="H11558" s="37" t="inlineStr">
        <is>
          <t>02583</t>
        </is>
      </c>
    </row>
    <row r="11559">
      <c r="F11559" s="37" t="inlineStr">
        <is>
          <t>F400</t>
        </is>
      </c>
      <c r="G11559" s="37" t="inlineStr">
        <is>
          <t>F40.0 - Agorafobia</t>
        </is>
      </c>
      <c r="H11559" s="37" t="inlineStr">
        <is>
          <t>02582</t>
        </is>
      </c>
    </row>
    <row r="11560">
      <c r="F11560" s="37" t="inlineStr">
        <is>
          <t>F40</t>
        </is>
      </c>
      <c r="G11560" s="37" t="inlineStr">
        <is>
          <t>F40 - Trastornos Fóbicos De Ansiedad</t>
        </is>
      </c>
      <c r="H11560" s="37" t="inlineStr">
        <is>
          <t>02581</t>
        </is>
      </c>
    </row>
    <row r="11561">
      <c r="F11561" s="37" t="inlineStr">
        <is>
          <t>F39</t>
        </is>
      </c>
      <c r="G11561" s="37" t="inlineStr">
        <is>
          <t>F39 - Trastorno Del Humor [Afectivo], No Especificado</t>
        </is>
      </c>
      <c r="H11561" s="37" t="inlineStr">
        <is>
          <t>02580</t>
        </is>
      </c>
    </row>
    <row r="11562">
      <c r="F11562" s="37" t="inlineStr">
        <is>
          <t>F388</t>
        </is>
      </c>
      <c r="G11562" s="37" t="inlineStr">
        <is>
          <t>F38.8 - Otros Trastornos Del Humor [Afectivos], Especificados</t>
        </is>
      </c>
      <c r="H11562" s="37" t="inlineStr">
        <is>
          <t>02579</t>
        </is>
      </c>
    </row>
    <row r="11563">
      <c r="F11563" s="37" t="inlineStr">
        <is>
          <t>F381</t>
        </is>
      </c>
      <c r="G11563" s="37" t="inlineStr">
        <is>
          <t>F38.1 - Otros Trastornos Del Humor [Afectivos], Recurrentes</t>
        </is>
      </c>
      <c r="H11563" s="37" t="inlineStr">
        <is>
          <t>02578</t>
        </is>
      </c>
    </row>
    <row r="11564">
      <c r="F11564" s="37" t="inlineStr">
        <is>
          <t>F380</t>
        </is>
      </c>
      <c r="G11564" s="37" t="inlineStr">
        <is>
          <t>F38.0 - Otros Trastornos Del Humor [Afectivos], Aislados</t>
        </is>
      </c>
      <c r="H11564" s="37" t="inlineStr">
        <is>
          <t>02577</t>
        </is>
      </c>
    </row>
    <row r="11565">
      <c r="F11565" s="37" t="inlineStr">
        <is>
          <t>F38</t>
        </is>
      </c>
      <c r="G11565" s="37" t="inlineStr">
        <is>
          <t>F38 - Otros Trastornos Del Humor [Afectivos]</t>
        </is>
      </c>
      <c r="H11565" s="37" t="inlineStr">
        <is>
          <t>02576</t>
        </is>
      </c>
    </row>
    <row r="11566">
      <c r="F11566" s="37" t="inlineStr">
        <is>
          <t>F349</t>
        </is>
      </c>
      <c r="G11566" s="37" t="inlineStr">
        <is>
          <t>F34.9 - Trastorno Persistente Del Humor [Afectivo], No Especificado</t>
        </is>
      </c>
      <c r="H11566" s="37" t="inlineStr">
        <is>
          <t>02575</t>
        </is>
      </c>
    </row>
    <row r="11567">
      <c r="F11567" s="37" t="inlineStr">
        <is>
          <t>F348</t>
        </is>
      </c>
      <c r="G11567" s="37" t="inlineStr">
        <is>
          <t>F34.8 - Otros Trastornos Del Humor [Afectivos] Persistentes</t>
        </is>
      </c>
      <c r="H11567" s="37" t="inlineStr">
        <is>
          <t>02574</t>
        </is>
      </c>
    </row>
    <row r="11568">
      <c r="F11568" s="37" t="inlineStr">
        <is>
          <t>F341</t>
        </is>
      </c>
      <c r="G11568" s="37" t="inlineStr">
        <is>
          <t>F34.1 - Distimia</t>
        </is>
      </c>
      <c r="H11568" s="37" t="inlineStr">
        <is>
          <t>02573</t>
        </is>
      </c>
    </row>
    <row r="11569">
      <c r="F11569" s="37" t="inlineStr">
        <is>
          <t>F340</t>
        </is>
      </c>
      <c r="G11569" s="37" t="inlineStr">
        <is>
          <t>F34.0 - Ciclotimia</t>
        </is>
      </c>
      <c r="H11569" s="37" t="inlineStr">
        <is>
          <t>02572</t>
        </is>
      </c>
    </row>
    <row r="11570">
      <c r="F11570" s="37" t="inlineStr">
        <is>
          <t>F34</t>
        </is>
      </c>
      <c r="G11570" s="37" t="inlineStr">
        <is>
          <t>F34 - Trastornos Del Humor [Afectivos] Persistentes</t>
        </is>
      </c>
      <c r="H11570" s="37" t="inlineStr">
        <is>
          <t>02571</t>
        </is>
      </c>
    </row>
    <row r="11571">
      <c r="F11571" s="37" t="inlineStr">
        <is>
          <t>F339</t>
        </is>
      </c>
      <c r="G11571" s="37" t="inlineStr">
        <is>
          <t>F33.9 - Trastorno Depresivo Recurrente, No Especificado</t>
        </is>
      </c>
      <c r="H11571" s="37" t="inlineStr">
        <is>
          <t>02570</t>
        </is>
      </c>
    </row>
    <row r="11572">
      <c r="F11572" s="37" t="inlineStr">
        <is>
          <t>F338</t>
        </is>
      </c>
      <c r="G11572" s="37" t="inlineStr">
        <is>
          <t>F33.8 - Otros Trastornos Depresivos Recurrentes</t>
        </is>
      </c>
      <c r="H11572" s="37" t="inlineStr">
        <is>
          <t>02569</t>
        </is>
      </c>
    </row>
    <row r="11573">
      <c r="F11573" s="37" t="inlineStr">
        <is>
          <t>F334</t>
        </is>
      </c>
      <c r="G11573" s="37" t="inlineStr">
        <is>
          <t>F33.4 - Trastorno Depresivo Recurrente Actualmente En Remisión</t>
        </is>
      </c>
      <c r="H11573" s="37" t="inlineStr">
        <is>
          <t>02568</t>
        </is>
      </c>
    </row>
    <row r="11574">
      <c r="F11574" s="37" t="inlineStr">
        <is>
          <t>F333</t>
        </is>
      </c>
      <c r="G11574" s="37" t="inlineStr">
        <is>
          <t>F33.3 - Trastorno Depresivo Recurrente, Episodio Depresivo Grave Presente, Con Síntomas Psicóticos</t>
        </is>
      </c>
      <c r="H11574" s="37" t="inlineStr">
        <is>
          <t>02567</t>
        </is>
      </c>
    </row>
    <row r="11575">
      <c r="F11575" s="37" t="inlineStr">
        <is>
          <t>F332</t>
        </is>
      </c>
      <c r="G11575" s="37" t="inlineStr">
        <is>
          <t>F33.2 - Trastorno Depresivo Recurrente, Episodio Depresivo Grave Presente Sin Síntomas Psicóticos</t>
        </is>
      </c>
      <c r="H11575" s="37" t="inlineStr">
        <is>
          <t>02566</t>
        </is>
      </c>
    </row>
    <row r="11576">
      <c r="F11576" s="37" t="inlineStr">
        <is>
          <t>F331</t>
        </is>
      </c>
      <c r="G11576" s="37" t="inlineStr">
        <is>
          <t>F33.1 - Trastorno Depresivo Recurrente, Episodio Moderado Presente</t>
        </is>
      </c>
      <c r="H11576" s="37" t="inlineStr">
        <is>
          <t>02565</t>
        </is>
      </c>
    </row>
    <row r="11577">
      <c r="F11577" s="37" t="inlineStr">
        <is>
          <t>F330</t>
        </is>
      </c>
      <c r="G11577" s="37" t="inlineStr">
        <is>
          <t>F33.0 - Trastorno Depresivo Recurrente, Episodio Leve Presente</t>
        </is>
      </c>
      <c r="H11577" s="37" t="inlineStr">
        <is>
          <t>02564</t>
        </is>
      </c>
    </row>
    <row r="11578">
      <c r="F11578" s="37" t="inlineStr">
        <is>
          <t>F33</t>
        </is>
      </c>
      <c r="G11578" s="37" t="inlineStr">
        <is>
          <t>F33 - Trastorno Depresivo Recurrente</t>
        </is>
      </c>
      <c r="H11578" s="37" t="inlineStr">
        <is>
          <t>02563</t>
        </is>
      </c>
    </row>
    <row r="11579">
      <c r="F11579" s="37" t="inlineStr">
        <is>
          <t>F329</t>
        </is>
      </c>
      <c r="G11579" s="37" t="inlineStr">
        <is>
          <t>F32.9 - Episodio Depresivo, No Especificado</t>
        </is>
      </c>
      <c r="H11579" s="37" t="inlineStr">
        <is>
          <t>02562</t>
        </is>
      </c>
    </row>
    <row r="11580">
      <c r="F11580" s="37" t="inlineStr">
        <is>
          <t>F328</t>
        </is>
      </c>
      <c r="G11580" s="37" t="inlineStr">
        <is>
          <t>F32.8 - Otros Episodios Depresivos</t>
        </is>
      </c>
      <c r="H11580" s="37" t="inlineStr">
        <is>
          <t>02561</t>
        </is>
      </c>
    </row>
    <row r="11581">
      <c r="F11581" s="37" t="inlineStr">
        <is>
          <t>F323</t>
        </is>
      </c>
      <c r="G11581" s="37" t="inlineStr">
        <is>
          <t>F32.3 - Episodio Depresivo Grave Con Síntomas Psicóticos</t>
        </is>
      </c>
      <c r="H11581" s="37" t="inlineStr">
        <is>
          <t>02560</t>
        </is>
      </c>
    </row>
    <row r="11582">
      <c r="F11582" s="37" t="inlineStr">
        <is>
          <t>F322</t>
        </is>
      </c>
      <c r="G11582" s="37" t="inlineStr">
        <is>
          <t>F32.2 - Episodio Depresivo Grave Sin Síntomas Psicóticos</t>
        </is>
      </c>
      <c r="H11582" s="37" t="inlineStr">
        <is>
          <t>02559</t>
        </is>
      </c>
    </row>
    <row r="11583">
      <c r="F11583" s="37" t="inlineStr">
        <is>
          <t>F321</t>
        </is>
      </c>
      <c r="G11583" s="37" t="inlineStr">
        <is>
          <t>F32.1 - Episodio Depresivo Moderado</t>
        </is>
      </c>
      <c r="H11583" s="37" t="inlineStr">
        <is>
          <t>02558</t>
        </is>
      </c>
    </row>
    <row r="11584">
      <c r="F11584" s="37" t="inlineStr">
        <is>
          <t>F320</t>
        </is>
      </c>
      <c r="G11584" s="37" t="inlineStr">
        <is>
          <t>F32.0 - Episodio Depresivo Leve</t>
        </is>
      </c>
      <c r="H11584" s="37" t="inlineStr">
        <is>
          <t>02557</t>
        </is>
      </c>
    </row>
    <row r="11585">
      <c r="F11585" s="37" t="inlineStr">
        <is>
          <t>F32</t>
        </is>
      </c>
      <c r="G11585" s="37" t="inlineStr">
        <is>
          <t>F32 - Episodio Depresivo</t>
        </is>
      </c>
      <c r="H11585" s="37" t="inlineStr">
        <is>
          <t>02556</t>
        </is>
      </c>
    </row>
    <row r="11586">
      <c r="F11586" s="37" t="inlineStr">
        <is>
          <t>F319</t>
        </is>
      </c>
      <c r="G11586" s="37" t="inlineStr">
        <is>
          <t>F31.9 - Trastorno Afectivo Bipolar, No Especificado</t>
        </is>
      </c>
      <c r="H11586" s="37" t="inlineStr">
        <is>
          <t>02555</t>
        </is>
      </c>
    </row>
    <row r="11587">
      <c r="F11587" s="37" t="inlineStr">
        <is>
          <t>F318</t>
        </is>
      </c>
      <c r="G11587" s="37" t="inlineStr">
        <is>
          <t>F31.8 - Otros Trastornos Afectivos Bipolares</t>
        </is>
      </c>
      <c r="H11587" s="37" t="inlineStr">
        <is>
          <t>02554</t>
        </is>
      </c>
    </row>
    <row r="11588">
      <c r="F11588" s="37" t="inlineStr">
        <is>
          <t>F317</t>
        </is>
      </c>
      <c r="G11588" s="37" t="inlineStr">
        <is>
          <t>F31.7 - Trastorno Afectivo Bipolar, Actualmente En Remisión</t>
        </is>
      </c>
      <c r="H11588" s="37" t="inlineStr">
        <is>
          <t>02553</t>
        </is>
      </c>
    </row>
    <row r="11589">
      <c r="F11589" s="37" t="inlineStr">
        <is>
          <t>F316</t>
        </is>
      </c>
      <c r="G11589" s="37" t="inlineStr">
        <is>
          <t>F31.6 - Trastorno Afectivo Bipolar, Episodio Mixto Presente</t>
        </is>
      </c>
      <c r="H11589" s="37" t="inlineStr">
        <is>
          <t>02552</t>
        </is>
      </c>
    </row>
    <row r="11590">
      <c r="F11590" s="37" t="inlineStr">
        <is>
          <t>F315</t>
        </is>
      </c>
      <c r="G11590" s="37" t="inlineStr">
        <is>
          <t>F31.5 - Trastorno Afectivo Bipolar, Episodio Depresivo Grave Presente Con Síntomas Psicóticos</t>
        </is>
      </c>
      <c r="H11590" s="37" t="inlineStr">
        <is>
          <t>02551</t>
        </is>
      </c>
    </row>
    <row r="11591">
      <c r="F11591" s="37" t="inlineStr">
        <is>
          <t>F314</t>
        </is>
      </c>
      <c r="G11591" s="37" t="inlineStr">
        <is>
          <t>F31.4 - Trastorno Afectivo Bipolar, Episodio Depresivo Grave Presente Sin Síntomas Psicóticos</t>
        </is>
      </c>
      <c r="H11591" s="37" t="inlineStr">
        <is>
          <t>02550</t>
        </is>
      </c>
    </row>
    <row r="11592">
      <c r="F11592" s="37" t="inlineStr">
        <is>
          <t>F313</t>
        </is>
      </c>
      <c r="G11592" s="37" t="inlineStr">
        <is>
          <t>F31.3 - Trastorno Afectivo Bipolar, Episodio Depresivo Presente Leve O Moderado</t>
        </is>
      </c>
      <c r="H11592" s="37" t="inlineStr">
        <is>
          <t>02549</t>
        </is>
      </c>
    </row>
    <row r="11593">
      <c r="F11593" s="37" t="inlineStr">
        <is>
          <t>F312</t>
        </is>
      </c>
      <c r="G11593" s="37" t="inlineStr">
        <is>
          <t>F31.2 - Trastorno Afectivo Bipolar, Episodio Maníaco Presente Con Síntomas Psicóticos</t>
        </is>
      </c>
      <c r="H11593" s="37" t="inlineStr">
        <is>
          <t>02548</t>
        </is>
      </c>
    </row>
    <row r="11594">
      <c r="F11594" s="37" t="inlineStr">
        <is>
          <t>F311</t>
        </is>
      </c>
      <c r="G11594" s="37" t="inlineStr">
        <is>
          <t>F31.1 - Trastorno Afectivo Bipolar, Episodio Maníaco Presente Sin Síntomas Psicóticos</t>
        </is>
      </c>
      <c r="H11594" s="37" t="inlineStr">
        <is>
          <t>02547</t>
        </is>
      </c>
    </row>
    <row r="11595">
      <c r="F11595" s="37" t="inlineStr">
        <is>
          <t>F310</t>
        </is>
      </c>
      <c r="G11595" s="37" t="inlineStr">
        <is>
          <t>F31.0 - Trastorno Afectivo Bipolar, Episodio Hipomaníaco Presente</t>
        </is>
      </c>
      <c r="H11595" s="37" t="inlineStr">
        <is>
          <t>02546</t>
        </is>
      </c>
    </row>
    <row r="11596">
      <c r="F11596" s="37" t="inlineStr">
        <is>
          <t>F31</t>
        </is>
      </c>
      <c r="G11596" s="37" t="inlineStr">
        <is>
          <t>F31 - Trastorno Afectivo Bipolar</t>
        </is>
      </c>
      <c r="H11596" s="37" t="inlineStr">
        <is>
          <t>02545</t>
        </is>
      </c>
    </row>
    <row r="11597">
      <c r="F11597" s="37" t="inlineStr">
        <is>
          <t>F309</t>
        </is>
      </c>
      <c r="G11597" s="37" t="inlineStr">
        <is>
          <t>F30.9 - Episodio Maníaco, No Especificado</t>
        </is>
      </c>
      <c r="H11597" s="37" t="inlineStr">
        <is>
          <t>02544</t>
        </is>
      </c>
    </row>
    <row r="11598">
      <c r="F11598" s="37" t="inlineStr">
        <is>
          <t>F308</t>
        </is>
      </c>
      <c r="G11598" s="37" t="inlineStr">
        <is>
          <t>F30.8 - Otros Episodios Maníacos</t>
        </is>
      </c>
      <c r="H11598" s="37" t="inlineStr">
        <is>
          <t>02543</t>
        </is>
      </c>
    </row>
    <row r="11599">
      <c r="F11599" s="37" t="inlineStr">
        <is>
          <t>F302</t>
        </is>
      </c>
      <c r="G11599" s="37" t="inlineStr">
        <is>
          <t>F30.2 - Manía Con Síntomas Psicóticos</t>
        </is>
      </c>
      <c r="H11599" s="37" t="inlineStr">
        <is>
          <t>02542</t>
        </is>
      </c>
    </row>
    <row r="11600">
      <c r="F11600" s="37" t="inlineStr">
        <is>
          <t>F301</t>
        </is>
      </c>
      <c r="G11600" s="37" t="inlineStr">
        <is>
          <t>F30.1 - Manía Sin Síntomas Psicóticos</t>
        </is>
      </c>
      <c r="H11600" s="37" t="inlineStr">
        <is>
          <t>02541</t>
        </is>
      </c>
    </row>
    <row r="11601">
      <c r="F11601" s="37" t="inlineStr">
        <is>
          <t>F300</t>
        </is>
      </c>
      <c r="G11601" s="37" t="inlineStr">
        <is>
          <t>F30.0 - Hipomanía</t>
        </is>
      </c>
      <c r="H11601" s="37" t="inlineStr">
        <is>
          <t>02540</t>
        </is>
      </c>
    </row>
    <row r="11602">
      <c r="F11602" s="37" t="inlineStr">
        <is>
          <t>F30</t>
        </is>
      </c>
      <c r="G11602" s="37" t="inlineStr">
        <is>
          <t>F30 - Episodio Maníaco</t>
        </is>
      </c>
      <c r="H11602" s="37" t="inlineStr">
        <is>
          <t>02539</t>
        </is>
      </c>
    </row>
    <row r="11603">
      <c r="F11603" s="37" t="inlineStr">
        <is>
          <t>F29</t>
        </is>
      </c>
      <c r="G11603" s="37" t="inlineStr">
        <is>
          <t>F29 - Psicosis De Origen No Orgánico, No Especificada</t>
        </is>
      </c>
      <c r="H11603" s="37" t="inlineStr">
        <is>
          <t>02538</t>
        </is>
      </c>
    </row>
    <row r="11604">
      <c r="F11604" s="37" t="inlineStr">
        <is>
          <t>F28</t>
        </is>
      </c>
      <c r="G11604" s="37" t="inlineStr">
        <is>
          <t>F28 - Otros Trastornos Psicóticos De Origen No Orgánico</t>
        </is>
      </c>
      <c r="H11604" s="37" t="inlineStr">
        <is>
          <t>02537</t>
        </is>
      </c>
    </row>
    <row r="11605">
      <c r="F11605" s="37" t="inlineStr">
        <is>
          <t>F259</t>
        </is>
      </c>
      <c r="G11605" s="37" t="inlineStr">
        <is>
          <t>F25.9 - Trastorno Esquizoafectivo, No Especificado</t>
        </is>
      </c>
      <c r="H11605" s="37" t="inlineStr">
        <is>
          <t>02536</t>
        </is>
      </c>
    </row>
    <row r="11606">
      <c r="F11606" s="37" t="inlineStr">
        <is>
          <t>F258</t>
        </is>
      </c>
      <c r="G11606" s="37" t="inlineStr">
        <is>
          <t>F25.8 - Otros Trastornos Esquizoafectivos</t>
        </is>
      </c>
      <c r="H11606" s="37" t="inlineStr">
        <is>
          <t>02535</t>
        </is>
      </c>
    </row>
    <row r="11607">
      <c r="F11607" s="37" t="inlineStr">
        <is>
          <t>F252</t>
        </is>
      </c>
      <c r="G11607" s="37" t="inlineStr">
        <is>
          <t>F25.2 - Trastorno Esquizoafectivo De Tipo Mixto</t>
        </is>
      </c>
      <c r="H11607" s="37" t="inlineStr">
        <is>
          <t>02534</t>
        </is>
      </c>
    </row>
    <row r="11608">
      <c r="F11608" s="37" t="inlineStr">
        <is>
          <t>F251</t>
        </is>
      </c>
      <c r="G11608" s="37" t="inlineStr">
        <is>
          <t>F25.1 - Trastorno Esquizoafectivo De Tipo Depresivo</t>
        </is>
      </c>
      <c r="H11608" s="37" t="inlineStr">
        <is>
          <t>02533</t>
        </is>
      </c>
    </row>
    <row r="11609">
      <c r="F11609" s="37" t="inlineStr">
        <is>
          <t>F250</t>
        </is>
      </c>
      <c r="G11609" s="37" t="inlineStr">
        <is>
          <t>F25.0 - Trastorno Esquizoafectivo De Tipo Maníaco</t>
        </is>
      </c>
      <c r="H11609" s="37" t="inlineStr">
        <is>
          <t>02532</t>
        </is>
      </c>
    </row>
    <row r="11610">
      <c r="F11610" s="37" t="inlineStr">
        <is>
          <t>F25</t>
        </is>
      </c>
      <c r="G11610" s="37" t="inlineStr">
        <is>
          <t>F25 - Trastornos Esquizoafectivos</t>
        </is>
      </c>
      <c r="H11610" s="37" t="inlineStr">
        <is>
          <t>02531</t>
        </is>
      </c>
    </row>
    <row r="11611">
      <c r="F11611" s="37" t="inlineStr">
        <is>
          <t>F24</t>
        </is>
      </c>
      <c r="G11611" s="37" t="inlineStr">
        <is>
          <t>F24 - Trastorno Delirante Inducido</t>
        </is>
      </c>
      <c r="H11611" s="37" t="inlineStr">
        <is>
          <t>02530</t>
        </is>
      </c>
    </row>
    <row r="11612">
      <c r="F11612" s="37" t="inlineStr">
        <is>
          <t>F239</t>
        </is>
      </c>
      <c r="G11612" s="37" t="inlineStr">
        <is>
          <t>F23.9 - Trastorno Psicótico Agudo Y Transitorio, No Especificado</t>
        </is>
      </c>
      <c r="H11612" s="37" t="inlineStr">
        <is>
          <t>02529</t>
        </is>
      </c>
    </row>
    <row r="11613">
      <c r="F11613" s="37" t="inlineStr">
        <is>
          <t>F238</t>
        </is>
      </c>
      <c r="G11613" s="37" t="inlineStr">
        <is>
          <t>F23.8 - Otros Trastornos Psicóticos Agudos Y Transitorios F</t>
        </is>
      </c>
      <c r="H11613" s="37" t="inlineStr">
        <is>
          <t>02528</t>
        </is>
      </c>
    </row>
    <row r="11614">
      <c r="F11614" s="37" t="inlineStr">
        <is>
          <t>F233</t>
        </is>
      </c>
      <c r="G11614" s="37" t="inlineStr">
        <is>
          <t>F23.3 - Otro Trastorno Psicótico Agudo, Con Predominio De Ideas Delirantes</t>
        </is>
      </c>
      <c r="H11614" s="37" t="inlineStr">
        <is>
          <t>02527</t>
        </is>
      </c>
    </row>
    <row r="11615">
      <c r="F11615" s="37" t="inlineStr">
        <is>
          <t>F232</t>
        </is>
      </c>
      <c r="G11615" s="37" t="inlineStr">
        <is>
          <t>F23.2 - Trastorno Psicótico Agudo De Tipo Esquizofrénico</t>
        </is>
      </c>
      <c r="H11615" s="37" t="inlineStr">
        <is>
          <t>02526</t>
        </is>
      </c>
    </row>
    <row r="11616">
      <c r="F11616" s="37" t="inlineStr">
        <is>
          <t>F231</t>
        </is>
      </c>
      <c r="G11616" s="37" t="inlineStr">
        <is>
          <t>F23.1 - Trastorno Psicótico Agudo Polimorfo, Con Síntomas De Esquizofrenia</t>
        </is>
      </c>
      <c r="H11616" s="37" t="inlineStr">
        <is>
          <t>02525</t>
        </is>
      </c>
    </row>
    <row r="11617">
      <c r="F11617" s="37" t="inlineStr">
        <is>
          <t>F230</t>
        </is>
      </c>
      <c r="G11617" s="37" t="inlineStr">
        <is>
          <t>F23.0 - Trastorno Psicótico Agudo Polimorfo, Sin Síntomas De Esquizofrenia</t>
        </is>
      </c>
      <c r="H11617" s="37" t="inlineStr">
        <is>
          <t>02524</t>
        </is>
      </c>
    </row>
    <row r="11618">
      <c r="F11618" s="37" t="inlineStr">
        <is>
          <t>F23</t>
        </is>
      </c>
      <c r="G11618" s="37" t="inlineStr">
        <is>
          <t>F23 - Trastornos Psicóticos Agudos Y Transitorios</t>
        </is>
      </c>
      <c r="H11618" s="37" t="inlineStr">
        <is>
          <t>02523</t>
        </is>
      </c>
    </row>
    <row r="11619">
      <c r="F11619" s="37" t="inlineStr">
        <is>
          <t>F229</t>
        </is>
      </c>
      <c r="G11619" s="37" t="inlineStr">
        <is>
          <t>F22.9 - Trastorno Delirante Persistente, No Especificado</t>
        </is>
      </c>
      <c r="H11619" s="37" t="inlineStr">
        <is>
          <t>02522</t>
        </is>
      </c>
    </row>
    <row r="11620">
      <c r="F11620" s="37" t="inlineStr">
        <is>
          <t>F228</t>
        </is>
      </c>
      <c r="G11620" s="37" t="inlineStr">
        <is>
          <t>F22.8 - Otros Trastornos Delirantes Persistentes</t>
        </is>
      </c>
      <c r="H11620" s="37" t="inlineStr">
        <is>
          <t>02521</t>
        </is>
      </c>
    </row>
    <row r="11621">
      <c r="F11621" s="37" t="inlineStr">
        <is>
          <t>F220</t>
        </is>
      </c>
      <c r="G11621" s="37" t="inlineStr">
        <is>
          <t>F22.0 - Trastorno Delirante</t>
        </is>
      </c>
      <c r="H11621" s="37" t="inlineStr">
        <is>
          <t>02520</t>
        </is>
      </c>
    </row>
    <row r="11622">
      <c r="F11622" s="37" t="inlineStr">
        <is>
          <t>F22</t>
        </is>
      </c>
      <c r="G11622" s="37" t="inlineStr">
        <is>
          <t>F22 - Trastornos Delirantes Persistentes</t>
        </is>
      </c>
      <c r="H11622" s="37" t="inlineStr">
        <is>
          <t>02519</t>
        </is>
      </c>
    </row>
    <row r="11623">
      <c r="F11623" s="37" t="inlineStr">
        <is>
          <t>F21</t>
        </is>
      </c>
      <c r="G11623" s="37" t="inlineStr">
        <is>
          <t>F21 - Trastorno Esquizotípico</t>
        </is>
      </c>
      <c r="H11623" s="37" t="inlineStr">
        <is>
          <t>02518</t>
        </is>
      </c>
    </row>
    <row r="11624">
      <c r="F11624" s="37" t="inlineStr">
        <is>
          <t>F209</t>
        </is>
      </c>
      <c r="G11624" s="37" t="inlineStr">
        <is>
          <t>F20.9 - Esquizofrenia, No Especificada</t>
        </is>
      </c>
      <c r="H11624" s="37" t="inlineStr">
        <is>
          <t>02517</t>
        </is>
      </c>
    </row>
    <row r="11625">
      <c r="F11625" s="37" t="inlineStr">
        <is>
          <t>F208</t>
        </is>
      </c>
      <c r="G11625" s="37" t="inlineStr">
        <is>
          <t>F20.8 - Otras Esquizofrenias</t>
        </is>
      </c>
      <c r="H11625" s="37" t="inlineStr">
        <is>
          <t>02516</t>
        </is>
      </c>
    </row>
    <row r="11626">
      <c r="F11626" s="37" t="inlineStr">
        <is>
          <t>F206</t>
        </is>
      </c>
      <c r="G11626" s="37" t="inlineStr">
        <is>
          <t>F20.6 - Esquizofrenia Simple</t>
        </is>
      </c>
      <c r="H11626" s="37" t="inlineStr">
        <is>
          <t>02515</t>
        </is>
      </c>
    </row>
    <row r="11627">
      <c r="F11627" s="37" t="inlineStr">
        <is>
          <t>F205</t>
        </is>
      </c>
      <c r="G11627" s="37" t="inlineStr">
        <is>
          <t>F20.5 - Esquizofrenia Residual</t>
        </is>
      </c>
      <c r="H11627" s="37" t="inlineStr">
        <is>
          <t>02514</t>
        </is>
      </c>
    </row>
    <row r="11628">
      <c r="F11628" s="37" t="inlineStr">
        <is>
          <t>F204</t>
        </is>
      </c>
      <c r="G11628" s="37" t="inlineStr">
        <is>
          <t>F20.4 - Depresión Postesquizofrénica</t>
        </is>
      </c>
      <c r="H11628" s="37" t="inlineStr">
        <is>
          <t>02513</t>
        </is>
      </c>
    </row>
    <row r="11629">
      <c r="F11629" s="37" t="inlineStr">
        <is>
          <t>F203</t>
        </is>
      </c>
      <c r="G11629" s="37" t="inlineStr">
        <is>
          <t>F20.3 - Esquizofrenia Indiferenciada</t>
        </is>
      </c>
      <c r="H11629" s="37" t="inlineStr">
        <is>
          <t>02512</t>
        </is>
      </c>
    </row>
    <row r="11630">
      <c r="F11630" s="37" t="inlineStr">
        <is>
          <t>F202</t>
        </is>
      </c>
      <c r="G11630" s="37" t="inlineStr">
        <is>
          <t>F20.2 - Esquizofrenia Catatónica</t>
        </is>
      </c>
      <c r="H11630" s="37" t="inlineStr">
        <is>
          <t>02511</t>
        </is>
      </c>
    </row>
    <row r="11631">
      <c r="F11631" s="37" t="inlineStr">
        <is>
          <t>F201</t>
        </is>
      </c>
      <c r="G11631" s="37" t="inlineStr">
        <is>
          <t>F20.1 - Esquizofrenia Hebefrénica</t>
        </is>
      </c>
      <c r="H11631" s="37" t="inlineStr">
        <is>
          <t>02510</t>
        </is>
      </c>
    </row>
    <row r="11632">
      <c r="F11632" s="37" t="inlineStr">
        <is>
          <t>F200</t>
        </is>
      </c>
      <c r="G11632" s="37" t="inlineStr">
        <is>
          <t>F20.0 - Esquizofrenia Paranoide</t>
        </is>
      </c>
      <c r="H11632" s="37" t="inlineStr">
        <is>
          <t>02509</t>
        </is>
      </c>
    </row>
    <row r="11633">
      <c r="F11633" s="37" t="inlineStr">
        <is>
          <t>F20</t>
        </is>
      </c>
      <c r="G11633" s="37" t="inlineStr">
        <is>
          <t>F20 - Esquizofrenia</t>
        </is>
      </c>
      <c r="H11633" s="37" t="inlineStr">
        <is>
          <t>02508</t>
        </is>
      </c>
    </row>
    <row r="11634">
      <c r="F11634" s="37" t="inlineStr">
        <is>
          <t>F199</t>
        </is>
      </c>
      <c r="G11634" s="37" t="inlineStr">
        <is>
          <t>F19.9 - Trastornos Mentales Y Del Comportamiento Debidos Al Uso De Múltiples Drogas Y Al Uso De Otras Sustancias Psicoactivas, Trastorno Mental Y Del Comportamiento, No Especificado</t>
        </is>
      </c>
      <c r="H11634" s="37" t="inlineStr">
        <is>
          <t>02507</t>
        </is>
      </c>
    </row>
    <row r="11635">
      <c r="F11635" s="37" t="inlineStr">
        <is>
          <t>F198</t>
        </is>
      </c>
      <c r="G11635" s="37" t="inlineStr">
        <is>
          <t>F19.8 - Trastornos Mentales Y Del Comportamiento Debidos Al Uso De Múltiples Drogas Y Al Uso De Otras Sustancias Psicoactivas, Otros Trastornos Mentales Y Del Comportamiento</t>
        </is>
      </c>
      <c r="H11635" s="37" t="inlineStr">
        <is>
          <t>02506</t>
        </is>
      </c>
    </row>
    <row r="11636">
      <c r="F11636" s="37" t="inlineStr">
        <is>
          <t>F197</t>
        </is>
      </c>
      <c r="G11636" s="37" t="inlineStr">
        <is>
          <t>F19.7 - Trastornos Mentales Y Del Comportamiento Debidos Al Uso De Múltiples Drogas Y Al Uso De Otras Sustancias Psicoactivas, Trastorno Psicótico Residual Y De Comienzo Tardío</t>
        </is>
      </c>
      <c r="H11636" s="37" t="inlineStr">
        <is>
          <t>02505</t>
        </is>
      </c>
    </row>
    <row r="11637">
      <c r="F11637" s="37" t="inlineStr">
        <is>
          <t>F196</t>
        </is>
      </c>
      <c r="G11637" s="37" t="inlineStr">
        <is>
          <t>F19.6 - Trastornos Mentales Y Del Comportamiento Debidos Al Uso De Múltiples Drogas Y Al Uso De Otras Sustancias Psicoactivas, Síndrome Amnésico</t>
        </is>
      </c>
      <c r="H11637" s="37" t="inlineStr">
        <is>
          <t>02504</t>
        </is>
      </c>
    </row>
    <row r="11638">
      <c r="F11638" s="37" t="inlineStr">
        <is>
          <t>F195</t>
        </is>
      </c>
      <c r="G11638" s="37" t="inlineStr">
        <is>
          <t>F19.5 - Trastornos Mentales Y Del Comportamiento Debidos Al Uso De Múltiples Drogas Y Al Uso De Otras Sustancias Psicoactivas, Trastorno Psicótico</t>
        </is>
      </c>
      <c r="H11638" s="37" t="inlineStr">
        <is>
          <t>02503</t>
        </is>
      </c>
    </row>
    <row r="11639">
      <c r="F11639" s="37" t="inlineStr">
        <is>
          <t>F194</t>
        </is>
      </c>
      <c r="G11639" s="37" t="inlineStr">
        <is>
          <t>F19.4 - Trastornos Mentales Y Del Comportamiento Debidos Al Uso De Múltiples Drogas Y Al Uso De Otras Sustancias Psicoactivas, Estado De Abstinencia Con Delirio</t>
        </is>
      </c>
      <c r="H11639" s="37" t="inlineStr">
        <is>
          <t>02502</t>
        </is>
      </c>
    </row>
    <row r="11640">
      <c r="F11640" s="37" t="inlineStr">
        <is>
          <t>F193</t>
        </is>
      </c>
      <c r="G11640" s="37" t="inlineStr">
        <is>
          <t>F19.3 - Trastornos Mentales Y Del Comportamiento Debidos Al Uso De Múltiples Drogas Y Al Uso De Otras Sustancias Psicoactivas, Estado De Abstinencia</t>
        </is>
      </c>
      <c r="H11640" s="37" t="inlineStr">
        <is>
          <t>02501</t>
        </is>
      </c>
    </row>
    <row r="11641">
      <c r="F11641" s="37" t="inlineStr">
        <is>
          <t>F192</t>
        </is>
      </c>
      <c r="G11641" s="37" t="inlineStr">
        <is>
          <t>F19.2 - Trastornos Mentales Y Del Comportamiento Debidos Al Uso De Múltiples Drogas Y Al Uso De Otras Sustancias Psicoactivas, Síndrome De Dependencia</t>
        </is>
      </c>
      <c r="H11641" s="37" t="inlineStr">
        <is>
          <t>02500</t>
        </is>
      </c>
    </row>
    <row r="11642">
      <c r="F11642" s="37" t="inlineStr">
        <is>
          <t>F191</t>
        </is>
      </c>
      <c r="G11642" s="37" t="inlineStr">
        <is>
          <t>F19.1 - Trastornos Mentales Y Del Comportamiento Debidos Al Uso De Múltiples Drogas Y Al Uso De Otras Sustancias Psicoactivas, Uso Nocivo</t>
        </is>
      </c>
      <c r="H11642" s="37" t="inlineStr">
        <is>
          <t>02499</t>
        </is>
      </c>
    </row>
    <row r="11643">
      <c r="F11643" s="37" t="inlineStr">
        <is>
          <t>F190</t>
        </is>
      </c>
      <c r="G11643" s="37" t="inlineStr">
        <is>
          <t>F19.0 - Trastornos Mentales Y Del Comportamiento Debidos Al Uso De Múltiples Drogas Y Al Uso De Otras Sustancias Psicoactivas, Intoxicación Aguda</t>
        </is>
      </c>
      <c r="H11643" s="37" t="inlineStr">
        <is>
          <t>02498</t>
        </is>
      </c>
    </row>
    <row r="11644">
      <c r="F11644" s="37" t="inlineStr">
        <is>
          <t>F19</t>
        </is>
      </c>
      <c r="G11644" s="37" t="inlineStr">
        <is>
          <t>F19 - Trastornos Mentales Y Del Comportamiento Debidos Al Uso De Múltiples Drogas Y Al Uso De Otras Sustancias Psicoactivas</t>
        </is>
      </c>
      <c r="H11644" s="37" t="inlineStr">
        <is>
          <t>02497</t>
        </is>
      </c>
    </row>
    <row r="11645">
      <c r="F11645" s="37" t="inlineStr">
        <is>
          <t>F189</t>
        </is>
      </c>
      <c r="G11645" s="37" t="inlineStr">
        <is>
          <t>F18.9 - Trastornos Mentales Y Del Comportamiento Debidos Al Uso De Disolventes Volátiles, Trastorno Mental Y Del Comportamiento, No Especificado</t>
        </is>
      </c>
      <c r="H11645" s="37" t="inlineStr">
        <is>
          <t>02496</t>
        </is>
      </c>
    </row>
    <row r="11646">
      <c r="F11646" s="37" t="inlineStr">
        <is>
          <t>F188</t>
        </is>
      </c>
      <c r="G11646" s="37" t="inlineStr">
        <is>
          <t>F18.8 - Trastornos Mentales Y Del Comportamiento Debidos Al Uso De Disolventes Volátiles, Otros Trastornos Mentales Y Del Comportamiento</t>
        </is>
      </c>
      <c r="H11646" s="37" t="inlineStr">
        <is>
          <t>02495</t>
        </is>
      </c>
    </row>
    <row r="11647">
      <c r="F11647" s="37" t="inlineStr">
        <is>
          <t>F187</t>
        </is>
      </c>
      <c r="G11647" s="37" t="inlineStr">
        <is>
          <t>F18.7 - Trastornos Mentales Y Del Comportamiento Debidos Al Uso De Disolventes Volátiles, Trastorno Psicótico Residual Y De Comienzo Tardío</t>
        </is>
      </c>
      <c r="H11647" s="37" t="inlineStr">
        <is>
          <t>02494</t>
        </is>
      </c>
    </row>
    <row r="11648">
      <c r="F11648" s="37" t="inlineStr">
        <is>
          <t>F186</t>
        </is>
      </c>
      <c r="G11648" s="37" t="inlineStr">
        <is>
          <t>F18.6 - Trastornos Mentales Y Del Comportamiento Debidos Al Uso De Disolventes Volátiles, Síndrome Amnésico</t>
        </is>
      </c>
      <c r="H11648" s="37" t="inlineStr">
        <is>
          <t>02493</t>
        </is>
      </c>
    </row>
    <row r="11649">
      <c r="F11649" s="37" t="inlineStr">
        <is>
          <t>F185</t>
        </is>
      </c>
      <c r="G11649" s="37" t="inlineStr">
        <is>
          <t>F18.5 - Trastornos Mentales Y Del Comportamiento Debidos Al Uso De Disolventes Volátiles, Trastorno Psicótico</t>
        </is>
      </c>
      <c r="H11649" s="37" t="inlineStr">
        <is>
          <t>02492</t>
        </is>
      </c>
    </row>
    <row r="11650">
      <c r="F11650" s="37" t="inlineStr">
        <is>
          <t>F184</t>
        </is>
      </c>
      <c r="G11650" s="37" t="inlineStr">
        <is>
          <t>F18.4 - Trastornos Mentales Y Del Comportamiento Debidos Al Uso De Disolventes Volátiles, Estado De Abstinencia Con Delirio</t>
        </is>
      </c>
      <c r="H11650" s="37" t="inlineStr">
        <is>
          <t>02491</t>
        </is>
      </c>
    </row>
    <row r="11651">
      <c r="F11651" s="37" t="inlineStr">
        <is>
          <t>F183</t>
        </is>
      </c>
      <c r="G11651" s="37" t="inlineStr">
        <is>
          <t>F18.3 - Trastornos Mentales Y Del Comportamiento Debidos Al Uso De Disolventes Volátiles, Estado De Abstinencia</t>
        </is>
      </c>
      <c r="H11651" s="37" t="inlineStr">
        <is>
          <t>02490</t>
        </is>
      </c>
    </row>
    <row r="11652">
      <c r="F11652" s="37" t="inlineStr">
        <is>
          <t>F182</t>
        </is>
      </c>
      <c r="G11652" s="37" t="inlineStr">
        <is>
          <t>F18.2 - Trastornos Mentales Y Del Comportamiento Debidos Al Uso De Disolventes Volátiles, Síndrome De Dependencia</t>
        </is>
      </c>
      <c r="H11652" s="37" t="inlineStr">
        <is>
          <t>02489</t>
        </is>
      </c>
    </row>
    <row r="11653">
      <c r="F11653" s="37" t="inlineStr">
        <is>
          <t>F181</t>
        </is>
      </c>
      <c r="G11653" s="37" t="inlineStr">
        <is>
          <t>F18.1 - Trastornos Mentales Y Del Comportamiento Debidos Al Uso De Disolventes Volátiles, Uso Nocivo</t>
        </is>
      </c>
      <c r="H11653" s="37" t="inlineStr">
        <is>
          <t>02488</t>
        </is>
      </c>
    </row>
    <row r="11654">
      <c r="F11654" s="37" t="inlineStr">
        <is>
          <t>F180</t>
        </is>
      </c>
      <c r="G11654" s="37" t="inlineStr">
        <is>
          <t>F18.0 - Trastornos Mentales Y Del Comportamiento Debidos Al Uso De Disolventes Volátiles, Intoxicación Aguda</t>
        </is>
      </c>
      <c r="H11654" s="37" t="inlineStr">
        <is>
          <t>02487</t>
        </is>
      </c>
    </row>
    <row r="11655">
      <c r="F11655" s="37" t="inlineStr">
        <is>
          <t>F18</t>
        </is>
      </c>
      <c r="G11655" s="37" t="inlineStr">
        <is>
          <t>F18 - Trastornos Mentales Y Del Comportamiento Debidos Al Uso De Disolventes Volátiles</t>
        </is>
      </c>
      <c r="H11655" s="37" t="inlineStr">
        <is>
          <t>02486</t>
        </is>
      </c>
    </row>
    <row r="11656">
      <c r="F11656" s="37" t="inlineStr">
        <is>
          <t>F179</t>
        </is>
      </c>
      <c r="G11656" s="37" t="inlineStr">
        <is>
          <t>F17.9 - Trastornos Mentales Y Del Comportamiento Debidos Al Uso De Tabaco, Trastorno Mental Y Del Comportamiento, No Especificado</t>
        </is>
      </c>
      <c r="H11656" s="37" t="inlineStr">
        <is>
          <t>02485</t>
        </is>
      </c>
    </row>
    <row r="11657">
      <c r="F11657" s="37" t="inlineStr">
        <is>
          <t>F178</t>
        </is>
      </c>
      <c r="G11657" s="37" t="inlineStr">
        <is>
          <t>F17.8 - Trastornos Mentales Y Del Comportamiento Debidos Al Uso De Tabaco, Otros Trastornos Mentales Y Del Comportamiento</t>
        </is>
      </c>
      <c r="H11657" s="37" t="inlineStr">
        <is>
          <t>02484</t>
        </is>
      </c>
    </row>
    <row r="11658">
      <c r="F11658" s="37" t="inlineStr">
        <is>
          <t>F177</t>
        </is>
      </c>
      <c r="G11658" s="37" t="inlineStr">
        <is>
          <t>F17.7 - Trastornos Mentales Y Del Comportamiento Debidos Al Uso De Tabaco, Trastorno Psicótico Residual Y De Comienzo Tardío</t>
        </is>
      </c>
      <c r="H11658" s="37" t="inlineStr">
        <is>
          <t>02483</t>
        </is>
      </c>
    </row>
    <row r="11659">
      <c r="F11659" s="37" t="inlineStr">
        <is>
          <t>F176</t>
        </is>
      </c>
      <c r="G11659" s="37" t="inlineStr">
        <is>
          <t>F17.6 - Trastornos Mentales Y Del Comportamiento Debidos Al Uso De Tabaco, Síndrome Amnésico</t>
        </is>
      </c>
      <c r="H11659" s="37" t="inlineStr">
        <is>
          <t>02482</t>
        </is>
      </c>
    </row>
    <row r="11660">
      <c r="F11660" s="37" t="inlineStr">
        <is>
          <t>F175</t>
        </is>
      </c>
      <c r="G11660" s="37" t="inlineStr">
        <is>
          <t>F17.5 - Trastornos Mentales Y Del Comportamiento Debidos Al Uso De Tabaco, Trastorno Psicótico</t>
        </is>
      </c>
      <c r="H11660" s="37" t="inlineStr">
        <is>
          <t>02481</t>
        </is>
      </c>
    </row>
    <row r="11661">
      <c r="F11661" s="37" t="inlineStr">
        <is>
          <t>F174</t>
        </is>
      </c>
      <c r="G11661" s="37" t="inlineStr">
        <is>
          <t>F17.4 - Trastornos Mentales Y Del Comportamiento Debidos Al Uso De Tabaco, Estado De Abstinencia Con Delirio</t>
        </is>
      </c>
      <c r="H11661" s="37" t="inlineStr">
        <is>
          <t>02480</t>
        </is>
      </c>
    </row>
    <row r="11662">
      <c r="F11662" s="37" t="inlineStr">
        <is>
          <t>F173</t>
        </is>
      </c>
      <c r="G11662" s="37" t="inlineStr">
        <is>
          <t>F17.3 - Trastornos Mentales Y Del Comportamiento Debidos Al Uso De Tabaco, Estado De Abstinencia</t>
        </is>
      </c>
      <c r="H11662" s="37" t="inlineStr">
        <is>
          <t>02479</t>
        </is>
      </c>
    </row>
    <row r="11663">
      <c r="F11663" s="37" t="inlineStr">
        <is>
          <t>F172</t>
        </is>
      </c>
      <c r="G11663" s="37" t="inlineStr">
        <is>
          <t>F17.2 - Trastornos Mentales Y Del Comportamiento Debidos Al Uso De Tabaco, Síndrome De Dependencia</t>
        </is>
      </c>
      <c r="H11663" s="37" t="inlineStr">
        <is>
          <t>02478</t>
        </is>
      </c>
    </row>
    <row r="11664">
      <c r="F11664" s="37" t="inlineStr">
        <is>
          <t>F171</t>
        </is>
      </c>
      <c r="G11664" s="37" t="inlineStr">
        <is>
          <t>F17.1 - Trastornos Mentales Y Del Comportamiento Debidos Al Uso De Tabaco, Uso Nocivo</t>
        </is>
      </c>
      <c r="H11664" s="37" t="inlineStr">
        <is>
          <t>02477</t>
        </is>
      </c>
    </row>
    <row r="11665">
      <c r="F11665" s="37" t="inlineStr">
        <is>
          <t>F170</t>
        </is>
      </c>
      <c r="G11665" s="37" t="inlineStr">
        <is>
          <t>F17.0 - Trastornos Mentales Y Del Comportamiento Debidos Al Uso De Tabaco, Intoxicación Aguda</t>
        </is>
      </c>
      <c r="H11665" s="37" t="inlineStr">
        <is>
          <t>02476</t>
        </is>
      </c>
    </row>
    <row r="11666">
      <c r="F11666" s="37" t="inlineStr">
        <is>
          <t>F17</t>
        </is>
      </c>
      <c r="G11666" s="37" t="inlineStr">
        <is>
          <t>F17 - Trastornos Mentales Y Del Comportamiento Debidos Al Uso De Tabaco</t>
        </is>
      </c>
      <c r="H11666" s="37" t="inlineStr">
        <is>
          <t>02475</t>
        </is>
      </c>
    </row>
    <row r="11667">
      <c r="F11667" s="37" t="inlineStr">
        <is>
          <t>F169</t>
        </is>
      </c>
      <c r="G11667" s="37" t="inlineStr">
        <is>
          <t>F16.9 - Trastornos Mentales Y Del Comportamiento Debidos Al Uso De Alucinógenos, Trastorno Mental Y Del Comportamiento, No Especificado</t>
        </is>
      </c>
      <c r="H11667" s="37" t="inlineStr">
        <is>
          <t>02474</t>
        </is>
      </c>
    </row>
    <row r="11668">
      <c r="F11668" s="37" t="inlineStr">
        <is>
          <t>F168</t>
        </is>
      </c>
      <c r="G11668" s="37" t="inlineStr">
        <is>
          <t>F16.8 - Trastornos Mentales Y Del Comportamiento Debidos Al Uso De Alucinógenos, Otros Trastornos Mentales Y Del Comportamiento</t>
        </is>
      </c>
      <c r="H11668" s="37" t="inlineStr">
        <is>
          <t>02473</t>
        </is>
      </c>
    </row>
    <row r="11669">
      <c r="F11669" s="37" t="inlineStr">
        <is>
          <t>F167</t>
        </is>
      </c>
      <c r="G11669" s="37" t="inlineStr">
        <is>
          <t>F16.7 - Trastornos Mentales Y Del Comportamiento Debidos Al Uso De Alucinógenos, Trastorno Psicótico Residual Y De Comienzo Tardío</t>
        </is>
      </c>
      <c r="H11669" s="37" t="inlineStr">
        <is>
          <t>02472</t>
        </is>
      </c>
    </row>
    <row r="11670">
      <c r="F11670" s="37" t="inlineStr">
        <is>
          <t>F166</t>
        </is>
      </c>
      <c r="G11670" s="37" t="inlineStr">
        <is>
          <t>F16.6 - Trastornos Mentales Y Del Comportamiento Debidos Al Uso De Alucinógenos, Síndrome Amnésico</t>
        </is>
      </c>
      <c r="H11670" s="37" t="inlineStr">
        <is>
          <t>02471</t>
        </is>
      </c>
    </row>
    <row r="11671">
      <c r="F11671" s="37" t="inlineStr">
        <is>
          <t>F165</t>
        </is>
      </c>
      <c r="G11671" s="37" t="inlineStr">
        <is>
          <t>F16.5 - Trastornos Mentales Y Del Comportamiento Debidos Al Uso De Alucinógenos, Trastorno Psicótico</t>
        </is>
      </c>
      <c r="H11671" s="37" t="inlineStr">
        <is>
          <t>02470</t>
        </is>
      </c>
    </row>
    <row r="11672">
      <c r="F11672" s="37" t="inlineStr">
        <is>
          <t>F164</t>
        </is>
      </c>
      <c r="G11672" s="37" t="inlineStr">
        <is>
          <t>F16.4 - Trastornos Mentales Y Del Comportamiento Debidos Al Uso De Alucinógenos, Estado De Abstinencia Con Delirio</t>
        </is>
      </c>
      <c r="H11672" s="37" t="inlineStr">
        <is>
          <t>02469</t>
        </is>
      </c>
    </row>
    <row r="11673">
      <c r="F11673" s="37" t="inlineStr">
        <is>
          <t>F163</t>
        </is>
      </c>
      <c r="G11673" s="37" t="inlineStr">
        <is>
          <t>F16.3 - Trastornos Mentales Y Del Comportamiento Debidos Al Uso De Alucinógenos, Estado De Abstinencia</t>
        </is>
      </c>
      <c r="H11673" s="37" t="inlineStr">
        <is>
          <t>02468</t>
        </is>
      </c>
    </row>
    <row r="11674">
      <c r="F11674" s="37" t="inlineStr">
        <is>
          <t>F162</t>
        </is>
      </c>
      <c r="G11674" s="37" t="inlineStr">
        <is>
          <t>F16.2 - Trastornos Mentales Y Del Comportamiento Debidos Al Uso De Alucinógenos, Síndrome De Dependencia</t>
        </is>
      </c>
      <c r="H11674" s="37" t="inlineStr">
        <is>
          <t>02467</t>
        </is>
      </c>
    </row>
    <row r="11675">
      <c r="F11675" s="37" t="inlineStr">
        <is>
          <t>F161</t>
        </is>
      </c>
      <c r="G11675" s="37" t="inlineStr">
        <is>
          <t>F16.1 - Trastornos Mentales Y Del Comportamiento Debidos Al Uso De Alucinógenos, Uso Nocivo</t>
        </is>
      </c>
      <c r="H11675" s="37" t="inlineStr">
        <is>
          <t>02466</t>
        </is>
      </c>
    </row>
    <row r="11676">
      <c r="F11676" s="37" t="inlineStr">
        <is>
          <t>F160</t>
        </is>
      </c>
      <c r="G11676" s="37" t="inlineStr">
        <is>
          <t>F16.0 - Trastornos Mentales Y Del Comportamiento Debidos Al Uso De Alucinógenos, Intoxicación Aguda</t>
        </is>
      </c>
      <c r="H11676" s="37" t="inlineStr">
        <is>
          <t>02465</t>
        </is>
      </c>
    </row>
    <row r="11677">
      <c r="F11677" s="37" t="inlineStr">
        <is>
          <t>F16</t>
        </is>
      </c>
      <c r="G11677" s="37" t="inlineStr">
        <is>
          <t>F16 - Trastornos Mentales Y Del Comportamiento Debidos Al Uso De Alucinógenos</t>
        </is>
      </c>
      <c r="H11677" s="37" t="inlineStr">
        <is>
          <t>02464</t>
        </is>
      </c>
    </row>
    <row r="11678">
      <c r="F11678" s="37" t="inlineStr">
        <is>
          <t>F159</t>
        </is>
      </c>
      <c r="G11678" s="37" t="inlineStr">
        <is>
          <t>F15.9 - Trastornos Mentales Y Del Comportamiento Debidos Al Uso De Otros Estimulantes, Incluida La Cafeína, Trastorno Mental Y Del Comportamiento, No Especificado</t>
        </is>
      </c>
      <c r="H11678" s="37" t="inlineStr">
        <is>
          <t>02463</t>
        </is>
      </c>
    </row>
    <row r="11679">
      <c r="F11679" s="37" t="inlineStr">
        <is>
          <t>F158</t>
        </is>
      </c>
      <c r="G11679" s="37" t="inlineStr">
        <is>
          <t>F15.8 - Trastornos Mentales Y Del Comportamiento Debidos Al Uso De Otros Estimulantes, Incluida La Cafeína, Otros Trastornos Mentales Y Del Comportamiento</t>
        </is>
      </c>
      <c r="H11679" s="37" t="inlineStr">
        <is>
          <t>02462</t>
        </is>
      </c>
    </row>
    <row r="11680">
      <c r="F11680" s="37" t="inlineStr">
        <is>
          <t>F157</t>
        </is>
      </c>
      <c r="G11680" s="37" t="inlineStr">
        <is>
          <t>F15.7 - Trastornos Mentales Y Del Comportamiento Debidos Al Uso De Otros Estimulantes, Incluida La Cafeína, Trastorno Psicótico Residual Y De Comienzo Tardío</t>
        </is>
      </c>
      <c r="H11680" s="37" t="inlineStr">
        <is>
          <t>02461</t>
        </is>
      </c>
    </row>
    <row r="11681">
      <c r="F11681" s="37" t="inlineStr">
        <is>
          <t>F156</t>
        </is>
      </c>
      <c r="G11681" s="37" t="inlineStr">
        <is>
          <t>F15.6 - Trastornos Mentales Y Del Comportamiento Debidos Al Uso De Otros Estimulantes, Incluida La Cafeína, Síndrome Amnésico</t>
        </is>
      </c>
      <c r="H11681" s="37" t="inlineStr">
        <is>
          <t>02460</t>
        </is>
      </c>
    </row>
    <row r="11682">
      <c r="F11682" s="37" t="inlineStr">
        <is>
          <t>F155</t>
        </is>
      </c>
      <c r="G11682" s="37" t="inlineStr">
        <is>
          <t>F15.5 - Trastornos Mentales Y Del Comportamiento Debidos Al Uso De Otros Estimulantes, Incluida La Cafeína, Trastorno Psicótico</t>
        </is>
      </c>
      <c r="H11682" s="37" t="inlineStr">
        <is>
          <t>02459</t>
        </is>
      </c>
    </row>
    <row r="11683">
      <c r="F11683" s="37" t="inlineStr">
        <is>
          <t>F154</t>
        </is>
      </c>
      <c r="G11683" s="37" t="inlineStr">
        <is>
          <t>F15.4 - Trastornos Mentales Y Del Comportamiento Debidos Al Uso De Otros Estimulantes, Incluida La Cafeína, Estado De Abstinencia Con Delirio</t>
        </is>
      </c>
      <c r="H11683" s="37" t="inlineStr">
        <is>
          <t>02458</t>
        </is>
      </c>
    </row>
    <row r="11684">
      <c r="F11684" s="37" t="inlineStr">
        <is>
          <t>F153</t>
        </is>
      </c>
      <c r="G11684" s="37" t="inlineStr">
        <is>
          <t>F15.3 - Trastornos Mentales Y Del Comportamiento Debidos Al Uso De Otros Estimulantes, Incluida La Cafeína, Estado De Abstinencia</t>
        </is>
      </c>
      <c r="H11684" s="37" t="inlineStr">
        <is>
          <t>02457</t>
        </is>
      </c>
    </row>
    <row r="11685">
      <c r="F11685" s="37" t="inlineStr">
        <is>
          <t>F152</t>
        </is>
      </c>
      <c r="G11685" s="37" t="inlineStr">
        <is>
          <t>F15.2 - Trastornos Mentales Y Del Comportamiento Debidos Al Uso De Otros Estimulantes, Incluida La Cafeína, Síndrome De Dependencia</t>
        </is>
      </c>
      <c r="H11685" s="37" t="inlineStr">
        <is>
          <t>02456</t>
        </is>
      </c>
    </row>
    <row r="11686">
      <c r="F11686" s="37" t="inlineStr">
        <is>
          <t>F151</t>
        </is>
      </c>
      <c r="G11686" s="37" t="inlineStr">
        <is>
          <t>F15.1 - Trastornos Mentales Y Del Comportamiento Debidos Al Uso De Otros Estimulantes, Incluida La Cafeína, Uso Nocivo</t>
        </is>
      </c>
      <c r="H11686" s="37" t="inlineStr">
        <is>
          <t>02455</t>
        </is>
      </c>
    </row>
    <row r="11687">
      <c r="F11687" s="37" t="inlineStr">
        <is>
          <t>F150</t>
        </is>
      </c>
      <c r="G11687" s="37" t="inlineStr">
        <is>
          <t>F15.0 - Trastornos Mentales Y Del Comportamiento Debidos Al Uso De Otros Estimulantes, Incluida La Cafeína, Intoxicación Aguda</t>
        </is>
      </c>
      <c r="H11687" s="37" t="inlineStr">
        <is>
          <t>02454</t>
        </is>
      </c>
    </row>
    <row r="11688">
      <c r="F11688" s="37" t="inlineStr">
        <is>
          <t>F15</t>
        </is>
      </c>
      <c r="G11688" s="37" t="inlineStr">
        <is>
          <t>F15 - Trastornos Mentales Y Del Comportamiento Debidos Al Uso De Otros Estimulantes, Incluida La Cafeína</t>
        </is>
      </c>
      <c r="H11688" s="37" t="inlineStr">
        <is>
          <t>02453</t>
        </is>
      </c>
    </row>
    <row r="11689">
      <c r="F11689" s="37" t="inlineStr">
        <is>
          <t>F149</t>
        </is>
      </c>
      <c r="G11689" s="37" t="inlineStr">
        <is>
          <t>F14.9 - Trastornos Mentales Y Del Comportamiento Debidos Al Uso De Cocaína, Trastorno Mental Y Del Comportamiento, No Especificado</t>
        </is>
      </c>
      <c r="H11689" s="37" t="inlineStr">
        <is>
          <t>02452</t>
        </is>
      </c>
    </row>
    <row r="11690">
      <c r="F11690" s="37" t="inlineStr">
        <is>
          <t>F148</t>
        </is>
      </c>
      <c r="G11690" s="37" t="inlineStr">
        <is>
          <t>F14.8 - Trastornos Mentales Y Del Comportamiento Debidos Al Uso De Cocaína, Otros Trastornos Mentales Y Del Comportamiento</t>
        </is>
      </c>
      <c r="H11690" s="37" t="inlineStr">
        <is>
          <t>02451</t>
        </is>
      </c>
    </row>
    <row r="11691">
      <c r="F11691" s="37" t="inlineStr">
        <is>
          <t>F147</t>
        </is>
      </c>
      <c r="G11691" s="37" t="inlineStr">
        <is>
          <t>F14.7 - Trastornos Mentales Y Del Comportamiento Debidos Al Uso De Cocaína, Trastorno Psicótico Residual Y De Comienzo Tardío</t>
        </is>
      </c>
      <c r="H11691" s="37" t="inlineStr">
        <is>
          <t>02450</t>
        </is>
      </c>
    </row>
    <row r="11692">
      <c r="F11692" s="37" t="inlineStr">
        <is>
          <t>F146</t>
        </is>
      </c>
      <c r="G11692" s="37" t="inlineStr">
        <is>
          <t>F14.6 - Trastornos Mentales Y Del Comportamiento Debidos Al Uso De Cocaína, Síndrome Amnésico</t>
        </is>
      </c>
      <c r="H11692" s="37" t="inlineStr">
        <is>
          <t>02449</t>
        </is>
      </c>
    </row>
    <row r="11693">
      <c r="F11693" s="37" t="inlineStr">
        <is>
          <t>F145</t>
        </is>
      </c>
      <c r="G11693" s="37" t="inlineStr">
        <is>
          <t>F14.5 - Trastornos Mentales Y Del Comportamiento Debidos Al Uso De Cocaína, Trastorno Psicótico</t>
        </is>
      </c>
      <c r="H11693" s="37" t="inlineStr">
        <is>
          <t>02448</t>
        </is>
      </c>
    </row>
    <row r="11694">
      <c r="F11694" s="37" t="inlineStr">
        <is>
          <t>F144</t>
        </is>
      </c>
      <c r="G11694" s="37" t="inlineStr">
        <is>
          <t>F14.4 - Trastornos Mentales Y Del Comportamiento Debidos Al Uso De Cocaína, Estado De Abstinencia Con Delirio</t>
        </is>
      </c>
      <c r="H11694" s="37" t="inlineStr">
        <is>
          <t>02447</t>
        </is>
      </c>
    </row>
    <row r="11695">
      <c r="F11695" s="37" t="inlineStr">
        <is>
          <t>F143</t>
        </is>
      </c>
      <c r="G11695" s="37" t="inlineStr">
        <is>
          <t>F14.3 - Trastornos Mentales Y Del Comportamiento Debidos Al Uso De Cocaína, Estado De Abstinencia</t>
        </is>
      </c>
      <c r="H11695" s="37" t="inlineStr">
        <is>
          <t>02446</t>
        </is>
      </c>
    </row>
    <row r="11696">
      <c r="F11696" s="37" t="inlineStr">
        <is>
          <t>F142</t>
        </is>
      </c>
      <c r="G11696" s="37" t="inlineStr">
        <is>
          <t>F14.2 - Trastornos Mentales Y Del Comportamiento Debidos Al Uso De Cocaína, Síndrome De Dependencia</t>
        </is>
      </c>
      <c r="H11696" s="37" t="inlineStr">
        <is>
          <t>02445</t>
        </is>
      </c>
    </row>
    <row r="11697">
      <c r="F11697" s="37" t="inlineStr">
        <is>
          <t>F141</t>
        </is>
      </c>
      <c r="G11697" s="37" t="inlineStr">
        <is>
          <t>F14.1 - Trastornos Mentales Y Del Comportamiento Debidos Al Uso De Cocaína, Uso Nocivo</t>
        </is>
      </c>
      <c r="H11697" s="37" t="inlineStr">
        <is>
          <t>02444</t>
        </is>
      </c>
    </row>
    <row r="11698">
      <c r="F11698" s="37" t="inlineStr">
        <is>
          <t>F140</t>
        </is>
      </c>
      <c r="G11698" s="37" t="inlineStr">
        <is>
          <t>F14.0 - Trastornos Mentales Y Del Comportamiento Debidos Al Uso De Cocaína, Intoxicación Aguda</t>
        </is>
      </c>
      <c r="H11698" s="37" t="inlineStr">
        <is>
          <t>02443</t>
        </is>
      </c>
    </row>
    <row r="11699">
      <c r="F11699" s="37" t="inlineStr">
        <is>
          <t>F14</t>
        </is>
      </c>
      <c r="G11699" s="37" t="inlineStr">
        <is>
          <t>F14 - Trastornos Mentales Y Del Comportamiento Debidos Al Uso De Cocaína</t>
        </is>
      </c>
      <c r="H11699" s="37" t="inlineStr">
        <is>
          <t>02442</t>
        </is>
      </c>
    </row>
    <row r="11700">
      <c r="F11700" s="37" t="inlineStr">
        <is>
          <t>F139</t>
        </is>
      </c>
      <c r="G11700" s="37" t="inlineStr">
        <is>
          <t>F13.9 - Trastornos Mentales Y Del Comportamiento Debidos Al Uso De Sedantes O Hipnóticos, Trastorno Mental Y Del Comportamiento, No Especificado</t>
        </is>
      </c>
      <c r="H11700" s="37" t="inlineStr">
        <is>
          <t>02441</t>
        </is>
      </c>
    </row>
    <row r="11701">
      <c r="F11701" s="37" t="inlineStr">
        <is>
          <t>F138</t>
        </is>
      </c>
      <c r="G11701" s="37" t="inlineStr">
        <is>
          <t>F13.8 - Trastornos Mentales Y Del Comportamiento Debidos Al Uso De Sedantes O Hipnóticos, Otros Trastornos Mentales Y Del Comportamiento</t>
        </is>
      </c>
      <c r="H11701" s="37" t="inlineStr">
        <is>
          <t>02440</t>
        </is>
      </c>
    </row>
    <row r="11702">
      <c r="F11702" s="37" t="inlineStr">
        <is>
          <t>F137</t>
        </is>
      </c>
      <c r="G11702" s="37" t="inlineStr">
        <is>
          <t>F13.7 - Trastornos Mentales Y Del Comportamiento Debidos Al Uso De Sedantes O Hipnóticos, Trastorno Psicótico Residual Y De Comienzo Tardío</t>
        </is>
      </c>
      <c r="H11702" s="37" t="inlineStr">
        <is>
          <t>02439</t>
        </is>
      </c>
    </row>
    <row r="11703">
      <c r="F11703" s="37" t="inlineStr">
        <is>
          <t>F136</t>
        </is>
      </c>
      <c r="G11703" s="37" t="inlineStr">
        <is>
          <t>F13.6 - Trastornos Mentales Y Del Comportamiento Debidos Al Uso De Sedantes O Hipnóticos, Síndrome Amnésico</t>
        </is>
      </c>
      <c r="H11703" s="37" t="inlineStr">
        <is>
          <t>02438</t>
        </is>
      </c>
    </row>
    <row r="11704">
      <c r="F11704" s="37" t="inlineStr">
        <is>
          <t>F135</t>
        </is>
      </c>
      <c r="G11704" s="37" t="inlineStr">
        <is>
          <t>F13.5 - Trastornos Mentales Y Del Comportamiento Debidos Al Uso De Sedantes O Hipnóticos, Trastorno Psicótico</t>
        </is>
      </c>
      <c r="H11704" s="37" t="inlineStr">
        <is>
          <t>02437</t>
        </is>
      </c>
    </row>
    <row r="11705">
      <c r="F11705" s="37" t="inlineStr">
        <is>
          <t>F134</t>
        </is>
      </c>
      <c r="G11705" s="37" t="inlineStr">
        <is>
          <t>F13.4 - Trastornos Mentales Y Del Comportamiento Debidos Al Uso De Sedantes O Hipnóticos, Estado De Abstinencia Con Delirio</t>
        </is>
      </c>
      <c r="H11705" s="37" t="inlineStr">
        <is>
          <t>02436</t>
        </is>
      </c>
    </row>
    <row r="11706">
      <c r="F11706" s="37" t="inlineStr">
        <is>
          <t>F133</t>
        </is>
      </c>
      <c r="G11706" s="37" t="inlineStr">
        <is>
          <t>F13.3 - Trastornos Mentales Y Del Comportamiento Debidos Al Uso De Sedantes O Hipnóticos, Estado De Abstinencia</t>
        </is>
      </c>
      <c r="H11706" s="37" t="inlineStr">
        <is>
          <t>02435</t>
        </is>
      </c>
    </row>
    <row r="11707">
      <c r="F11707" s="37" t="inlineStr">
        <is>
          <t>F132</t>
        </is>
      </c>
      <c r="G11707" s="37" t="inlineStr">
        <is>
          <t>F13.2 - Trastornos Mentales Y Del Comportamiento Debidos Al Uso De Sedantes O Hipnóticos, Síndrome De Dependencia</t>
        </is>
      </c>
      <c r="H11707" s="37" t="inlineStr">
        <is>
          <t>02434</t>
        </is>
      </c>
    </row>
    <row r="11708">
      <c r="F11708" s="37" t="inlineStr">
        <is>
          <t>F131</t>
        </is>
      </c>
      <c r="G11708" s="37" t="inlineStr">
        <is>
          <t>F13.1 - Trastornos Mentales Y Del Comportamiento Debidos Al Uso De Sedantes O Hipnóticos, Uso Nocivo</t>
        </is>
      </c>
      <c r="H11708" s="37" t="inlineStr">
        <is>
          <t>02433</t>
        </is>
      </c>
    </row>
    <row r="11709">
      <c r="F11709" s="37" t="inlineStr">
        <is>
          <t>F130</t>
        </is>
      </c>
      <c r="G11709" s="37" t="inlineStr">
        <is>
          <t>F13.0 - Trastornos Mentales Y Del Comportamiento Debidos Al Uso De Sedantes O Hipnóticos, Intoxicación Aguda</t>
        </is>
      </c>
      <c r="H11709" s="37" t="inlineStr">
        <is>
          <t>02432</t>
        </is>
      </c>
    </row>
    <row r="11710">
      <c r="F11710" s="37" t="inlineStr">
        <is>
          <t>F13</t>
        </is>
      </c>
      <c r="G11710" s="37" t="inlineStr">
        <is>
          <t>F13 - Trastornos Mentales Y Del Comportamiento Debidos Al Uso De Sedantes O Hipnóticos</t>
        </is>
      </c>
      <c r="H11710" s="37" t="inlineStr">
        <is>
          <t>02431</t>
        </is>
      </c>
    </row>
    <row r="11711">
      <c r="F11711" s="37" t="inlineStr">
        <is>
          <t>F129</t>
        </is>
      </c>
      <c r="G11711" s="37" t="inlineStr">
        <is>
          <t>F12.9 - Trastornos Mentales Y Del Comportamiento Debidos Al Uso De Cannabinoides, Trastorno Mental Y Del Comportamiento, No Especificado</t>
        </is>
      </c>
      <c r="H11711" s="37" t="inlineStr">
        <is>
          <t>02430</t>
        </is>
      </c>
    </row>
    <row r="11712">
      <c r="F11712" s="37" t="inlineStr">
        <is>
          <t>F128</t>
        </is>
      </c>
      <c r="G11712" s="37" t="inlineStr">
        <is>
          <t>F12.8 - Trastornos Mentales Y Del Comportamiento Debidos Al Uso De Cannabinoides, Otros Trastornos Mentales Y Del Comportamiento</t>
        </is>
      </c>
      <c r="H11712" s="37" t="inlineStr">
        <is>
          <t>02429</t>
        </is>
      </c>
    </row>
    <row r="11713">
      <c r="F11713" s="37" t="inlineStr">
        <is>
          <t>F127</t>
        </is>
      </c>
      <c r="G11713" s="37" t="inlineStr">
        <is>
          <t>F12.7 - Trastornos Mentales Y Del Comportamiento Debidos Al Uso De Cannabinoides, Trastorno Psicótico Residual Y De Comienzo Tardío</t>
        </is>
      </c>
      <c r="H11713" s="37" t="inlineStr">
        <is>
          <t>02428</t>
        </is>
      </c>
    </row>
    <row r="11714">
      <c r="F11714" s="37" t="inlineStr">
        <is>
          <t>F126</t>
        </is>
      </c>
      <c r="G11714" s="37" t="inlineStr">
        <is>
          <t>F12.6 - Trastornos Mentales Y Del Comportamiento Debidos Al Uso De Cannabinoides, Síndrome Amnésico</t>
        </is>
      </c>
      <c r="H11714" s="37" t="inlineStr">
        <is>
          <t>02427</t>
        </is>
      </c>
    </row>
    <row r="11715">
      <c r="F11715" s="37" t="inlineStr">
        <is>
          <t>F125</t>
        </is>
      </c>
      <c r="G11715" s="37" t="inlineStr">
        <is>
          <t>F12.5 - Trastornos Mentales Y Del Comportamiento Debidos Al Uso De Cannabinoides, Trastorno Psicótico</t>
        </is>
      </c>
      <c r="H11715" s="37" t="inlineStr">
        <is>
          <t>02426</t>
        </is>
      </c>
    </row>
    <row r="11716">
      <c r="F11716" s="37" t="inlineStr">
        <is>
          <t>F124</t>
        </is>
      </c>
      <c r="G11716" s="37" t="inlineStr">
        <is>
          <t>F12.4 - Trastornos Mentales Y Del Comportamiento Debidos Al Uso De Cannabinoides, Estado De Abstinencia Con Delirio</t>
        </is>
      </c>
      <c r="H11716" s="37" t="inlineStr">
        <is>
          <t>02425</t>
        </is>
      </c>
    </row>
    <row r="11717">
      <c r="F11717" s="37" t="inlineStr">
        <is>
          <t>F123</t>
        </is>
      </c>
      <c r="G11717" s="37" t="inlineStr">
        <is>
          <t>F12.3 - Trastornos Mentales Y Del Comportamiento Debidos Al Uso De Cannabinoides, Estado De Abstinencia</t>
        </is>
      </c>
      <c r="H11717" s="37" t="inlineStr">
        <is>
          <t>02424</t>
        </is>
      </c>
    </row>
    <row r="11718">
      <c r="F11718" s="37" t="inlineStr">
        <is>
          <t>F122</t>
        </is>
      </c>
      <c r="G11718" s="37" t="inlineStr">
        <is>
          <t>F12.2 - Trastornos Mentales Y Del Comportamiento Debidos Al Uso De Cannabinoides, Síndrome De Dependencia</t>
        </is>
      </c>
      <c r="H11718" s="37" t="inlineStr">
        <is>
          <t>02423</t>
        </is>
      </c>
    </row>
    <row r="11719">
      <c r="F11719" s="37" t="inlineStr">
        <is>
          <t>F121</t>
        </is>
      </c>
      <c r="G11719" s="37" t="inlineStr">
        <is>
          <t>F12.1 - Trastornos Mentales Y Del Comportamiento Debidos Al Uso De Cannabinoides, Uso Nocivo</t>
        </is>
      </c>
      <c r="H11719" s="37" t="inlineStr">
        <is>
          <t>02422</t>
        </is>
      </c>
    </row>
    <row r="11720">
      <c r="F11720" s="37" t="inlineStr">
        <is>
          <t>F120</t>
        </is>
      </c>
      <c r="G11720" s="37" t="inlineStr">
        <is>
          <t>F12.0 - Trastornos Mentales Y Del Comportamiento Debidos Al Uso De Cannabinoides, Intoxicación Aguda</t>
        </is>
      </c>
      <c r="H11720" s="37" t="inlineStr">
        <is>
          <t>02421</t>
        </is>
      </c>
    </row>
    <row r="11721">
      <c r="F11721" s="37" t="inlineStr">
        <is>
          <t>F12</t>
        </is>
      </c>
      <c r="G11721" s="37" t="inlineStr">
        <is>
          <t>F12 - Trastornos Mentales Y Del Comportamiento Debidos Al Uso De Cannabinoides</t>
        </is>
      </c>
      <c r="H11721" s="37" t="inlineStr">
        <is>
          <t>02420</t>
        </is>
      </c>
    </row>
    <row r="11722">
      <c r="F11722" s="37" t="inlineStr">
        <is>
          <t>F119</t>
        </is>
      </c>
      <c r="G11722" s="37" t="inlineStr">
        <is>
          <t>F11.9 - Trastornos Mentales Y Del Comportamiento Debidos Al Uso De Opiáceos, Trastorno Mental Y Del Comportamiento, No Especificado</t>
        </is>
      </c>
      <c r="H11722" s="37" t="inlineStr">
        <is>
          <t>02419</t>
        </is>
      </c>
    </row>
    <row r="11723">
      <c r="F11723" s="37" t="inlineStr">
        <is>
          <t>F118</t>
        </is>
      </c>
      <c r="G11723" s="37" t="inlineStr">
        <is>
          <t>F11.8 - Trastornos Mentales Y Del Comportamiento Debidos Al Uso De Opiáceos, Otros Trastornos Mentales Y Del Comportamiento</t>
        </is>
      </c>
      <c r="H11723" s="37" t="inlineStr">
        <is>
          <t>02418</t>
        </is>
      </c>
    </row>
    <row r="11724">
      <c r="F11724" s="37" t="inlineStr">
        <is>
          <t>F117</t>
        </is>
      </c>
      <c r="G11724" s="37" t="inlineStr">
        <is>
          <t>F11.7 - Trastornos Mentales Y Del Comportamiento Debidos Al Uso De Opiáceos, Trastorno Psicótico Residual Y De Comienzo Tardío</t>
        </is>
      </c>
      <c r="H11724" s="37" t="inlineStr">
        <is>
          <t>02417</t>
        </is>
      </c>
    </row>
    <row r="11725">
      <c r="F11725" s="37" t="inlineStr">
        <is>
          <t>F116</t>
        </is>
      </c>
      <c r="G11725" s="37" t="inlineStr">
        <is>
          <t>F11.6 - Trastornos Mentales Y Del Comportamiento Debidos Al Uso De Opiáceos, Síndrome Amnésico</t>
        </is>
      </c>
      <c r="H11725" s="37" t="inlineStr">
        <is>
          <t>02416</t>
        </is>
      </c>
    </row>
    <row r="11726">
      <c r="F11726" s="37" t="inlineStr">
        <is>
          <t>F115</t>
        </is>
      </c>
      <c r="G11726" s="37" t="inlineStr">
        <is>
          <t>F11.5 - Trastornos Mentales Y Del Comportamiento Debidos Al Uso De Opiáceos, Trastorno Psicótico</t>
        </is>
      </c>
      <c r="H11726" s="37" t="inlineStr">
        <is>
          <t>02415</t>
        </is>
      </c>
    </row>
    <row r="11727">
      <c r="F11727" s="37" t="inlineStr">
        <is>
          <t>F114</t>
        </is>
      </c>
      <c r="G11727" s="37" t="inlineStr">
        <is>
          <t>F11.4 - Trastornos Mentales Y Del Comportamiento Debidos Al Uso De Opiáceos, Estado De Abstinencia Con Delirio</t>
        </is>
      </c>
      <c r="H11727" s="37" t="inlineStr">
        <is>
          <t>02414</t>
        </is>
      </c>
    </row>
    <row r="11728">
      <c r="F11728" s="37" t="inlineStr">
        <is>
          <t>F113</t>
        </is>
      </c>
      <c r="G11728" s="37" t="inlineStr">
        <is>
          <t>F11.3 - Trastornos Mentales Y Del Comportamiento Debidos Al Uso De Opiáceos, Estado De Abstinencia</t>
        </is>
      </c>
      <c r="H11728" s="37" t="inlineStr">
        <is>
          <t>02413</t>
        </is>
      </c>
    </row>
    <row r="11729">
      <c r="F11729" s="37" t="inlineStr">
        <is>
          <t>F112</t>
        </is>
      </c>
      <c r="G11729" s="37" t="inlineStr">
        <is>
          <t>F11.2 - Trastornos Mentales Y Del Comportamiento Debidos Al Uso De Opiáceos, Síndrome De Dependencia</t>
        </is>
      </c>
      <c r="H11729" s="37" t="inlineStr">
        <is>
          <t>02412</t>
        </is>
      </c>
    </row>
    <row r="11730">
      <c r="F11730" s="37" t="inlineStr">
        <is>
          <t>F111</t>
        </is>
      </c>
      <c r="G11730" s="37" t="inlineStr">
        <is>
          <t>F11.1 - Trastornos Mentales Y Del Comportamiento Debidos Al Uso De Opiáceos, Uso Nocivo</t>
        </is>
      </c>
      <c r="H11730" s="37" t="inlineStr">
        <is>
          <t>02411</t>
        </is>
      </c>
    </row>
    <row r="11731">
      <c r="F11731" s="37" t="inlineStr">
        <is>
          <t>F110</t>
        </is>
      </c>
      <c r="G11731" s="37" t="inlineStr">
        <is>
          <t>F11.0 - Trastornos Mentales Y Del Comportamiento Debidos Al Uso De Opiáceos, Intoxicación Aguda</t>
        </is>
      </c>
      <c r="H11731" s="37" t="inlineStr">
        <is>
          <t>02410</t>
        </is>
      </c>
    </row>
    <row r="11732">
      <c r="F11732" s="37" t="inlineStr">
        <is>
          <t>F11</t>
        </is>
      </c>
      <c r="G11732" s="37" t="inlineStr">
        <is>
          <t>F11 - Trastornos Mentales Y Del Comportamiento Debidos Al Uso De Opiáceos</t>
        </is>
      </c>
      <c r="H11732" s="37" t="inlineStr">
        <is>
          <t>02409</t>
        </is>
      </c>
    </row>
    <row r="11733">
      <c r="F11733" s="37" t="inlineStr">
        <is>
          <t>F109</t>
        </is>
      </c>
      <c r="G11733" s="37" t="inlineStr">
        <is>
          <t>F10.9 - Trastornos Mentales Y Del Comportamiento Debidos Al Uso De Alcohol, Trastorno Mental Y Del Comportamiento, No Especificado</t>
        </is>
      </c>
      <c r="H11733" s="37" t="inlineStr">
        <is>
          <t>02408</t>
        </is>
      </c>
    </row>
    <row r="11734">
      <c r="F11734" s="37" t="inlineStr">
        <is>
          <t>F108</t>
        </is>
      </c>
      <c r="G11734" s="37" t="inlineStr">
        <is>
          <t>F10.8 - Trastornos Mentales Y Del Comportamiento Debidos Al Uso De Alcohol, Otros Trastornos Mentales Y Del Comportamiento</t>
        </is>
      </c>
      <c r="H11734" s="37" t="inlineStr">
        <is>
          <t>02407</t>
        </is>
      </c>
    </row>
    <row r="11735">
      <c r="F11735" s="37" t="inlineStr">
        <is>
          <t>F107</t>
        </is>
      </c>
      <c r="G11735" s="37" t="inlineStr">
        <is>
          <t>F10.7 - Trastornos Mentales Y Del Comportamiento Debidos Al Uso De Alcohol, Trastorno Psicótico Residual Y De Comienzo Tardío</t>
        </is>
      </c>
      <c r="H11735" s="37" t="inlineStr">
        <is>
          <t>02406</t>
        </is>
      </c>
    </row>
    <row r="11736">
      <c r="F11736" s="37" t="inlineStr">
        <is>
          <t>F106</t>
        </is>
      </c>
      <c r="G11736" s="37" t="inlineStr">
        <is>
          <t>F10.6 - Trastornos Mentales Y Del Comportamiento Debidos Al Uso De Alcohol, Síndrome Amnésico</t>
        </is>
      </c>
      <c r="H11736" s="37" t="inlineStr">
        <is>
          <t>02405</t>
        </is>
      </c>
    </row>
    <row r="11737">
      <c r="F11737" s="37" t="inlineStr">
        <is>
          <t>F105</t>
        </is>
      </c>
      <c r="G11737" s="37" t="inlineStr">
        <is>
          <t>F10.5 - Trastornos Mentales Y Del Comportamiento Debidos Al Uso De Alcohol, Trastorno Psicótico</t>
        </is>
      </c>
      <c r="H11737" s="37" t="inlineStr">
        <is>
          <t>02404</t>
        </is>
      </c>
    </row>
    <row r="11738">
      <c r="F11738" s="37" t="inlineStr">
        <is>
          <t>F104</t>
        </is>
      </c>
      <c r="G11738" s="37" t="inlineStr">
        <is>
          <t>F10.4 - Trastornos Mentales Y Del Comportamiento Debidos Al Uso De Alcohol, Estado De Abstinencia Con Delirio</t>
        </is>
      </c>
      <c r="H11738" s="37" t="inlineStr">
        <is>
          <t>02403</t>
        </is>
      </c>
    </row>
    <row r="11739">
      <c r="F11739" s="37" t="inlineStr">
        <is>
          <t>F103</t>
        </is>
      </c>
      <c r="G11739" s="37" t="inlineStr">
        <is>
          <t>F10.3 - Trastornos Mentales Y Del Comportamiento Debidos Al Uso De Alcohol, Estado De Abstinencia</t>
        </is>
      </c>
      <c r="H11739" s="37" t="inlineStr">
        <is>
          <t>02402</t>
        </is>
      </c>
    </row>
    <row r="11740">
      <c r="F11740" s="37" t="inlineStr">
        <is>
          <t>F102</t>
        </is>
      </c>
      <c r="G11740" s="37" t="inlineStr">
        <is>
          <t>F10.2 - Trastornos Mentales Y Del Comportamiento Debidos Al Uso De Alcohol, Síndrome De Dependencia</t>
        </is>
      </c>
      <c r="H11740" s="37" t="inlineStr">
        <is>
          <t>02401</t>
        </is>
      </c>
    </row>
    <row r="11741">
      <c r="F11741" s="37" t="inlineStr">
        <is>
          <t>F101</t>
        </is>
      </c>
      <c r="G11741" s="37" t="inlineStr">
        <is>
          <t>F10.1 - Trastornos Mentales Y Del Comportamiento Debidos Al Uso De Alcohol, Uso Nocivo</t>
        </is>
      </c>
      <c r="H11741" s="37" t="inlineStr">
        <is>
          <t>02400</t>
        </is>
      </c>
    </row>
    <row r="11742">
      <c r="F11742" s="37" t="inlineStr">
        <is>
          <t>F100</t>
        </is>
      </c>
      <c r="G11742" s="37" t="inlineStr">
        <is>
          <t>F10.0 - Trastornos Mentales Y Del Comportamiento Debidos Al Uso De Alcohol, Intoxicación Aguda</t>
        </is>
      </c>
      <c r="H11742" s="37" t="inlineStr">
        <is>
          <t>02399</t>
        </is>
      </c>
    </row>
    <row r="11743">
      <c r="F11743" s="37" t="inlineStr">
        <is>
          <t>F10</t>
        </is>
      </c>
      <c r="G11743" s="37" t="inlineStr">
        <is>
          <t>F10 - Trastornos Mentales Y Del Comportamiento Debidos Al Uso De Alcohol</t>
        </is>
      </c>
      <c r="H11743" s="37" t="inlineStr">
        <is>
          <t>02398</t>
        </is>
      </c>
    </row>
    <row r="11744">
      <c r="F11744" s="37" t="inlineStr">
        <is>
          <t>F09</t>
        </is>
      </c>
      <c r="G11744" s="37" t="inlineStr">
        <is>
          <t>F09 - Trastorno Mental Orgánico O Sintomático, No Especificado</t>
        </is>
      </c>
      <c r="H11744" s="37" t="inlineStr">
        <is>
          <t>02397</t>
        </is>
      </c>
    </row>
    <row r="11745">
      <c r="F11745" s="37" t="inlineStr">
        <is>
          <t>F079</t>
        </is>
      </c>
      <c r="G11745" s="37" t="inlineStr">
        <is>
          <t>F07.9 - Trastorno Orgánico De La Personalidad Y Del Comportamiento, No Especificado, Debido A Enfermedad, Lesión Y Disfunción Cerebral</t>
        </is>
      </c>
      <c r="H11745" s="37" t="inlineStr">
        <is>
          <t>02396</t>
        </is>
      </c>
    </row>
    <row r="11746">
      <c r="F11746" s="37" t="inlineStr">
        <is>
          <t>F078</t>
        </is>
      </c>
      <c r="G11746" s="37" t="inlineStr">
        <is>
          <t>F07.8 - Otros Trastornos Orgánicos De La Personalidad Y Del Comportamiento Debidos A Enfermedad, Lesión Y Disfunción Cerebrales</t>
        </is>
      </c>
      <c r="H11746" s="37" t="inlineStr">
        <is>
          <t>02395</t>
        </is>
      </c>
    </row>
    <row r="11747">
      <c r="F11747" s="37" t="inlineStr">
        <is>
          <t>F072</t>
        </is>
      </c>
      <c r="G11747" s="37" t="inlineStr">
        <is>
          <t>F07.2 - Síndrome Postconcusional</t>
        </is>
      </c>
      <c r="H11747" s="37" t="inlineStr">
        <is>
          <t>02394</t>
        </is>
      </c>
    </row>
    <row r="11748">
      <c r="F11748" s="37" t="inlineStr">
        <is>
          <t>F071</t>
        </is>
      </c>
      <c r="G11748" s="37" t="inlineStr">
        <is>
          <t>F07.1 - Síndrome Postencefalítico</t>
        </is>
      </c>
      <c r="H11748" s="37" t="inlineStr">
        <is>
          <t>02393</t>
        </is>
      </c>
    </row>
    <row r="11749">
      <c r="F11749" s="37" t="inlineStr">
        <is>
          <t>F070</t>
        </is>
      </c>
      <c r="G11749" s="37" t="inlineStr">
        <is>
          <t>F07.0 - Trastorno De La Personalidad, Orgánico</t>
        </is>
      </c>
      <c r="H11749" s="37" t="inlineStr">
        <is>
          <t>02392</t>
        </is>
      </c>
    </row>
    <row r="11750">
      <c r="F11750" s="37" t="inlineStr">
        <is>
          <t>F07</t>
        </is>
      </c>
      <c r="G11750" s="37" t="inlineStr">
        <is>
          <t>F07 - Trastornos De La Personalidad Y Del Comportamiento Debidos A Enfermedad, Lesión O Disfunción Cerebral</t>
        </is>
      </c>
      <c r="H11750" s="37" t="inlineStr">
        <is>
          <t>02391</t>
        </is>
      </c>
    </row>
    <row r="11751">
      <c r="F11751" s="37" t="inlineStr">
        <is>
          <t>F069</t>
        </is>
      </c>
      <c r="G11751" s="37" t="inlineStr">
        <is>
          <t>F06.9 - Trastorno Mental No Especificado Debido A Lesión Y Disfunción Cerebral Y A Enfermedad Física</t>
        </is>
      </c>
      <c r="H11751" s="37" t="inlineStr">
        <is>
          <t>02390</t>
        </is>
      </c>
    </row>
    <row r="11752">
      <c r="F11752" s="37" t="inlineStr">
        <is>
          <t>F068</t>
        </is>
      </c>
      <c r="G11752" s="37" t="inlineStr">
        <is>
          <t>F06.8 - Otros Trastornos Mentales Especificados Debidos A Lesión Y Disfunción Cerebral Y A Enfermedad Física</t>
        </is>
      </c>
      <c r="H11752" s="37" t="inlineStr">
        <is>
          <t>02389</t>
        </is>
      </c>
    </row>
    <row r="11753">
      <c r="F11753" s="37" t="inlineStr">
        <is>
          <t>F067</t>
        </is>
      </c>
      <c r="G11753" s="37" t="inlineStr">
        <is>
          <t>F06.7 - Trastorno Cognoscitivo Leve</t>
        </is>
      </c>
      <c r="H11753" s="37" t="inlineStr">
        <is>
          <t>02388</t>
        </is>
      </c>
    </row>
    <row r="11754">
      <c r="F11754" s="37" t="inlineStr">
        <is>
          <t>F066</t>
        </is>
      </c>
      <c r="G11754" s="37" t="inlineStr">
        <is>
          <t>F06.6 - Trastorno De Labilidad Emocional [Asténico], Orgánico</t>
        </is>
      </c>
      <c r="H11754" s="37" t="inlineStr">
        <is>
          <t>02387</t>
        </is>
      </c>
    </row>
    <row r="11755">
      <c r="F11755" s="37" t="inlineStr">
        <is>
          <t>F065</t>
        </is>
      </c>
      <c r="G11755" s="37" t="inlineStr">
        <is>
          <t>F06.5 - Trastorno Disociativo, Orgánico</t>
        </is>
      </c>
      <c r="H11755" s="37" t="inlineStr">
        <is>
          <t>02386</t>
        </is>
      </c>
    </row>
    <row r="11756">
      <c r="F11756" s="37" t="inlineStr">
        <is>
          <t>F064</t>
        </is>
      </c>
      <c r="G11756" s="37" t="inlineStr">
        <is>
          <t>F06.4 - Trastorno De Ansiedad, Orgánico</t>
        </is>
      </c>
      <c r="H11756" s="37" t="inlineStr">
        <is>
          <t>02385</t>
        </is>
      </c>
    </row>
    <row r="11757">
      <c r="F11757" s="37" t="inlineStr">
        <is>
          <t>F063</t>
        </is>
      </c>
      <c r="G11757" s="37" t="inlineStr">
        <is>
          <t>F06.3 - Trastornos Del Humor [Afectivos], Orgánicos</t>
        </is>
      </c>
      <c r="H11757" s="37" t="inlineStr">
        <is>
          <t>02384</t>
        </is>
      </c>
    </row>
    <row r="11758">
      <c r="F11758" s="37" t="inlineStr">
        <is>
          <t>F062</t>
        </is>
      </c>
      <c r="G11758" s="37" t="inlineStr">
        <is>
          <t>F06.2 - Trastorno Delirante [Esquizofreniforme], Orgánico</t>
        </is>
      </c>
      <c r="H11758" s="37" t="inlineStr">
        <is>
          <t>02383</t>
        </is>
      </c>
    </row>
    <row r="11759">
      <c r="F11759" s="37" t="inlineStr">
        <is>
          <t>F061</t>
        </is>
      </c>
      <c r="G11759" s="37" t="inlineStr">
        <is>
          <t>F06.1 - Trastorno Catatónico, Orgánico</t>
        </is>
      </c>
      <c r="H11759" s="37" t="inlineStr">
        <is>
          <t>02382</t>
        </is>
      </c>
    </row>
    <row r="11760">
      <c r="F11760" s="37" t="inlineStr">
        <is>
          <t>F060</t>
        </is>
      </c>
      <c r="G11760" s="37" t="inlineStr">
        <is>
          <t>F06.0 - Alucinosis Orgánica</t>
        </is>
      </c>
      <c r="H11760" s="37" t="inlineStr">
        <is>
          <t>02381</t>
        </is>
      </c>
    </row>
    <row r="11761">
      <c r="F11761" s="37" t="inlineStr">
        <is>
          <t>F06</t>
        </is>
      </c>
      <c r="G11761" s="37" t="inlineStr">
        <is>
          <t>F06 - Otros Trastornos Mentales Debidos A Lesión Y Disfunción Cerebral, Y A Enfermedad Física</t>
        </is>
      </c>
      <c r="H11761" s="37" t="inlineStr">
        <is>
          <t>02380</t>
        </is>
      </c>
    </row>
    <row r="11762">
      <c r="F11762" s="37" t="inlineStr">
        <is>
          <t>F059</t>
        </is>
      </c>
      <c r="G11762" s="37" t="inlineStr">
        <is>
          <t>F05.9 - Delirio, No Especificado</t>
        </is>
      </c>
      <c r="H11762" s="37" t="inlineStr">
        <is>
          <t>02379</t>
        </is>
      </c>
    </row>
    <row r="11763">
      <c r="F11763" s="37" t="inlineStr">
        <is>
          <t>F058</t>
        </is>
      </c>
      <c r="G11763" s="37" t="inlineStr">
        <is>
          <t>F05.8 - Otros Delirios</t>
        </is>
      </c>
      <c r="H11763" s="37" t="inlineStr">
        <is>
          <t>02378</t>
        </is>
      </c>
    </row>
    <row r="11764">
      <c r="F11764" s="37" t="inlineStr">
        <is>
          <t>F051</t>
        </is>
      </c>
      <c r="G11764" s="37" t="inlineStr">
        <is>
          <t>F05.1 - Delirio Superpuesto A Un Cuadro De Demencia</t>
        </is>
      </c>
      <c r="H11764" s="37" t="inlineStr">
        <is>
          <t>02377</t>
        </is>
      </c>
    </row>
    <row r="11765">
      <c r="F11765" s="37" t="inlineStr">
        <is>
          <t>F050</t>
        </is>
      </c>
      <c r="G11765" s="37" t="inlineStr">
        <is>
          <t>F05.0 - Delirio No Superpuesto A Un Cuadro De Demencia, Así Descrito</t>
        </is>
      </c>
      <c r="H11765" s="37" t="inlineStr">
        <is>
          <t>02376</t>
        </is>
      </c>
    </row>
    <row r="11766">
      <c r="F11766" s="37" t="inlineStr">
        <is>
          <t>F05</t>
        </is>
      </c>
      <c r="G11766" s="37" t="inlineStr">
        <is>
          <t>F05 - Delirio, No Inducido Por Alcohol O Por Otras Sustancias Psicoactivas</t>
        </is>
      </c>
      <c r="H11766" s="37" t="inlineStr">
        <is>
          <t>02375</t>
        </is>
      </c>
    </row>
    <row r="11767">
      <c r="F11767" s="37" t="inlineStr">
        <is>
          <t>F04</t>
        </is>
      </c>
      <c r="G11767" s="37" t="inlineStr">
        <is>
          <t>F04 - Síndrome Amnésico Orgánico, No Inducido Por Alcohol O Por Otras Sustancias Psicoactivas</t>
        </is>
      </c>
      <c r="H11767" s="37" t="inlineStr">
        <is>
          <t>02374</t>
        </is>
      </c>
    </row>
    <row r="11768">
      <c r="F11768" s="37" t="inlineStr">
        <is>
          <t>F03</t>
        </is>
      </c>
      <c r="G11768" s="37" t="inlineStr">
        <is>
          <t>F03 - Demencia, No Especificada</t>
        </is>
      </c>
      <c r="H11768" s="37" t="inlineStr">
        <is>
          <t>02373</t>
        </is>
      </c>
    </row>
    <row r="11769">
      <c r="F11769" s="37" t="inlineStr">
        <is>
          <t>F028</t>
        </is>
      </c>
      <c r="G11769" s="37" t="inlineStr">
        <is>
          <t>F02.8 - Demencia En Otras Enfermedades Especificadas Clasificadas En Otra Parte</t>
        </is>
      </c>
      <c r="H11769" s="37" t="inlineStr">
        <is>
          <t>02372</t>
        </is>
      </c>
    </row>
    <row r="11770">
      <c r="F11770" s="37" t="inlineStr">
        <is>
          <t>F024</t>
        </is>
      </c>
      <c r="G11770" s="37" t="inlineStr">
        <is>
          <t>F02.4 - Demencia En La Enfermedad Por Virus De La Inmunodeficiencia Humana [VIH] (B22.0+)</t>
        </is>
      </c>
      <c r="H11770" s="37" t="inlineStr">
        <is>
          <t>02371</t>
        </is>
      </c>
    </row>
    <row r="11771">
      <c r="F11771" s="37" t="inlineStr">
        <is>
          <t>F023</t>
        </is>
      </c>
      <c r="G11771" s="37" t="inlineStr">
        <is>
          <t>F02.3 - Demencia En La Enfermedad De Parkinson (G20+)</t>
        </is>
      </c>
      <c r="H11771" s="37" t="inlineStr">
        <is>
          <t>02370</t>
        </is>
      </c>
    </row>
    <row r="11772">
      <c r="F11772" s="37" t="inlineStr">
        <is>
          <t>F022</t>
        </is>
      </c>
      <c r="G11772" s="37" t="inlineStr">
        <is>
          <t>F02.2 - Demencia En La Enfermedad De Huntington (Gl0+)</t>
        </is>
      </c>
      <c r="H11772" s="37" t="inlineStr">
        <is>
          <t>02369</t>
        </is>
      </c>
    </row>
    <row r="11773">
      <c r="F11773" s="37" t="inlineStr">
        <is>
          <t>F021</t>
        </is>
      </c>
      <c r="G11773" s="37" t="inlineStr">
        <is>
          <t>F02.1 - Demencia En La Enfermedad De Creutzfeldt-Jakob (A81.0+)</t>
        </is>
      </c>
      <c r="H11773" s="37" t="inlineStr">
        <is>
          <t>02368</t>
        </is>
      </c>
    </row>
    <row r="11774">
      <c r="F11774" s="37" t="inlineStr">
        <is>
          <t>F020</t>
        </is>
      </c>
      <c r="G11774" s="37" t="inlineStr">
        <is>
          <t>F02.0 - Demencia En La Enfermedad De Pick (G3l.0+)</t>
        </is>
      </c>
      <c r="H11774" s="37" t="inlineStr">
        <is>
          <t>02367</t>
        </is>
      </c>
    </row>
    <row r="11775">
      <c r="F11775" s="37" t="inlineStr">
        <is>
          <t>F02</t>
        </is>
      </c>
      <c r="G11775" s="37" t="inlineStr">
        <is>
          <t>F02 - Demencia En Otras Enfermedades Clasificadas En Otra Parte</t>
        </is>
      </c>
      <c r="H11775" s="37" t="inlineStr">
        <is>
          <t>02366</t>
        </is>
      </c>
    </row>
    <row r="11776">
      <c r="F11776" s="37" t="inlineStr">
        <is>
          <t>F019</t>
        </is>
      </c>
      <c r="G11776" s="37" t="inlineStr">
        <is>
          <t>F01.9 - Demencia Vascular, No Especificada</t>
        </is>
      </c>
      <c r="H11776" s="37" t="inlineStr">
        <is>
          <t>02365</t>
        </is>
      </c>
    </row>
    <row r="11777">
      <c r="F11777" s="37" t="inlineStr">
        <is>
          <t>F018</t>
        </is>
      </c>
      <c r="G11777" s="37" t="inlineStr">
        <is>
          <t>F01.8 - Otras Demencias Vasculares</t>
        </is>
      </c>
      <c r="H11777" s="37" t="inlineStr">
        <is>
          <t>02364</t>
        </is>
      </c>
    </row>
    <row r="11778">
      <c r="F11778" s="37" t="inlineStr">
        <is>
          <t>F013</t>
        </is>
      </c>
      <c r="G11778" s="37" t="inlineStr">
        <is>
          <t>F01.3 - Demencia Vascular Mixta, Cortical Y Subcortical</t>
        </is>
      </c>
      <c r="H11778" s="37" t="inlineStr">
        <is>
          <t>02363</t>
        </is>
      </c>
    </row>
    <row r="11779">
      <c r="F11779" s="37" t="inlineStr">
        <is>
          <t>F012</t>
        </is>
      </c>
      <c r="G11779" s="37" t="inlineStr">
        <is>
          <t>F01.2 - Demencia Vascular Subcortical</t>
        </is>
      </c>
      <c r="H11779" s="37" t="inlineStr">
        <is>
          <t>02362</t>
        </is>
      </c>
    </row>
    <row r="11780">
      <c r="F11780" s="37" t="inlineStr">
        <is>
          <t>F011</t>
        </is>
      </c>
      <c r="G11780" s="37" t="inlineStr">
        <is>
          <t>F01.1 - Demencia Vascular Por Infartos Múltiples</t>
        </is>
      </c>
      <c r="H11780" s="37" t="inlineStr">
        <is>
          <t>02361</t>
        </is>
      </c>
    </row>
    <row r="11781">
      <c r="F11781" s="37" t="inlineStr">
        <is>
          <t>F010</t>
        </is>
      </c>
      <c r="G11781" s="37" t="inlineStr">
        <is>
          <t>F01.0 - Demencia Vascular De Comienzo Agudo</t>
        </is>
      </c>
      <c r="H11781" s="37" t="inlineStr">
        <is>
          <t>02360</t>
        </is>
      </c>
    </row>
    <row r="11782">
      <c r="F11782" s="37" t="inlineStr">
        <is>
          <t>F01</t>
        </is>
      </c>
      <c r="G11782" s="37" t="inlineStr">
        <is>
          <t>F01 - Demencia Vascular</t>
        </is>
      </c>
      <c r="H11782" s="37" t="inlineStr">
        <is>
          <t>02359</t>
        </is>
      </c>
    </row>
    <row r="11783">
      <c r="F11783" s="37" t="inlineStr">
        <is>
          <t>F009</t>
        </is>
      </c>
      <c r="G11783" s="37" t="inlineStr">
        <is>
          <t>F00.9 - Demencia En La Enfermedad De Alzheimer, No Especificada (G30.9+)</t>
        </is>
      </c>
      <c r="H11783" s="37" t="inlineStr">
        <is>
          <t>02358</t>
        </is>
      </c>
    </row>
    <row r="11784">
      <c r="F11784" s="37" t="inlineStr">
        <is>
          <t>F002</t>
        </is>
      </c>
      <c r="G11784" s="37" t="inlineStr">
        <is>
          <t>F00.2 - Demencia En La Enfermedad De Alzheimer, Atípica O De Tipo Mixto (G30.8+)</t>
        </is>
      </c>
      <c r="H11784" s="37" t="inlineStr">
        <is>
          <t>02357</t>
        </is>
      </c>
    </row>
    <row r="11785">
      <c r="F11785" s="37" t="inlineStr">
        <is>
          <t>F001</t>
        </is>
      </c>
      <c r="G11785" s="37" t="inlineStr">
        <is>
          <t>F00.1 - Demencia En La Enfermedad De Alzheimer, De Comienzo Tardío (G30.1+)</t>
        </is>
      </c>
      <c r="H11785" s="37" t="inlineStr">
        <is>
          <t>02356</t>
        </is>
      </c>
    </row>
    <row r="11786">
      <c r="F11786" s="37" t="inlineStr">
        <is>
          <t>F000</t>
        </is>
      </c>
      <c r="G11786" s="37" t="inlineStr">
        <is>
          <t>F00.0 - Demencia En La Enfermedad De Alzheimer, De Comienzo Temprano (G30.0+)</t>
        </is>
      </c>
      <c r="H11786" s="37" t="inlineStr">
        <is>
          <t>02355</t>
        </is>
      </c>
    </row>
    <row r="11787">
      <c r="F11787" s="37" t="inlineStr">
        <is>
          <t>F00</t>
        </is>
      </c>
      <c r="G11787" s="37" t="inlineStr">
        <is>
          <t>F00 - Demencia En La Enfermedad De Alzheimer (G30)</t>
        </is>
      </c>
      <c r="H11787" s="37" t="inlineStr">
        <is>
          <t>02354</t>
        </is>
      </c>
    </row>
    <row r="11788">
      <c r="F11788" s="37" t="inlineStr">
        <is>
          <t>E90</t>
        </is>
      </c>
      <c r="G11788" s="37" t="inlineStr">
        <is>
          <t>E90 - Trastornos Nutricionales Y Metabólicos En Enfermedades Clasificadas En Otra Parte</t>
        </is>
      </c>
      <c r="H11788" s="37" t="inlineStr">
        <is>
          <t>02353</t>
        </is>
      </c>
    </row>
    <row r="11789">
      <c r="F11789" s="37" t="inlineStr">
        <is>
          <t>E899</t>
        </is>
      </c>
      <c r="G11789" s="37" t="inlineStr">
        <is>
          <t>E89.9 - Trastorno Endocrino Y Metabólico Consecutivo A Procedimientos, No Especificado</t>
        </is>
      </c>
      <c r="H11789" s="37" t="inlineStr">
        <is>
          <t>02352</t>
        </is>
      </c>
    </row>
    <row r="11790">
      <c r="F11790" s="37" t="inlineStr">
        <is>
          <t>E898</t>
        </is>
      </c>
      <c r="G11790" s="37" t="inlineStr">
        <is>
          <t>E89.8 - Otros Trastornos Metabólicos Y Endocrinos Consecutivos A Procedimientos</t>
        </is>
      </c>
      <c r="H11790" s="37" t="inlineStr">
        <is>
          <t>02351</t>
        </is>
      </c>
    </row>
    <row r="11791">
      <c r="F11791" s="37" t="inlineStr">
        <is>
          <t>E896</t>
        </is>
      </c>
      <c r="G11791" s="37" t="inlineStr">
        <is>
          <t>E89.6 - Hipofunción Adrenocortical [Médula Suprarrenal] Consecutiva A Procedimientos</t>
        </is>
      </c>
      <c r="H11791" s="37" t="inlineStr">
        <is>
          <t>02350</t>
        </is>
      </c>
    </row>
    <row r="11792">
      <c r="F11792" s="37" t="inlineStr">
        <is>
          <t>E895</t>
        </is>
      </c>
      <c r="G11792" s="37" t="inlineStr">
        <is>
          <t>E89.5 - Hipofunción Testicular Consecutiva A Procedimientos</t>
        </is>
      </c>
      <c r="H11792" s="37" t="inlineStr">
        <is>
          <t>02349</t>
        </is>
      </c>
    </row>
    <row r="11793">
      <c r="F11793" s="37" t="inlineStr">
        <is>
          <t>E894</t>
        </is>
      </c>
      <c r="G11793" s="37" t="inlineStr">
        <is>
          <t>E89.4 - Insuficiencia Ov Rica Consecutiva A Procedimientos</t>
        </is>
      </c>
      <c r="H11793" s="37" t="inlineStr">
        <is>
          <t>02348</t>
        </is>
      </c>
    </row>
    <row r="11794">
      <c r="F11794" s="37" t="inlineStr">
        <is>
          <t>E893</t>
        </is>
      </c>
      <c r="G11794" s="37" t="inlineStr">
        <is>
          <t>E89.3 - Hipopituitarismo Consecutivo A Procedimientos</t>
        </is>
      </c>
      <c r="H11794" s="37" t="inlineStr">
        <is>
          <t>02347</t>
        </is>
      </c>
    </row>
    <row r="11795">
      <c r="F11795" s="37" t="inlineStr">
        <is>
          <t>E892</t>
        </is>
      </c>
      <c r="G11795" s="37" t="inlineStr">
        <is>
          <t>E89.2 - Hipoparatiroidismo Consecutivo A Procedimientos</t>
        </is>
      </c>
      <c r="H11795" s="37" t="inlineStr">
        <is>
          <t>02346</t>
        </is>
      </c>
    </row>
    <row r="11796">
      <c r="F11796" s="37" t="inlineStr">
        <is>
          <t>E891</t>
        </is>
      </c>
      <c r="G11796" s="37" t="inlineStr">
        <is>
          <t>E89.1 - Hipoinsulinemia Consecutiva A Procedimientos</t>
        </is>
      </c>
      <c r="H11796" s="37" t="inlineStr">
        <is>
          <t>02345</t>
        </is>
      </c>
    </row>
    <row r="11797">
      <c r="F11797" s="37" t="inlineStr">
        <is>
          <t>E890</t>
        </is>
      </c>
      <c r="G11797" s="37" t="inlineStr">
        <is>
          <t>E89.0 - Hipotiroidismo Consecutivo A Procedimientos</t>
        </is>
      </c>
      <c r="H11797" s="37" t="inlineStr">
        <is>
          <t>02344</t>
        </is>
      </c>
    </row>
    <row r="11798">
      <c r="F11798" s="37" t="inlineStr">
        <is>
          <t>E89</t>
        </is>
      </c>
      <c r="G11798" s="37" t="inlineStr">
        <is>
          <t>E89 - Trastornos Endocrinos Y Metabólicos Consecutivos A Procedimientos, No Clasificados En Otra Parte</t>
        </is>
      </c>
      <c r="H11798" s="37" t="inlineStr">
        <is>
          <t>02343</t>
        </is>
      </c>
    </row>
    <row r="11799">
      <c r="F11799" s="37" t="inlineStr">
        <is>
          <t>E889</t>
        </is>
      </c>
      <c r="G11799" s="37" t="inlineStr">
        <is>
          <t>E88.9 - Trastorno Metabólico, No Especificado</t>
        </is>
      </c>
      <c r="H11799" s="37" t="inlineStr">
        <is>
          <t>02342</t>
        </is>
      </c>
    </row>
    <row r="11800">
      <c r="F11800" s="37" t="inlineStr">
        <is>
          <t>E888</t>
        </is>
      </c>
      <c r="G11800" s="37" t="inlineStr">
        <is>
          <t>E88.8 - Otros Trastornos Especificados Del Metabolismo</t>
        </is>
      </c>
      <c r="H11800" s="37" t="inlineStr">
        <is>
          <t>02341</t>
        </is>
      </c>
    </row>
    <row r="11801">
      <c r="F11801" s="37" t="inlineStr">
        <is>
          <t>E882</t>
        </is>
      </c>
      <c r="G11801" s="37" t="inlineStr">
        <is>
          <t>E88.2 - Lipomatosis, No Clasificada En Otra Parte</t>
        </is>
      </c>
      <c r="H11801" s="37" t="inlineStr">
        <is>
          <t>02340</t>
        </is>
      </c>
    </row>
    <row r="11802">
      <c r="F11802" s="37" t="inlineStr">
        <is>
          <t>E881</t>
        </is>
      </c>
      <c r="G11802" s="37" t="inlineStr">
        <is>
          <t>E88.1 - Lipodistrofia, No Clasificada En Otra Parte</t>
        </is>
      </c>
      <c r="H11802" s="37" t="inlineStr">
        <is>
          <t>02339</t>
        </is>
      </c>
    </row>
    <row r="11803">
      <c r="F11803" s="37" t="inlineStr">
        <is>
          <t>E880</t>
        </is>
      </c>
      <c r="G11803" s="37" t="inlineStr">
        <is>
          <t>E88.0 - Trastornos Del Metabolismo De Las Proteínas Plasmáticas, No Clasificados En Otra Parte</t>
        </is>
      </c>
      <c r="H11803" s="37" t="inlineStr">
        <is>
          <t>02338</t>
        </is>
      </c>
    </row>
    <row r="11804">
      <c r="F11804" s="37" t="inlineStr">
        <is>
          <t>E88</t>
        </is>
      </c>
      <c r="G11804" s="37" t="inlineStr">
        <is>
          <t>E88 - Otros Trastornos Metabólicos</t>
        </is>
      </c>
      <c r="H11804" s="37" t="inlineStr">
        <is>
          <t>02337</t>
        </is>
      </c>
    </row>
    <row r="11805">
      <c r="F11805" s="37" t="inlineStr">
        <is>
          <t>E878</t>
        </is>
      </c>
      <c r="G11805" s="37" t="inlineStr">
        <is>
          <t>E87.8 - Otros Trastornos Del Equilibrio De Los Electrólitos Y De Los Líquidos, No Clasificados En Otra Parte</t>
        </is>
      </c>
      <c r="H11805" s="37" t="inlineStr">
        <is>
          <t>02336</t>
        </is>
      </c>
    </row>
    <row r="11806">
      <c r="F11806" s="37" t="inlineStr">
        <is>
          <t>E877</t>
        </is>
      </c>
      <c r="G11806" s="37" t="inlineStr">
        <is>
          <t>E87.7 - Sobrecarga De Líquidos</t>
        </is>
      </c>
      <c r="H11806" s="37" t="inlineStr">
        <is>
          <t>02335</t>
        </is>
      </c>
    </row>
    <row r="11807">
      <c r="F11807" s="37" t="inlineStr">
        <is>
          <t>E876</t>
        </is>
      </c>
      <c r="G11807" s="37" t="inlineStr">
        <is>
          <t>E87.6 - Hipopotasmia</t>
        </is>
      </c>
      <c r="H11807" s="37" t="inlineStr">
        <is>
          <t>02334</t>
        </is>
      </c>
    </row>
    <row r="11808">
      <c r="F11808" s="37" t="inlineStr">
        <is>
          <t>E875</t>
        </is>
      </c>
      <c r="G11808" s="37" t="inlineStr">
        <is>
          <t>E87.5 - Hiperpotasemia</t>
        </is>
      </c>
      <c r="H11808" s="37" t="inlineStr">
        <is>
          <t>02333</t>
        </is>
      </c>
    </row>
    <row r="11809">
      <c r="F11809" s="37" t="inlineStr">
        <is>
          <t>E874</t>
        </is>
      </c>
      <c r="G11809" s="37" t="inlineStr">
        <is>
          <t>E87.4 - Trastornos Mixtos Del Balance Ácido-Básico</t>
        </is>
      </c>
      <c r="H11809" s="37" t="inlineStr">
        <is>
          <t>02332</t>
        </is>
      </c>
    </row>
    <row r="11810">
      <c r="F11810" s="37" t="inlineStr">
        <is>
          <t>E873</t>
        </is>
      </c>
      <c r="G11810" s="37" t="inlineStr">
        <is>
          <t>E87.3 - Alcalosis</t>
        </is>
      </c>
      <c r="H11810" s="37" t="inlineStr">
        <is>
          <t>02331</t>
        </is>
      </c>
    </row>
    <row r="11811">
      <c r="F11811" s="37" t="inlineStr">
        <is>
          <t>E872</t>
        </is>
      </c>
      <c r="G11811" s="37" t="inlineStr">
        <is>
          <t>E87.2 - Acidosis</t>
        </is>
      </c>
      <c r="H11811" s="37" t="inlineStr">
        <is>
          <t>02330</t>
        </is>
      </c>
    </row>
    <row r="11812">
      <c r="F11812" s="37" t="inlineStr">
        <is>
          <t>E871</t>
        </is>
      </c>
      <c r="G11812" s="37" t="inlineStr">
        <is>
          <t>E87.1 - Hiposmolaridad E Hiponatremia</t>
        </is>
      </c>
      <c r="H11812" s="37" t="inlineStr">
        <is>
          <t>02329</t>
        </is>
      </c>
    </row>
    <row r="11813">
      <c r="F11813" s="37" t="inlineStr">
        <is>
          <t>E870</t>
        </is>
      </c>
      <c r="G11813" s="37" t="inlineStr">
        <is>
          <t>E87.0 - Hiperosmolaridad E Hipernatremia</t>
        </is>
      </c>
      <c r="H11813" s="37" t="inlineStr">
        <is>
          <t>02328</t>
        </is>
      </c>
    </row>
    <row r="11814">
      <c r="F11814" s="37" t="inlineStr">
        <is>
          <t>E87</t>
        </is>
      </c>
      <c r="G11814" s="37" t="inlineStr">
        <is>
          <t>E87 - Otros Trastornos De Los Líquidos, De Los Electrólitos Y Del Equilibrio Ácido-Básico</t>
        </is>
      </c>
      <c r="H11814" s="37" t="inlineStr">
        <is>
          <t>02327</t>
        </is>
      </c>
    </row>
    <row r="11815">
      <c r="F11815" s="37" t="inlineStr">
        <is>
          <t>E86</t>
        </is>
      </c>
      <c r="G11815" s="37" t="inlineStr">
        <is>
          <t>E86 - Depleción Del Volumen</t>
        </is>
      </c>
      <c r="H11815" s="37" t="inlineStr">
        <is>
          <t>02326</t>
        </is>
      </c>
    </row>
    <row r="11816">
      <c r="F11816" s="37" t="inlineStr">
        <is>
          <t>E859</t>
        </is>
      </c>
      <c r="G11816" s="37" t="inlineStr">
        <is>
          <t>E85.9 - Amiloidosis, No Especificada</t>
        </is>
      </c>
      <c r="H11816" s="37" t="inlineStr">
        <is>
          <t>02325</t>
        </is>
      </c>
    </row>
    <row r="11817">
      <c r="F11817" s="37" t="inlineStr">
        <is>
          <t>E858</t>
        </is>
      </c>
      <c r="G11817" s="37" t="inlineStr">
        <is>
          <t>E85.8 - Otras Amiloidosis</t>
        </is>
      </c>
      <c r="H11817" s="37" t="inlineStr">
        <is>
          <t>02324</t>
        </is>
      </c>
    </row>
    <row r="11818">
      <c r="F11818" s="37" t="inlineStr">
        <is>
          <t>E854</t>
        </is>
      </c>
      <c r="G11818" s="37" t="inlineStr">
        <is>
          <t>E85.4 - Amiloidosis Limitada A Un Órgano</t>
        </is>
      </c>
      <c r="H11818" s="37" t="inlineStr">
        <is>
          <t>02323</t>
        </is>
      </c>
    </row>
    <row r="11819">
      <c r="F11819" s="37" t="inlineStr">
        <is>
          <t>E853</t>
        </is>
      </c>
      <c r="G11819" s="37" t="inlineStr">
        <is>
          <t>E85.3 - Amiloidosis Sistémica Secundaria</t>
        </is>
      </c>
      <c r="H11819" s="37" t="inlineStr">
        <is>
          <t>02322</t>
        </is>
      </c>
    </row>
    <row r="11820">
      <c r="F11820" s="37" t="inlineStr">
        <is>
          <t>E852</t>
        </is>
      </c>
      <c r="G11820" s="37" t="inlineStr">
        <is>
          <t>E85.2 - Amiloidosis Heredofamiliar No Especificada</t>
        </is>
      </c>
      <c r="H11820" s="37" t="inlineStr">
        <is>
          <t>02321</t>
        </is>
      </c>
    </row>
    <row r="11821">
      <c r="F11821" s="37" t="inlineStr">
        <is>
          <t>E851</t>
        </is>
      </c>
      <c r="G11821" s="37" t="inlineStr">
        <is>
          <t>E85.1 - Amiloidosis Heredofamiliar Neurop Tica</t>
        </is>
      </c>
      <c r="H11821" s="37" t="inlineStr">
        <is>
          <t>02320</t>
        </is>
      </c>
    </row>
    <row r="11822">
      <c r="F11822" s="37" t="inlineStr">
        <is>
          <t>E850</t>
        </is>
      </c>
      <c r="G11822" s="37" t="inlineStr">
        <is>
          <t>E85.0 - Amiloidosis Heredofamiliar No Neurop Tica</t>
        </is>
      </c>
      <c r="H11822" s="37" t="inlineStr">
        <is>
          <t>02319</t>
        </is>
      </c>
    </row>
    <row r="11823">
      <c r="F11823" s="37" t="inlineStr">
        <is>
          <t>E85</t>
        </is>
      </c>
      <c r="G11823" s="37" t="inlineStr">
        <is>
          <t>E85 - Amiloidosis</t>
        </is>
      </c>
      <c r="H11823" s="37" t="inlineStr">
        <is>
          <t>02318</t>
        </is>
      </c>
    </row>
    <row r="11824">
      <c r="F11824" s="37" t="inlineStr">
        <is>
          <t>E849</t>
        </is>
      </c>
      <c r="G11824" s="37" t="inlineStr">
        <is>
          <t>E84.9 - Fibrosis Quística, Sin Otra Especificación</t>
        </is>
      </c>
      <c r="H11824" s="37" t="inlineStr">
        <is>
          <t>02317</t>
        </is>
      </c>
    </row>
    <row r="11825">
      <c r="F11825" s="37" t="inlineStr">
        <is>
          <t>E848</t>
        </is>
      </c>
      <c r="G11825" s="37" t="inlineStr">
        <is>
          <t>E84.8 - Fibrosis Quística Con Otras Manifestaciones</t>
        </is>
      </c>
      <c r="H11825" s="37" t="inlineStr">
        <is>
          <t>02316</t>
        </is>
      </c>
    </row>
    <row r="11826">
      <c r="F11826" s="37" t="inlineStr">
        <is>
          <t>E841</t>
        </is>
      </c>
      <c r="G11826" s="37" t="inlineStr">
        <is>
          <t>E84.1 - Fibrosis Quística Con Manifestaciones Intestinales</t>
        </is>
      </c>
      <c r="H11826" s="37" t="inlineStr">
        <is>
          <t>02315</t>
        </is>
      </c>
    </row>
    <row r="11827">
      <c r="F11827" s="37" t="inlineStr">
        <is>
          <t>E840</t>
        </is>
      </c>
      <c r="G11827" s="37" t="inlineStr">
        <is>
          <t>E84.0 - Fibrosis Quística Con Manifestaciones Pulmonares</t>
        </is>
      </c>
      <c r="H11827" s="37" t="inlineStr">
        <is>
          <t>02314</t>
        </is>
      </c>
    </row>
    <row r="11828">
      <c r="F11828" s="37" t="inlineStr">
        <is>
          <t>E84</t>
        </is>
      </c>
      <c r="G11828" s="37" t="inlineStr">
        <is>
          <t>E84 - Fibrosis Quística</t>
        </is>
      </c>
      <c r="H11828" s="37" t="inlineStr">
        <is>
          <t>02313</t>
        </is>
      </c>
    </row>
    <row r="11829">
      <c r="F11829" s="37" t="inlineStr">
        <is>
          <t>E839</t>
        </is>
      </c>
      <c r="G11829" s="37" t="inlineStr">
        <is>
          <t>E83.9 - Trastorno Del Metabolismo De Los Minerales, No Especificado</t>
        </is>
      </c>
      <c r="H11829" s="37" t="inlineStr">
        <is>
          <t>02312</t>
        </is>
      </c>
    </row>
    <row r="11830">
      <c r="F11830" s="37" t="inlineStr">
        <is>
          <t>E838</t>
        </is>
      </c>
      <c r="G11830" s="37" t="inlineStr">
        <is>
          <t>E83.8 - Otros Trastornos Del Metabolismo De Los Minerales</t>
        </is>
      </c>
      <c r="H11830" s="37" t="inlineStr">
        <is>
          <t>02311</t>
        </is>
      </c>
    </row>
    <row r="11831">
      <c r="F11831" s="37" t="inlineStr">
        <is>
          <t>E835</t>
        </is>
      </c>
      <c r="G11831" s="37" t="inlineStr">
        <is>
          <t>E83.5 - Trastornos Del Metabolismo Del Calcio</t>
        </is>
      </c>
      <c r="H11831" s="37" t="inlineStr">
        <is>
          <t>02310</t>
        </is>
      </c>
    </row>
    <row r="11832">
      <c r="F11832" s="37" t="inlineStr">
        <is>
          <t>E834</t>
        </is>
      </c>
      <c r="G11832" s="37" t="inlineStr">
        <is>
          <t>E83.4 - Trastornos Del Metabolismo Del Magnesio</t>
        </is>
      </c>
      <c r="H11832" s="37" t="inlineStr">
        <is>
          <t>02309</t>
        </is>
      </c>
    </row>
    <row r="11833">
      <c r="F11833" s="37" t="inlineStr">
        <is>
          <t>E833</t>
        </is>
      </c>
      <c r="G11833" s="37" t="inlineStr">
        <is>
          <t>E83.3 - Trastornos Del Metabolismo Del Fósforo</t>
        </is>
      </c>
      <c r="H11833" s="37" t="inlineStr">
        <is>
          <t>02308</t>
        </is>
      </c>
    </row>
    <row r="11834">
      <c r="F11834" s="37" t="inlineStr">
        <is>
          <t>E832</t>
        </is>
      </c>
      <c r="G11834" s="37" t="inlineStr">
        <is>
          <t>E83.2 - Trastornos Del Metabolismo Del Zinc</t>
        </is>
      </c>
      <c r="H11834" s="37" t="inlineStr">
        <is>
          <t>02307</t>
        </is>
      </c>
    </row>
    <row r="11835">
      <c r="F11835" s="37" t="inlineStr">
        <is>
          <t>E831</t>
        </is>
      </c>
      <c r="G11835" s="37" t="inlineStr">
        <is>
          <t>E83.1 - Trastornos Del Metabolismo Del Hierro</t>
        </is>
      </c>
      <c r="H11835" s="37" t="inlineStr">
        <is>
          <t>02306</t>
        </is>
      </c>
    </row>
    <row r="11836">
      <c r="F11836" s="37" t="inlineStr">
        <is>
          <t>E830</t>
        </is>
      </c>
      <c r="G11836" s="37" t="inlineStr">
        <is>
          <t>E83.0 - Trastornos Del Metabolismo Del Cobre</t>
        </is>
      </c>
      <c r="H11836" s="37" t="inlineStr">
        <is>
          <t>02305</t>
        </is>
      </c>
    </row>
    <row r="11837">
      <c r="F11837" s="37" t="inlineStr">
        <is>
          <t>E83</t>
        </is>
      </c>
      <c r="G11837" s="37" t="inlineStr">
        <is>
          <t>E83 - Trastornos Del Metabolismo De Los Minerales</t>
        </is>
      </c>
      <c r="H11837" s="37" t="inlineStr">
        <is>
          <t>02304</t>
        </is>
      </c>
    </row>
    <row r="11838">
      <c r="F11838" s="37" t="inlineStr">
        <is>
          <t>E807</t>
        </is>
      </c>
      <c r="G11838" s="37" t="inlineStr">
        <is>
          <t>E80.7 - Trastorno Del Metabolismo De La Bilirrubina, No Especificado</t>
        </is>
      </c>
      <c r="H11838" s="37" t="inlineStr">
        <is>
          <t>02303</t>
        </is>
      </c>
    </row>
    <row r="11839">
      <c r="F11839" s="37" t="inlineStr">
        <is>
          <t>E806</t>
        </is>
      </c>
      <c r="G11839" s="37" t="inlineStr">
        <is>
          <t>E80.6 - Otros Trastornos Del Metabolismo De La Bilirrubina</t>
        </is>
      </c>
      <c r="H11839" s="37" t="inlineStr">
        <is>
          <t>02302</t>
        </is>
      </c>
    </row>
    <row r="11840">
      <c r="F11840" s="37" t="inlineStr">
        <is>
          <t>E805</t>
        </is>
      </c>
      <c r="G11840" s="37" t="inlineStr">
        <is>
          <t>E80.5 - Síndrome De Crigler-Najjar</t>
        </is>
      </c>
      <c r="H11840" s="37" t="inlineStr">
        <is>
          <t>02301</t>
        </is>
      </c>
    </row>
    <row r="11841">
      <c r="F11841" s="37" t="inlineStr">
        <is>
          <t>E804</t>
        </is>
      </c>
      <c r="G11841" s="37" t="inlineStr">
        <is>
          <t>E80.4 - Síndrome De Gilbert</t>
        </is>
      </c>
      <c r="H11841" s="37" t="inlineStr">
        <is>
          <t>02300</t>
        </is>
      </c>
    </row>
    <row r="11842">
      <c r="F11842" s="37" t="inlineStr">
        <is>
          <t>E803</t>
        </is>
      </c>
      <c r="G11842" s="37" t="inlineStr">
        <is>
          <t>E80.3 - Defectos De Catalasa Y Peroxidasa</t>
        </is>
      </c>
      <c r="H11842" s="37" t="inlineStr">
        <is>
          <t>02299</t>
        </is>
      </c>
    </row>
    <row r="11843">
      <c r="F11843" s="37" t="inlineStr">
        <is>
          <t>E802</t>
        </is>
      </c>
      <c r="G11843" s="37" t="inlineStr">
        <is>
          <t>E80.2 - Otras Porfirias</t>
        </is>
      </c>
      <c r="H11843" s="37" t="inlineStr">
        <is>
          <t>02298</t>
        </is>
      </c>
    </row>
    <row r="11844">
      <c r="F11844" s="37" t="inlineStr">
        <is>
          <t>E801</t>
        </is>
      </c>
      <c r="G11844" s="37" t="inlineStr">
        <is>
          <t>E80.1 - Porfiria Cutánea Tardía</t>
        </is>
      </c>
      <c r="H11844" s="37" t="inlineStr">
        <is>
          <t>02297</t>
        </is>
      </c>
    </row>
    <row r="11845">
      <c r="F11845" s="37" t="inlineStr">
        <is>
          <t>E800</t>
        </is>
      </c>
      <c r="G11845" s="37" t="inlineStr">
        <is>
          <t>E80.0 - Porfiria Eritropoyética Hereditaria</t>
        </is>
      </c>
      <c r="H11845" s="37" t="inlineStr">
        <is>
          <t>02296</t>
        </is>
      </c>
    </row>
    <row r="11846">
      <c r="F11846" s="37" t="inlineStr">
        <is>
          <t>E80</t>
        </is>
      </c>
      <c r="G11846" s="37" t="inlineStr">
        <is>
          <t>E80 - Trastornos Del Metabolismo De Las Porfirinas Y De La Bilirrubina</t>
        </is>
      </c>
      <c r="H11846" s="37" t="inlineStr">
        <is>
          <t>02295</t>
        </is>
      </c>
    </row>
    <row r="11847">
      <c r="F11847" s="37" t="inlineStr">
        <is>
          <t>E799</t>
        </is>
      </c>
      <c r="G11847" s="37" t="inlineStr">
        <is>
          <t>E79.9 - Trastorno Del Metabolismo De Las Purinas Y De Las Pirimidinas, No Especificado</t>
        </is>
      </c>
      <c r="H11847" s="37" t="inlineStr">
        <is>
          <t>02294</t>
        </is>
      </c>
    </row>
    <row r="11848">
      <c r="F11848" s="37" t="inlineStr">
        <is>
          <t>E798</t>
        </is>
      </c>
      <c r="G11848" s="37" t="inlineStr">
        <is>
          <t>E79.8 - Otros Trastornos Del Metabolismo De Las Purinas Y De Las Pirimidinas</t>
        </is>
      </c>
      <c r="H11848" s="37" t="inlineStr">
        <is>
          <t>02293</t>
        </is>
      </c>
    </row>
    <row r="11849">
      <c r="F11849" s="37" t="inlineStr">
        <is>
          <t>E791</t>
        </is>
      </c>
      <c r="G11849" s="37" t="inlineStr">
        <is>
          <t>E79.1 - Síndrome De Lesch-Nyhan</t>
        </is>
      </c>
      <c r="H11849" s="37" t="inlineStr">
        <is>
          <t>02292</t>
        </is>
      </c>
    </row>
    <row r="11850">
      <c r="F11850" s="37" t="inlineStr">
        <is>
          <t>E790</t>
        </is>
      </c>
      <c r="G11850" s="37" t="inlineStr">
        <is>
          <t>E79.0 - Hiperuricemia Sin Signos De Artritis Inflamatoria Y Enfermedad Tofácea</t>
        </is>
      </c>
      <c r="H11850" s="37" t="inlineStr">
        <is>
          <t>02291</t>
        </is>
      </c>
    </row>
    <row r="11851">
      <c r="F11851" s="37" t="inlineStr">
        <is>
          <t>E79</t>
        </is>
      </c>
      <c r="G11851" s="37" t="inlineStr">
        <is>
          <t>E79 - Trastornos Del Metabolismo De Las Purinas Y De Las Pirimidinas</t>
        </is>
      </c>
      <c r="H11851" s="37" t="inlineStr">
        <is>
          <t>02290</t>
        </is>
      </c>
    </row>
    <row r="11852">
      <c r="F11852" s="37" t="inlineStr">
        <is>
          <t>E789</t>
        </is>
      </c>
      <c r="G11852" s="37" t="inlineStr">
        <is>
          <t>E78.9 - Trastorno Del Metabolismo De Las Lipoproteínas, No Especificado</t>
        </is>
      </c>
      <c r="H11852" s="37" t="inlineStr">
        <is>
          <t>02289</t>
        </is>
      </c>
    </row>
    <row r="11853">
      <c r="F11853" s="37" t="inlineStr">
        <is>
          <t>E788</t>
        </is>
      </c>
      <c r="G11853" s="37" t="inlineStr">
        <is>
          <t>E78.8 - Otros Trastornos Del Metabolismo De Las Lipoproteínas</t>
        </is>
      </c>
      <c r="H11853" s="37" t="inlineStr">
        <is>
          <t>02288</t>
        </is>
      </c>
    </row>
    <row r="11854">
      <c r="F11854" s="37" t="inlineStr">
        <is>
          <t>E786</t>
        </is>
      </c>
      <c r="G11854" s="37" t="inlineStr">
        <is>
          <t>E78.6 - Deficiencia De Lipoproteínas</t>
        </is>
      </c>
      <c r="H11854" s="37" t="inlineStr">
        <is>
          <t>02287</t>
        </is>
      </c>
    </row>
    <row r="11855">
      <c r="F11855" s="37" t="inlineStr">
        <is>
          <t>E785</t>
        </is>
      </c>
      <c r="G11855" s="37" t="inlineStr">
        <is>
          <t>E78.5 - Hiperlipidemia No Especificada</t>
        </is>
      </c>
      <c r="H11855" s="37" t="inlineStr">
        <is>
          <t>02286</t>
        </is>
      </c>
    </row>
    <row r="11856">
      <c r="F11856" s="37" t="inlineStr">
        <is>
          <t>E784</t>
        </is>
      </c>
      <c r="G11856" s="37" t="inlineStr">
        <is>
          <t>E78.4 - Otra Hiperlipidemia</t>
        </is>
      </c>
      <c r="H11856" s="37" t="inlineStr">
        <is>
          <t>02285</t>
        </is>
      </c>
    </row>
    <row r="11857">
      <c r="F11857" s="37" t="inlineStr">
        <is>
          <t>E783</t>
        </is>
      </c>
      <c r="G11857" s="37" t="inlineStr">
        <is>
          <t>E78.3 - Hiperquilomicronemia</t>
        </is>
      </c>
      <c r="H11857" s="37" t="inlineStr">
        <is>
          <t>02284</t>
        </is>
      </c>
    </row>
    <row r="11858">
      <c r="F11858" s="37" t="inlineStr">
        <is>
          <t>E782</t>
        </is>
      </c>
      <c r="G11858" s="37" t="inlineStr">
        <is>
          <t>E78.2 - Hiperlipidemia Mixta</t>
        </is>
      </c>
      <c r="H11858" s="37" t="inlineStr">
        <is>
          <t>02283</t>
        </is>
      </c>
    </row>
    <row r="11859">
      <c r="F11859" s="37" t="inlineStr">
        <is>
          <t>E781</t>
        </is>
      </c>
      <c r="G11859" s="37" t="inlineStr">
        <is>
          <t>E78.1 - Hipergliceridemia Pura</t>
        </is>
      </c>
      <c r="H11859" s="37" t="inlineStr">
        <is>
          <t>02282</t>
        </is>
      </c>
    </row>
    <row r="11860">
      <c r="F11860" s="37" t="inlineStr">
        <is>
          <t>E780</t>
        </is>
      </c>
      <c r="G11860" s="37" t="inlineStr">
        <is>
          <t>E78.0 - Hipercolesterolemia Pura</t>
        </is>
      </c>
      <c r="H11860" s="37" t="inlineStr">
        <is>
          <t>02281</t>
        </is>
      </c>
    </row>
    <row r="11861">
      <c r="F11861" s="37" t="inlineStr">
        <is>
          <t>E78</t>
        </is>
      </c>
      <c r="G11861" s="37" t="inlineStr">
        <is>
          <t>E78 - Trastornos Del Metabolismo De Las Lipoproteínas Y Otras Lipidemias</t>
        </is>
      </c>
      <c r="H11861" s="37" t="inlineStr">
        <is>
          <t>02280</t>
        </is>
      </c>
    </row>
    <row r="11862">
      <c r="F11862" s="37" t="inlineStr">
        <is>
          <t>E779</t>
        </is>
      </c>
      <c r="G11862" s="37" t="inlineStr">
        <is>
          <t>E77.9 - Trastorno Del Metabolismo De Las Glucoproteínas, No Especificado</t>
        </is>
      </c>
      <c r="H11862" s="37" t="inlineStr">
        <is>
          <t>02279</t>
        </is>
      </c>
    </row>
    <row r="11863">
      <c r="F11863" s="37" t="inlineStr">
        <is>
          <t>E778</t>
        </is>
      </c>
      <c r="G11863" s="37" t="inlineStr">
        <is>
          <t>E77.8 - Otros Trastornos Del Metabolismo De Las Glucoproteínas</t>
        </is>
      </c>
      <c r="H11863" s="37" t="inlineStr">
        <is>
          <t>02278</t>
        </is>
      </c>
    </row>
    <row r="11864">
      <c r="F11864" s="37" t="inlineStr">
        <is>
          <t>E771</t>
        </is>
      </c>
      <c r="G11864" s="37" t="inlineStr">
        <is>
          <t>E77.1 - Defectos De La Degradación De Glucoproteínas</t>
        </is>
      </c>
      <c r="H11864" s="37" t="inlineStr">
        <is>
          <t>02277</t>
        </is>
      </c>
    </row>
    <row r="11865">
      <c r="F11865" s="37" t="inlineStr">
        <is>
          <t>E770</t>
        </is>
      </c>
      <c r="G11865" s="37" t="inlineStr">
        <is>
          <t>E77.0 - Defectos En La Modificación Postraslacional De Enzimas Lisosomales</t>
        </is>
      </c>
      <c r="H11865" s="37" t="inlineStr">
        <is>
          <t>02276</t>
        </is>
      </c>
    </row>
    <row r="11866">
      <c r="F11866" s="37" t="inlineStr">
        <is>
          <t>E77</t>
        </is>
      </c>
      <c r="G11866" s="37" t="inlineStr">
        <is>
          <t>E77 - Trastornos Del Metabolismo De Las Glucoproteínas</t>
        </is>
      </c>
      <c r="H11866" s="37" t="inlineStr">
        <is>
          <t>02275</t>
        </is>
      </c>
    </row>
    <row r="11867">
      <c r="F11867" s="37" t="inlineStr">
        <is>
          <t>E769</t>
        </is>
      </c>
      <c r="G11867" s="37" t="inlineStr">
        <is>
          <t>E76.9 - Trastorno Del Metabolismo De Los Glucosaminoglicanos, No Especificado</t>
        </is>
      </c>
      <c r="H11867" s="37" t="inlineStr">
        <is>
          <t>02274</t>
        </is>
      </c>
    </row>
    <row r="11868">
      <c r="F11868" s="37" t="inlineStr">
        <is>
          <t>E768</t>
        </is>
      </c>
      <c r="G11868" s="37" t="inlineStr">
        <is>
          <t>E76.8 - Otros Trastornos Del Metabolismo De Los Glucosaminoglicanos</t>
        </is>
      </c>
      <c r="H11868" s="37" t="inlineStr">
        <is>
          <t>02273</t>
        </is>
      </c>
    </row>
    <row r="11869">
      <c r="F11869" s="37" t="inlineStr">
        <is>
          <t>E763</t>
        </is>
      </c>
      <c r="G11869" s="37" t="inlineStr">
        <is>
          <t>E76.3 - Mucopolisacaridosis No Especificada</t>
        </is>
      </c>
      <c r="H11869" s="37" t="inlineStr">
        <is>
          <t>02272</t>
        </is>
      </c>
    </row>
    <row r="11870">
      <c r="F11870" s="37" t="inlineStr">
        <is>
          <t>E762</t>
        </is>
      </c>
      <c r="G11870" s="37" t="inlineStr">
        <is>
          <t>E76.2 - Otras Mucopolisacaridosis</t>
        </is>
      </c>
      <c r="H11870" s="37" t="inlineStr">
        <is>
          <t>02271</t>
        </is>
      </c>
    </row>
    <row r="11871">
      <c r="F11871" s="37" t="inlineStr">
        <is>
          <t>E761</t>
        </is>
      </c>
      <c r="G11871" s="37" t="inlineStr">
        <is>
          <t>E76.1 - Mucopolisacaridosis Tipo II</t>
        </is>
      </c>
      <c r="H11871" s="37" t="inlineStr">
        <is>
          <t>02270</t>
        </is>
      </c>
    </row>
    <row r="11872">
      <c r="F11872" s="37" t="inlineStr">
        <is>
          <t>E760</t>
        </is>
      </c>
      <c r="G11872" s="37" t="inlineStr">
        <is>
          <t>E76.0 - Mucopolisacaridosis Tipo I</t>
        </is>
      </c>
      <c r="H11872" s="37" t="inlineStr">
        <is>
          <t>02269</t>
        </is>
      </c>
    </row>
    <row r="11873">
      <c r="F11873" s="37" t="inlineStr">
        <is>
          <t>E76</t>
        </is>
      </c>
      <c r="G11873" s="37" t="inlineStr">
        <is>
          <t>E76 - Trastornos Del Metabolismo De Los Glucosaminoglicanos</t>
        </is>
      </c>
      <c r="H11873" s="37" t="inlineStr">
        <is>
          <t>02268</t>
        </is>
      </c>
    </row>
    <row r="11874">
      <c r="F11874" s="37" t="inlineStr">
        <is>
          <t>E756</t>
        </is>
      </c>
      <c r="G11874" s="37" t="inlineStr">
        <is>
          <t>E75.6 - Trastorno Del Almacenamiento De Lípidos, No Especificado</t>
        </is>
      </c>
      <c r="H11874" s="37" t="inlineStr">
        <is>
          <t>02267</t>
        </is>
      </c>
    </row>
    <row r="11875">
      <c r="F11875" s="37" t="inlineStr">
        <is>
          <t>E755</t>
        </is>
      </c>
      <c r="G11875" s="37" t="inlineStr">
        <is>
          <t>E75.5 - Otros Trastornos Del Almacenamiento De Lípidos</t>
        </is>
      </c>
      <c r="H11875" s="37" t="inlineStr">
        <is>
          <t>02266</t>
        </is>
      </c>
    </row>
    <row r="11876">
      <c r="F11876" s="37" t="inlineStr">
        <is>
          <t>E754</t>
        </is>
      </c>
      <c r="G11876" s="37" t="inlineStr">
        <is>
          <t>E75.4 - Lipofuscinosis Ceroide Neuronal</t>
        </is>
      </c>
      <c r="H11876" s="37" t="inlineStr">
        <is>
          <t>02265</t>
        </is>
      </c>
    </row>
    <row r="11877">
      <c r="F11877" s="37" t="inlineStr">
        <is>
          <t>E753</t>
        </is>
      </c>
      <c r="G11877" s="37" t="inlineStr">
        <is>
          <t>E75.3 - Esfingolipidosis, No Especificada</t>
        </is>
      </c>
      <c r="H11877" s="37" t="inlineStr">
        <is>
          <t>02264</t>
        </is>
      </c>
    </row>
    <row r="11878">
      <c r="F11878" s="37" t="inlineStr">
        <is>
          <t>E752</t>
        </is>
      </c>
      <c r="G11878" s="37" t="inlineStr">
        <is>
          <t>E75.2 - Otras Esfingolipidosis</t>
        </is>
      </c>
      <c r="H11878" s="37" t="inlineStr">
        <is>
          <t>02263</t>
        </is>
      </c>
    </row>
    <row r="11879">
      <c r="F11879" s="37" t="inlineStr">
        <is>
          <t>E751</t>
        </is>
      </c>
      <c r="G11879" s="37" t="inlineStr">
        <is>
          <t>E75.1 - Otras Gangliosidosis</t>
        </is>
      </c>
      <c r="H11879" s="37" t="inlineStr">
        <is>
          <t>02262</t>
        </is>
      </c>
    </row>
    <row r="11880">
      <c r="F11880" s="37" t="inlineStr">
        <is>
          <t>E750</t>
        </is>
      </c>
      <c r="G11880" s="37" t="inlineStr">
        <is>
          <t>E75.0 - Gangliosidosis GM2</t>
        </is>
      </c>
      <c r="H11880" s="37" t="inlineStr">
        <is>
          <t>02261</t>
        </is>
      </c>
    </row>
    <row r="11881">
      <c r="F11881" s="37" t="inlineStr">
        <is>
          <t>E75</t>
        </is>
      </c>
      <c r="G11881" s="37" t="inlineStr">
        <is>
          <t>E75 - Trastornos Del Metabolismo De Los Esfingolípidos Y Otros Trastornos Por Almacenamiento De Lípidos</t>
        </is>
      </c>
      <c r="H11881" s="37" t="inlineStr">
        <is>
          <t>02260</t>
        </is>
      </c>
    </row>
    <row r="11882">
      <c r="F11882" s="37" t="inlineStr">
        <is>
          <t>E749</t>
        </is>
      </c>
      <c r="G11882" s="37" t="inlineStr">
        <is>
          <t>E74.9 - Trastorno Del Metabolismo De Los Carbohidratos, No Especificado</t>
        </is>
      </c>
      <c r="H11882" s="37" t="inlineStr">
        <is>
          <t>02259</t>
        </is>
      </c>
    </row>
    <row r="11883">
      <c r="F11883" s="37" t="inlineStr">
        <is>
          <t>E748</t>
        </is>
      </c>
      <c r="G11883" s="37" t="inlineStr">
        <is>
          <t>E74.8 - Otros Trastornos Especificados Del Metabolismo De Los Carbohidratos</t>
        </is>
      </c>
      <c r="H11883" s="37" t="inlineStr">
        <is>
          <t>02258</t>
        </is>
      </c>
    </row>
    <row r="11884">
      <c r="F11884" s="37" t="inlineStr">
        <is>
          <t>E744</t>
        </is>
      </c>
      <c r="G11884" s="37" t="inlineStr">
        <is>
          <t>E74.4 - Trastornos Del Metabolismo Del Piruvato Y De La Gluconeogénesis</t>
        </is>
      </c>
      <c r="H11884" s="37" t="inlineStr">
        <is>
          <t>02257</t>
        </is>
      </c>
    </row>
    <row r="11885">
      <c r="F11885" s="37" t="inlineStr">
        <is>
          <t>E743</t>
        </is>
      </c>
      <c r="G11885" s="37" t="inlineStr">
        <is>
          <t>E74.3 - Otros Trastornos De La Absorción Intestinal De Carbohidratos</t>
        </is>
      </c>
      <c r="H11885" s="37" t="inlineStr">
        <is>
          <t>02256</t>
        </is>
      </c>
    </row>
    <row r="11886">
      <c r="F11886" s="37" t="inlineStr">
        <is>
          <t>E742</t>
        </is>
      </c>
      <c r="G11886" s="37" t="inlineStr">
        <is>
          <t>E74.2 - Trastorno Del Metabolismo De La Galactosa</t>
        </is>
      </c>
      <c r="H11886" s="37" t="inlineStr">
        <is>
          <t>02255</t>
        </is>
      </c>
    </row>
    <row r="11887">
      <c r="F11887" s="37" t="inlineStr">
        <is>
          <t>E741</t>
        </is>
      </c>
      <c r="G11887" s="37" t="inlineStr">
        <is>
          <t>E74.1 - Trastornos Del Metabolismo De La Fructosa</t>
        </is>
      </c>
      <c r="H11887" s="37" t="inlineStr">
        <is>
          <t>02254</t>
        </is>
      </c>
    </row>
    <row r="11888">
      <c r="F11888" s="37" t="inlineStr">
        <is>
          <t>E740</t>
        </is>
      </c>
      <c r="G11888" s="37" t="inlineStr">
        <is>
          <t>E74.0 - Enfermedad Del Almacenamiento De Glucógeno</t>
        </is>
      </c>
      <c r="H11888" s="37" t="inlineStr">
        <is>
          <t>02253</t>
        </is>
      </c>
    </row>
    <row r="11889">
      <c r="F11889" s="37" t="inlineStr">
        <is>
          <t>E74</t>
        </is>
      </c>
      <c r="G11889" s="37" t="inlineStr">
        <is>
          <t>E74 - Otros Trastornos Del Metabolismo De Los Carbohidratos</t>
        </is>
      </c>
      <c r="H11889" s="37" t="inlineStr">
        <is>
          <t>02252</t>
        </is>
      </c>
    </row>
    <row r="11890">
      <c r="F11890" s="37" t="inlineStr">
        <is>
          <t>E739</t>
        </is>
      </c>
      <c r="G11890" s="37" t="inlineStr">
        <is>
          <t>E73.9 - Intolerancia A La Lactosa, No Especificada</t>
        </is>
      </c>
      <c r="H11890" s="37" t="inlineStr">
        <is>
          <t>02251</t>
        </is>
      </c>
    </row>
    <row r="11891">
      <c r="F11891" s="37" t="inlineStr">
        <is>
          <t>E738</t>
        </is>
      </c>
      <c r="G11891" s="37" t="inlineStr">
        <is>
          <t>E73.8 - Otros Tipos De Intolerancia A La Lactosa</t>
        </is>
      </c>
      <c r="H11891" s="37" t="inlineStr">
        <is>
          <t>02250</t>
        </is>
      </c>
    </row>
    <row r="11892">
      <c r="F11892" s="37" t="inlineStr">
        <is>
          <t>E731</t>
        </is>
      </c>
      <c r="G11892" s="37" t="inlineStr">
        <is>
          <t>E73.1 - Deficiencia Secundaria De Lactasa</t>
        </is>
      </c>
      <c r="H11892" s="37" t="inlineStr">
        <is>
          <t>02249</t>
        </is>
      </c>
    </row>
    <row r="11893">
      <c r="F11893" s="37" t="inlineStr">
        <is>
          <t>E730</t>
        </is>
      </c>
      <c r="G11893" s="37" t="inlineStr">
        <is>
          <t>E73.0 - Deficiencia Congénita De Lactasa</t>
        </is>
      </c>
      <c r="H11893" s="37" t="inlineStr">
        <is>
          <t>02248</t>
        </is>
      </c>
    </row>
    <row r="11894">
      <c r="F11894" s="37" t="inlineStr">
        <is>
          <t>E73</t>
        </is>
      </c>
      <c r="G11894" s="37" t="inlineStr">
        <is>
          <t>E73 - Intolerancia A La Lactosa</t>
        </is>
      </c>
      <c r="H11894" s="37" t="inlineStr">
        <is>
          <t>02247</t>
        </is>
      </c>
    </row>
    <row r="11895">
      <c r="F11895" s="37" t="inlineStr">
        <is>
          <t>E729</t>
        </is>
      </c>
      <c r="G11895" s="37" t="inlineStr">
        <is>
          <t>E72.9 - Trastorno Del Metabolismo De Los Aminoácidos, No Especificado</t>
        </is>
      </c>
      <c r="H11895" s="37" t="inlineStr">
        <is>
          <t>02246</t>
        </is>
      </c>
    </row>
    <row r="11896">
      <c r="F11896" s="37" t="inlineStr">
        <is>
          <t>E728</t>
        </is>
      </c>
      <c r="G11896" s="37" t="inlineStr">
        <is>
          <t>E72.8 - Otros Trastornos Especificados Del Metabolismo De Los Aminoácidos</t>
        </is>
      </c>
      <c r="H11896" s="37" t="inlineStr">
        <is>
          <t>02245</t>
        </is>
      </c>
    </row>
    <row r="11897">
      <c r="F11897" s="37" t="inlineStr">
        <is>
          <t>E725</t>
        </is>
      </c>
      <c r="G11897" s="37" t="inlineStr">
        <is>
          <t>E72.5 - Trastornos Del Metabolismo De La Glicina</t>
        </is>
      </c>
      <c r="H11897" s="37" t="inlineStr">
        <is>
          <t>02244</t>
        </is>
      </c>
    </row>
    <row r="11898">
      <c r="F11898" s="37" t="inlineStr">
        <is>
          <t>E724</t>
        </is>
      </c>
      <c r="G11898" s="37" t="inlineStr">
        <is>
          <t>E72.4 - Trastornos Del Metabolismo De La Ornitina</t>
        </is>
      </c>
      <c r="H11898" s="37" t="inlineStr">
        <is>
          <t>02243</t>
        </is>
      </c>
    </row>
    <row r="11899">
      <c r="F11899" s="37" t="inlineStr">
        <is>
          <t>E723</t>
        </is>
      </c>
      <c r="G11899" s="37" t="inlineStr">
        <is>
          <t>E72.3 - Trastornos Del Metabolismo De La Lisina Y La Hidroxilisina</t>
        </is>
      </c>
      <c r="H11899" s="37" t="inlineStr">
        <is>
          <t>02242</t>
        </is>
      </c>
    </row>
    <row r="11900">
      <c r="F11900" s="37" t="inlineStr">
        <is>
          <t>E722</t>
        </is>
      </c>
      <c r="G11900" s="37" t="inlineStr">
        <is>
          <t>E72.2 - Trastornos Del Metabolismo Del Ciclo De La Urea</t>
        </is>
      </c>
      <c r="H11900" s="37" t="inlineStr">
        <is>
          <t>02241</t>
        </is>
      </c>
    </row>
    <row r="11901">
      <c r="F11901" s="37" t="inlineStr">
        <is>
          <t>E721</t>
        </is>
      </c>
      <c r="G11901" s="37" t="inlineStr">
        <is>
          <t>E72.1 - Trastornos Del Metabolismo De Los Aminoácidos Azufrados</t>
        </is>
      </c>
      <c r="H11901" s="37" t="inlineStr">
        <is>
          <t>02240</t>
        </is>
      </c>
    </row>
    <row r="11902">
      <c r="F11902" s="37" t="inlineStr">
        <is>
          <t>E720</t>
        </is>
      </c>
      <c r="G11902" s="37" t="inlineStr">
        <is>
          <t>E72.0 - Trastornos Del Transporte De Los Aminoácidos</t>
        </is>
      </c>
      <c r="H11902" s="37" t="inlineStr">
        <is>
          <t>02239</t>
        </is>
      </c>
    </row>
    <row r="11903">
      <c r="F11903" s="37" t="inlineStr">
        <is>
          <t>E72</t>
        </is>
      </c>
      <c r="G11903" s="37" t="inlineStr">
        <is>
          <t>E72 - Otros Trastornos Del Metabolismo De Los Aminoácidos</t>
        </is>
      </c>
      <c r="H11903" s="37" t="inlineStr">
        <is>
          <t>02238</t>
        </is>
      </c>
    </row>
    <row r="11904">
      <c r="F11904" s="37" t="inlineStr">
        <is>
          <t>E713</t>
        </is>
      </c>
      <c r="G11904" s="37" t="inlineStr">
        <is>
          <t>E71.3 - Trastornos Del Metabolismo De Los Ácidos Grasos</t>
        </is>
      </c>
      <c r="H11904" s="37" t="inlineStr">
        <is>
          <t>02237</t>
        </is>
      </c>
    </row>
    <row r="11905">
      <c r="F11905" s="37" t="inlineStr">
        <is>
          <t>E712</t>
        </is>
      </c>
      <c r="G11905" s="37" t="inlineStr">
        <is>
          <t>E71.2 - Otros Trastornos Del Metabolismo De Los Aminoácidos De Cadena Ramificada, No Especificados</t>
        </is>
      </c>
      <c r="H11905" s="37" t="inlineStr">
        <is>
          <t>02236</t>
        </is>
      </c>
    </row>
    <row r="11906">
      <c r="F11906" s="37" t="inlineStr">
        <is>
          <t>E711</t>
        </is>
      </c>
      <c r="G11906" s="37" t="inlineStr">
        <is>
          <t>E71.1 - Otros Trastornos Del Metabolismo De Los Aminoácidos De Cadena Ramificada</t>
        </is>
      </c>
      <c r="H11906" s="37" t="inlineStr">
        <is>
          <t>02235</t>
        </is>
      </c>
    </row>
    <row r="11907">
      <c r="F11907" s="37" t="inlineStr">
        <is>
          <t>E710</t>
        </is>
      </c>
      <c r="G11907" s="37" t="inlineStr">
        <is>
          <t>E71.0 - Enfermedad De La Orina En Jarabe De Arce</t>
        </is>
      </c>
      <c r="H11907" s="37" t="inlineStr">
        <is>
          <t>02234</t>
        </is>
      </c>
    </row>
    <row r="11908">
      <c r="F11908" s="37" t="inlineStr">
        <is>
          <t>E71</t>
        </is>
      </c>
      <c r="G11908" s="37" t="inlineStr">
        <is>
          <t>E71 - Trastornos Del Metabolismo De Los Aminoácidos De Cadena Ramificada Y De Los Ácidos Grasos</t>
        </is>
      </c>
      <c r="H11908" s="37" t="inlineStr">
        <is>
          <t>02233</t>
        </is>
      </c>
    </row>
    <row r="11909">
      <c r="F11909" s="37" t="inlineStr">
        <is>
          <t>E709</t>
        </is>
      </c>
      <c r="G11909" s="37" t="inlineStr">
        <is>
          <t>E70.9 - Trastorno Del Metabolismo De Los Aminoacidos Aromáticos, No Especificado</t>
        </is>
      </c>
      <c r="H11909" s="37" t="inlineStr">
        <is>
          <t>02232</t>
        </is>
      </c>
    </row>
    <row r="11910">
      <c r="F11910" s="37" t="inlineStr">
        <is>
          <t>E708</t>
        </is>
      </c>
      <c r="G11910" s="37" t="inlineStr">
        <is>
          <t>E70.8 - Otros Trastornos Del Metabolismo De Los Aminoácidos Aromáticos</t>
        </is>
      </c>
      <c r="H11910" s="37" t="inlineStr">
        <is>
          <t>02231</t>
        </is>
      </c>
    </row>
    <row r="11911">
      <c r="F11911" s="37" t="inlineStr">
        <is>
          <t>E703</t>
        </is>
      </c>
      <c r="G11911" s="37" t="inlineStr">
        <is>
          <t>E70.3 - Albinismo</t>
        </is>
      </c>
      <c r="H11911" s="37" t="inlineStr">
        <is>
          <t>02230</t>
        </is>
      </c>
    </row>
    <row r="11912">
      <c r="F11912" s="37" t="inlineStr">
        <is>
          <t>E702</t>
        </is>
      </c>
      <c r="G11912" s="37" t="inlineStr">
        <is>
          <t>E70.2 - Trastornos Del Metabolismo De La Tirosina</t>
        </is>
      </c>
      <c r="H11912" s="37" t="inlineStr">
        <is>
          <t>02229</t>
        </is>
      </c>
    </row>
    <row r="11913">
      <c r="F11913" s="37" t="inlineStr">
        <is>
          <t>E701</t>
        </is>
      </c>
      <c r="G11913" s="37" t="inlineStr">
        <is>
          <t>E70.1 - Otras Hiperfenilalaninemias</t>
        </is>
      </c>
      <c r="H11913" s="37" t="inlineStr">
        <is>
          <t>02228</t>
        </is>
      </c>
    </row>
    <row r="11914">
      <c r="F11914" s="37" t="inlineStr">
        <is>
          <t>E700</t>
        </is>
      </c>
      <c r="G11914" s="37" t="inlineStr">
        <is>
          <t>E70.0 - Fenilcetonuria Clásica</t>
        </is>
      </c>
      <c r="H11914" s="37" t="inlineStr">
        <is>
          <t>02227</t>
        </is>
      </c>
    </row>
    <row r="11915">
      <c r="F11915" s="37" t="inlineStr">
        <is>
          <t>E70</t>
        </is>
      </c>
      <c r="G11915" s="37" t="inlineStr">
        <is>
          <t>E70 - Trastornos Del Metabolismo De Los Aminoácidos Aromáticos</t>
        </is>
      </c>
      <c r="H11915" s="37" t="inlineStr">
        <is>
          <t>02226</t>
        </is>
      </c>
    </row>
    <row r="11916">
      <c r="F11916" s="37" t="inlineStr">
        <is>
          <t>E68</t>
        </is>
      </c>
      <c r="G11916" s="37" t="inlineStr">
        <is>
          <t>E68 - Secuelas De Hiperalimentación</t>
        </is>
      </c>
      <c r="H11916" s="37" t="inlineStr">
        <is>
          <t>02225</t>
        </is>
      </c>
    </row>
    <row r="11917">
      <c r="F11917" s="37" t="inlineStr">
        <is>
          <t>E678</t>
        </is>
      </c>
      <c r="G11917" s="37" t="inlineStr">
        <is>
          <t>E67.8 - Otros Tipos De Hiperalimentación Especificados</t>
        </is>
      </c>
      <c r="H11917" s="37" t="inlineStr">
        <is>
          <t>02224</t>
        </is>
      </c>
    </row>
    <row r="11918">
      <c r="F11918" s="37" t="inlineStr">
        <is>
          <t>E673</t>
        </is>
      </c>
      <c r="G11918" s="37" t="inlineStr">
        <is>
          <t>E67.3 - Hipervitaminosis D</t>
        </is>
      </c>
      <c r="H11918" s="37" t="inlineStr">
        <is>
          <t>02223</t>
        </is>
      </c>
    </row>
    <row r="11919">
      <c r="F11919" s="37" t="inlineStr">
        <is>
          <t>E672</t>
        </is>
      </c>
      <c r="G11919" s="37" t="inlineStr">
        <is>
          <t>E67.2 - Síndrome De Megavitamina B6</t>
        </is>
      </c>
      <c r="H11919" s="37" t="inlineStr">
        <is>
          <t>02222</t>
        </is>
      </c>
    </row>
    <row r="11920">
      <c r="F11920" s="37" t="inlineStr">
        <is>
          <t>E671</t>
        </is>
      </c>
      <c r="G11920" s="37" t="inlineStr">
        <is>
          <t>E67.1 - Hipercarotinemia</t>
        </is>
      </c>
      <c r="H11920" s="37" t="inlineStr">
        <is>
          <t>02221</t>
        </is>
      </c>
    </row>
    <row r="11921">
      <c r="F11921" s="37" t="inlineStr">
        <is>
          <t>E670</t>
        </is>
      </c>
      <c r="G11921" s="37" t="inlineStr">
        <is>
          <t>E67.0 - Hipervitaminosis A</t>
        </is>
      </c>
      <c r="H11921" s="37" t="inlineStr">
        <is>
          <t>02220</t>
        </is>
      </c>
    </row>
    <row r="11922">
      <c r="F11922" s="37" t="inlineStr">
        <is>
          <t>E67</t>
        </is>
      </c>
      <c r="G11922" s="37" t="inlineStr">
        <is>
          <t>E67 - Otros Tipos De Hiperalimentación</t>
        </is>
      </c>
      <c r="H11922" s="37" t="inlineStr">
        <is>
          <t>02219</t>
        </is>
      </c>
    </row>
    <row r="11923">
      <c r="F11923" s="37" t="inlineStr">
        <is>
          <t>E669</t>
        </is>
      </c>
      <c r="G11923" s="37" t="inlineStr">
        <is>
          <t>E66.9 - Obesidad, No Especificada</t>
        </is>
      </c>
      <c r="H11923" s="37" t="inlineStr">
        <is>
          <t>02218</t>
        </is>
      </c>
    </row>
    <row r="11924">
      <c r="F11924" s="37" t="inlineStr">
        <is>
          <t>E668</t>
        </is>
      </c>
      <c r="G11924" s="37" t="inlineStr">
        <is>
          <t>E66.8 - Otros Tipos De Obesidad</t>
        </is>
      </c>
      <c r="H11924" s="37" t="inlineStr">
        <is>
          <t>02217</t>
        </is>
      </c>
    </row>
    <row r="11925">
      <c r="F11925" s="37" t="inlineStr">
        <is>
          <t>E662</t>
        </is>
      </c>
      <c r="G11925" s="37" t="inlineStr">
        <is>
          <t>E66.2 - Obesidad Extrema Con Hipoventilación Alveolar</t>
        </is>
      </c>
      <c r="H11925" s="37" t="inlineStr">
        <is>
          <t>02216</t>
        </is>
      </c>
    </row>
    <row r="11926">
      <c r="F11926" s="37" t="inlineStr">
        <is>
          <t>E661</t>
        </is>
      </c>
      <c r="G11926" s="37" t="inlineStr">
        <is>
          <t>E66.1 - Obesidad Inducida Por Drogas</t>
        </is>
      </c>
      <c r="H11926" s="37" t="inlineStr">
        <is>
          <t>02215</t>
        </is>
      </c>
    </row>
    <row r="11927">
      <c r="F11927" s="37" t="inlineStr">
        <is>
          <t>E660</t>
        </is>
      </c>
      <c r="G11927" s="37" t="inlineStr">
        <is>
          <t>E66.0 - Obesidad Debida A Exceso De Calorías</t>
        </is>
      </c>
      <c r="H11927" s="37" t="inlineStr">
        <is>
          <t>02214</t>
        </is>
      </c>
    </row>
    <row r="11928">
      <c r="F11928" s="37" t="inlineStr">
        <is>
          <t>E66</t>
        </is>
      </c>
      <c r="G11928" s="37" t="inlineStr">
        <is>
          <t>E66 - Obesidad</t>
        </is>
      </c>
      <c r="H11928" s="37" t="inlineStr">
        <is>
          <t>02213</t>
        </is>
      </c>
    </row>
    <row r="11929">
      <c r="F11929" s="37" t="inlineStr">
        <is>
          <t>E65</t>
        </is>
      </c>
      <c r="G11929" s="37" t="inlineStr">
        <is>
          <t>E65 - Adiposidad Localizada</t>
        </is>
      </c>
      <c r="H11929" s="37" t="inlineStr">
        <is>
          <t>02212</t>
        </is>
      </c>
    </row>
    <row r="11930">
      <c r="F11930" s="37" t="inlineStr">
        <is>
          <t>E649</t>
        </is>
      </c>
      <c r="G11930" s="37" t="inlineStr">
        <is>
          <t>E64.9 - Secuelas De La Deficiencia Nutricional No Especificada</t>
        </is>
      </c>
      <c r="H11930" s="37" t="inlineStr">
        <is>
          <t>02211</t>
        </is>
      </c>
    </row>
    <row r="11931">
      <c r="F11931" s="37" t="inlineStr">
        <is>
          <t>E648</t>
        </is>
      </c>
      <c r="G11931" s="37" t="inlineStr">
        <is>
          <t>E64.8 - Secuelas De Otras Deficiencias Nutricionales</t>
        </is>
      </c>
      <c r="H11931" s="37" t="inlineStr">
        <is>
          <t>02210</t>
        </is>
      </c>
    </row>
    <row r="11932">
      <c r="F11932" s="37" t="inlineStr">
        <is>
          <t>E643</t>
        </is>
      </c>
      <c r="G11932" s="37" t="inlineStr">
        <is>
          <t>E64.3 - Secuelas Del Raquitismo</t>
        </is>
      </c>
      <c r="H11932" s="37" t="inlineStr">
        <is>
          <t>02209</t>
        </is>
      </c>
    </row>
    <row r="11933">
      <c r="F11933" s="37" t="inlineStr">
        <is>
          <t>E642</t>
        </is>
      </c>
      <c r="G11933" s="37" t="inlineStr">
        <is>
          <t>E64.2 - Secuelas De La Deficiencia De Vitamina C</t>
        </is>
      </c>
      <c r="H11933" s="37" t="inlineStr">
        <is>
          <t>02208</t>
        </is>
      </c>
    </row>
    <row r="11934">
      <c r="F11934" s="37" t="inlineStr">
        <is>
          <t>E641</t>
        </is>
      </c>
      <c r="G11934" s="37" t="inlineStr">
        <is>
          <t>E64.1 - Secuelas De La Deficiencia De Vitamina A</t>
        </is>
      </c>
      <c r="H11934" s="37" t="inlineStr">
        <is>
          <t>02207</t>
        </is>
      </c>
    </row>
    <row r="11935">
      <c r="F11935" s="37" t="inlineStr">
        <is>
          <t>E640</t>
        </is>
      </c>
      <c r="G11935" s="37" t="inlineStr">
        <is>
          <t>E64.0 - Secuelas De La Desnutrición Proteicocalórica</t>
        </is>
      </c>
      <c r="H11935" s="37" t="inlineStr">
        <is>
          <t>02206</t>
        </is>
      </c>
    </row>
    <row r="11936">
      <c r="F11936" s="37" t="inlineStr">
        <is>
          <t>E64</t>
        </is>
      </c>
      <c r="G11936" s="37" t="inlineStr">
        <is>
          <t>E64 - Secuelas De La Desnutrición Y De Otras Deficiencias Nutricionales</t>
        </is>
      </c>
      <c r="H11936" s="37" t="inlineStr">
        <is>
          <t>02205</t>
        </is>
      </c>
    </row>
    <row r="11937">
      <c r="F11937" s="37" t="inlineStr">
        <is>
          <t>E639</t>
        </is>
      </c>
      <c r="G11937" s="37" t="inlineStr">
        <is>
          <t>E63.9 - Deficiencia Nutricional, No Especificada</t>
        </is>
      </c>
      <c r="H11937" s="37" t="inlineStr">
        <is>
          <t>02204</t>
        </is>
      </c>
    </row>
    <row r="11938">
      <c r="F11938" s="37" t="inlineStr">
        <is>
          <t>E638</t>
        </is>
      </c>
      <c r="G11938" s="37" t="inlineStr">
        <is>
          <t>E63.8 - Otras Deficiencias Nutricionales Especificadas</t>
        </is>
      </c>
      <c r="H11938" s="37" t="inlineStr">
        <is>
          <t>02203</t>
        </is>
      </c>
    </row>
    <row r="11939">
      <c r="F11939" s="37" t="inlineStr">
        <is>
          <t>E631</t>
        </is>
      </c>
      <c r="G11939" s="37" t="inlineStr">
        <is>
          <t>E63.1 - Desequilibrio De Los Constituyentes En La Dieta</t>
        </is>
      </c>
      <c r="H11939" s="37" t="inlineStr">
        <is>
          <t>02202</t>
        </is>
      </c>
    </row>
    <row r="11940">
      <c r="F11940" s="37" t="inlineStr">
        <is>
          <t>E630</t>
        </is>
      </c>
      <c r="G11940" s="37" t="inlineStr">
        <is>
          <t>E63.0 - Deficiencia De Cidos Grasos Esenciales [AGE]</t>
        </is>
      </c>
      <c r="H11940" s="37" t="inlineStr">
        <is>
          <t>02201</t>
        </is>
      </c>
    </row>
    <row r="11941">
      <c r="F11941" s="37" t="inlineStr">
        <is>
          <t>E63</t>
        </is>
      </c>
      <c r="G11941" s="37" t="inlineStr">
        <is>
          <t>E63 - Otras Deficiencias Nutricionales</t>
        </is>
      </c>
      <c r="H11941" s="37" t="inlineStr">
        <is>
          <t>02200</t>
        </is>
      </c>
    </row>
    <row r="11942">
      <c r="F11942" s="37" t="inlineStr">
        <is>
          <t>E619</t>
        </is>
      </c>
      <c r="G11942" s="37" t="inlineStr">
        <is>
          <t>E61.9 - Deficiencia De Otro Elemento Nutricional, No Especificado</t>
        </is>
      </c>
      <c r="H11942" s="37" t="inlineStr">
        <is>
          <t>02199</t>
        </is>
      </c>
    </row>
    <row r="11943">
      <c r="F11943" s="37" t="inlineStr">
        <is>
          <t>E618</t>
        </is>
      </c>
      <c r="G11943" s="37" t="inlineStr">
        <is>
          <t>E61.8 - Deficiencia De Otros Elementos Nutricionales Especificados</t>
        </is>
      </c>
      <c r="H11943" s="37" t="inlineStr">
        <is>
          <t>02198</t>
        </is>
      </c>
    </row>
    <row r="11944">
      <c r="F11944" s="37" t="inlineStr">
        <is>
          <t>E617</t>
        </is>
      </c>
      <c r="G11944" s="37" t="inlineStr">
        <is>
          <t>E61.7 - Deficiencia De Múltiples Elementos Nutricionales</t>
        </is>
      </c>
      <c r="H11944" s="37" t="inlineStr">
        <is>
          <t>02197</t>
        </is>
      </c>
    </row>
    <row r="11945">
      <c r="F11945" s="37" t="inlineStr">
        <is>
          <t>E616</t>
        </is>
      </c>
      <c r="G11945" s="37" t="inlineStr">
        <is>
          <t>E61.6 - Deficiencia De Vanadio</t>
        </is>
      </c>
      <c r="H11945" s="37" t="inlineStr">
        <is>
          <t>02196</t>
        </is>
      </c>
    </row>
    <row r="11946">
      <c r="F11946" s="37" t="inlineStr">
        <is>
          <t>E615</t>
        </is>
      </c>
      <c r="G11946" s="37" t="inlineStr">
        <is>
          <t>E61.5 - Deficiencia De Molibdeno</t>
        </is>
      </c>
      <c r="H11946" s="37" t="inlineStr">
        <is>
          <t>02195</t>
        </is>
      </c>
    </row>
    <row r="11947">
      <c r="F11947" s="37" t="inlineStr">
        <is>
          <t>E614</t>
        </is>
      </c>
      <c r="G11947" s="37" t="inlineStr">
        <is>
          <t>E61.4 - Deficiencia De Cromo</t>
        </is>
      </c>
      <c r="H11947" s="37" t="inlineStr">
        <is>
          <t>02194</t>
        </is>
      </c>
    </row>
    <row r="11948">
      <c r="F11948" s="37" t="inlineStr">
        <is>
          <t>E613</t>
        </is>
      </c>
      <c r="G11948" s="37" t="inlineStr">
        <is>
          <t>E61.3 - Deficiencia De Manganeso</t>
        </is>
      </c>
      <c r="H11948" s="37" t="inlineStr">
        <is>
          <t>02193</t>
        </is>
      </c>
    </row>
    <row r="11949">
      <c r="F11949" s="37" t="inlineStr">
        <is>
          <t>E612</t>
        </is>
      </c>
      <c r="G11949" s="37" t="inlineStr">
        <is>
          <t>E61.2 - Deficiencia De Magnesio</t>
        </is>
      </c>
      <c r="H11949" s="37" t="inlineStr">
        <is>
          <t>02192</t>
        </is>
      </c>
    </row>
    <row r="11950">
      <c r="F11950" s="37" t="inlineStr">
        <is>
          <t>E611</t>
        </is>
      </c>
      <c r="G11950" s="37" t="inlineStr">
        <is>
          <t>E61.1 - Deficiencia De Hierro</t>
        </is>
      </c>
      <c r="H11950" s="37" t="inlineStr">
        <is>
          <t>02191</t>
        </is>
      </c>
    </row>
    <row r="11951">
      <c r="F11951" s="37" t="inlineStr">
        <is>
          <t>E610</t>
        </is>
      </c>
      <c r="G11951" s="37" t="inlineStr">
        <is>
          <t>E61.0 - Deficiencia De Cobre</t>
        </is>
      </c>
      <c r="H11951" s="37" t="inlineStr">
        <is>
          <t>02190</t>
        </is>
      </c>
    </row>
    <row r="11952">
      <c r="F11952" s="37" t="inlineStr">
        <is>
          <t>E61</t>
        </is>
      </c>
      <c r="G11952" s="37" t="inlineStr">
        <is>
          <t>E61 - Deficiencias De Otros Elementos Nutricionales</t>
        </is>
      </c>
      <c r="H11952" s="37" t="inlineStr">
        <is>
          <t>02189</t>
        </is>
      </c>
    </row>
    <row r="11953">
      <c r="F11953" s="37" t="inlineStr">
        <is>
          <t>E60</t>
        </is>
      </c>
      <c r="G11953" s="37" t="inlineStr">
        <is>
          <t>E60 - Deficiencia Dietética De Zinc</t>
        </is>
      </c>
      <c r="H11953" s="37" t="inlineStr">
        <is>
          <t>02188</t>
        </is>
      </c>
    </row>
    <row r="11954">
      <c r="F11954" s="37" t="inlineStr">
        <is>
          <t>E59</t>
        </is>
      </c>
      <c r="G11954" s="37" t="inlineStr">
        <is>
          <t>E59 - Deficiencia Dietética De Selenio</t>
        </is>
      </c>
      <c r="H11954" s="37" t="inlineStr">
        <is>
          <t>02187</t>
        </is>
      </c>
    </row>
    <row r="11955">
      <c r="F11955" s="37" t="inlineStr">
        <is>
          <t>E58</t>
        </is>
      </c>
      <c r="G11955" s="37" t="inlineStr">
        <is>
          <t>E58 - Deficiencia Dietética De Calcio</t>
        </is>
      </c>
      <c r="H11955" s="37" t="inlineStr">
        <is>
          <t>02186</t>
        </is>
      </c>
    </row>
    <row r="11956">
      <c r="F11956" s="37" t="inlineStr">
        <is>
          <t>E569</t>
        </is>
      </c>
      <c r="G11956" s="37" t="inlineStr">
        <is>
          <t>E56.9 - Deficiencia De Vitamina, No Especificada</t>
        </is>
      </c>
      <c r="H11956" s="37" t="inlineStr">
        <is>
          <t>02185</t>
        </is>
      </c>
    </row>
    <row r="11957">
      <c r="F11957" s="37" t="inlineStr">
        <is>
          <t>E568</t>
        </is>
      </c>
      <c r="G11957" s="37" t="inlineStr">
        <is>
          <t>E56.8 - Deficiencia De Otras Vitaminas</t>
        </is>
      </c>
      <c r="H11957" s="37" t="inlineStr">
        <is>
          <t>02184</t>
        </is>
      </c>
    </row>
    <row r="11958">
      <c r="F11958" s="37" t="inlineStr">
        <is>
          <t>E561</t>
        </is>
      </c>
      <c r="G11958" s="37" t="inlineStr">
        <is>
          <t>E56.1 - Deficiencia De Vitamina K</t>
        </is>
      </c>
      <c r="H11958" s="37" t="inlineStr">
        <is>
          <t>02183</t>
        </is>
      </c>
    </row>
    <row r="11959">
      <c r="F11959" s="37" t="inlineStr">
        <is>
          <t>E560</t>
        </is>
      </c>
      <c r="G11959" s="37" t="inlineStr">
        <is>
          <t>E56.0 - Deficiencia De Vitamina E</t>
        </is>
      </c>
      <c r="H11959" s="37" t="inlineStr">
        <is>
          <t>02182</t>
        </is>
      </c>
    </row>
    <row r="11960">
      <c r="F11960" s="37" t="inlineStr">
        <is>
          <t>E56</t>
        </is>
      </c>
      <c r="G11960" s="37" t="inlineStr">
        <is>
          <t>E56 - Otras Deficiencias De Vitaminas</t>
        </is>
      </c>
      <c r="H11960" s="37" t="inlineStr">
        <is>
          <t>02181</t>
        </is>
      </c>
    </row>
    <row r="11961">
      <c r="F11961" s="37" t="inlineStr">
        <is>
          <t>E559</t>
        </is>
      </c>
      <c r="G11961" s="37" t="inlineStr">
        <is>
          <t>E55.9 - Deficiencia De Vitamina D, No Especificada</t>
        </is>
      </c>
      <c r="H11961" s="37" t="inlineStr">
        <is>
          <t>02180</t>
        </is>
      </c>
    </row>
    <row r="11962">
      <c r="F11962" s="37" t="inlineStr">
        <is>
          <t>E550</t>
        </is>
      </c>
      <c r="G11962" s="37" t="inlineStr">
        <is>
          <t>E55.0 - Raquitismo Activo</t>
        </is>
      </c>
      <c r="H11962" s="37" t="inlineStr">
        <is>
          <t>02179</t>
        </is>
      </c>
    </row>
    <row r="11963">
      <c r="F11963" s="37" t="inlineStr">
        <is>
          <t>E55</t>
        </is>
      </c>
      <c r="G11963" s="37" t="inlineStr">
        <is>
          <t>E55 - Deficiencia De Vitamina D</t>
        </is>
      </c>
      <c r="H11963" s="37" t="inlineStr">
        <is>
          <t>02178</t>
        </is>
      </c>
    </row>
    <row r="11964">
      <c r="F11964" s="37" t="inlineStr">
        <is>
          <t>E54</t>
        </is>
      </c>
      <c r="G11964" s="37" t="inlineStr">
        <is>
          <t>E54 - Deficiencia De Cido Ascórbico</t>
        </is>
      </c>
      <c r="H11964" s="37" t="inlineStr">
        <is>
          <t>02177</t>
        </is>
      </c>
    </row>
    <row r="11965">
      <c r="F11965" s="37" t="inlineStr">
        <is>
          <t>E539</t>
        </is>
      </c>
      <c r="G11965" s="37" t="inlineStr">
        <is>
          <t>E53.9 - Deficiencia De Vitamina B, No Especificada</t>
        </is>
      </c>
      <c r="H11965" s="37" t="inlineStr">
        <is>
          <t>02176</t>
        </is>
      </c>
    </row>
    <row r="11966">
      <c r="F11966" s="37" t="inlineStr">
        <is>
          <t>E538</t>
        </is>
      </c>
      <c r="G11966" s="37" t="inlineStr">
        <is>
          <t>E53.8 - Deficiencia De Otras Vitaminas Del Grupo B</t>
        </is>
      </c>
      <c r="H11966" s="37" t="inlineStr">
        <is>
          <t>02175</t>
        </is>
      </c>
    </row>
    <row r="11967">
      <c r="F11967" s="37" t="inlineStr">
        <is>
          <t>E531</t>
        </is>
      </c>
      <c r="G11967" s="37" t="inlineStr">
        <is>
          <t>E53.1 - Deficiencia De Piridoxina</t>
        </is>
      </c>
      <c r="H11967" s="37" t="inlineStr">
        <is>
          <t>02174</t>
        </is>
      </c>
    </row>
    <row r="11968">
      <c r="F11968" s="37" t="inlineStr">
        <is>
          <t>E530</t>
        </is>
      </c>
      <c r="G11968" s="37" t="inlineStr">
        <is>
          <t>E53.0 - Deficiencia De Riboflavina</t>
        </is>
      </c>
      <c r="H11968" s="37" t="inlineStr">
        <is>
          <t>02173</t>
        </is>
      </c>
    </row>
    <row r="11969">
      <c r="F11969" s="37" t="inlineStr">
        <is>
          <t>E53</t>
        </is>
      </c>
      <c r="G11969" s="37" t="inlineStr">
        <is>
          <t>E53 - Deficiencias De Otras Vitaminas Del Grupo B</t>
        </is>
      </c>
      <c r="H11969" s="37" t="inlineStr">
        <is>
          <t>02172</t>
        </is>
      </c>
    </row>
    <row r="11970">
      <c r="F11970" s="37" t="inlineStr">
        <is>
          <t>E52</t>
        </is>
      </c>
      <c r="G11970" s="37" t="inlineStr">
        <is>
          <t>E52 - Deficiencia De Niacina [Pelagra]</t>
        </is>
      </c>
      <c r="H11970" s="37" t="inlineStr">
        <is>
          <t>02171</t>
        </is>
      </c>
    </row>
    <row r="11971">
      <c r="F11971" s="37" t="inlineStr">
        <is>
          <t>E519</t>
        </is>
      </c>
      <c r="G11971" s="37" t="inlineStr">
        <is>
          <t>E51.9 - Deficiencia De Tiamina, No Especificada</t>
        </is>
      </c>
      <c r="H11971" s="37" t="inlineStr">
        <is>
          <t>02170</t>
        </is>
      </c>
    </row>
    <row r="11972">
      <c r="F11972" s="37" t="inlineStr">
        <is>
          <t>E518</t>
        </is>
      </c>
      <c r="G11972" s="37" t="inlineStr">
        <is>
          <t>E51.8 - Otras Manifestaciones De La Deficiencia De Tiamina</t>
        </is>
      </c>
      <c r="H11972" s="37" t="inlineStr">
        <is>
          <t>02169</t>
        </is>
      </c>
    </row>
    <row r="11973">
      <c r="F11973" s="37" t="inlineStr">
        <is>
          <t>E512</t>
        </is>
      </c>
      <c r="G11973" s="37" t="inlineStr">
        <is>
          <t>E51.2 - Encefalopatía De Wernicke</t>
        </is>
      </c>
      <c r="H11973" s="37" t="inlineStr">
        <is>
          <t>02168</t>
        </is>
      </c>
    </row>
    <row r="11974">
      <c r="F11974" s="37" t="inlineStr">
        <is>
          <t>E511</t>
        </is>
      </c>
      <c r="G11974" s="37" t="inlineStr">
        <is>
          <t>E51.1 - Beriberi</t>
        </is>
      </c>
      <c r="H11974" s="37" t="inlineStr">
        <is>
          <t>02167</t>
        </is>
      </c>
    </row>
    <row r="11975">
      <c r="F11975" s="37" t="inlineStr">
        <is>
          <t>E51</t>
        </is>
      </c>
      <c r="G11975" s="37" t="inlineStr">
        <is>
          <t>E51 - Deficiencia De Tiamina</t>
        </is>
      </c>
      <c r="H11975" s="37" t="inlineStr">
        <is>
          <t>02166</t>
        </is>
      </c>
    </row>
    <row r="11976">
      <c r="F11976" s="37" t="inlineStr">
        <is>
          <t>E509</t>
        </is>
      </c>
      <c r="G11976" s="37" t="inlineStr">
        <is>
          <t>E50.9 - Deficiencia De Vitamina A, No Especificada</t>
        </is>
      </c>
      <c r="H11976" s="37" t="inlineStr">
        <is>
          <t>02165</t>
        </is>
      </c>
    </row>
    <row r="11977">
      <c r="F11977" s="37" t="inlineStr">
        <is>
          <t>E508</t>
        </is>
      </c>
      <c r="G11977" s="37" t="inlineStr">
        <is>
          <t>E50.8 - Otras Manifestaciones De Deficiencia De Vitamina A</t>
        </is>
      </c>
      <c r="H11977" s="37" t="inlineStr">
        <is>
          <t>02164</t>
        </is>
      </c>
    </row>
    <row r="11978">
      <c r="F11978" s="37" t="inlineStr">
        <is>
          <t>E507</t>
        </is>
      </c>
      <c r="G11978" s="37" t="inlineStr">
        <is>
          <t>E50.7 - Otras Manifestaciones Oculares De Deficiencia De Vitamina A</t>
        </is>
      </c>
      <c r="H11978" s="37" t="inlineStr">
        <is>
          <t>02163</t>
        </is>
      </c>
    </row>
    <row r="11979">
      <c r="F11979" s="37" t="inlineStr">
        <is>
          <t>E506</t>
        </is>
      </c>
      <c r="G11979" s="37" t="inlineStr">
        <is>
          <t>E50.6 - Deficiencia De Vitamina A Con Cicatrices Xeroftálmicas De La Córnea</t>
        </is>
      </c>
      <c r="H11979" s="37" t="inlineStr">
        <is>
          <t>02162</t>
        </is>
      </c>
    </row>
    <row r="11980">
      <c r="F11980" s="37" t="inlineStr">
        <is>
          <t>E505</t>
        </is>
      </c>
      <c r="G11980" s="37" t="inlineStr">
        <is>
          <t>E50.5 - Deficiencia De Vitamina A Con Ceguera Nocturna</t>
        </is>
      </c>
      <c r="H11980" s="37" t="inlineStr">
        <is>
          <t>02161</t>
        </is>
      </c>
    </row>
    <row r="11981">
      <c r="F11981" s="37" t="inlineStr">
        <is>
          <t>E504</t>
        </is>
      </c>
      <c r="G11981" s="37" t="inlineStr">
        <is>
          <t>E50.4 - Deficiencia De Vitamina A Con Queratomalacia</t>
        </is>
      </c>
      <c r="H11981" s="37" t="inlineStr">
        <is>
          <t>02160</t>
        </is>
      </c>
    </row>
    <row r="11982">
      <c r="F11982" s="37" t="inlineStr">
        <is>
          <t>E503</t>
        </is>
      </c>
      <c r="G11982" s="37" t="inlineStr">
        <is>
          <t>E50.3 - Deficiencia De Vitamina A Con Ulceración Corneal Y Xerosis</t>
        </is>
      </c>
      <c r="H11982" s="37" t="inlineStr">
        <is>
          <t>02159</t>
        </is>
      </c>
    </row>
    <row r="11983">
      <c r="F11983" s="37" t="inlineStr">
        <is>
          <t>E502</t>
        </is>
      </c>
      <c r="G11983" s="37" t="inlineStr">
        <is>
          <t>E50.2 - Deficiencia De Vitamina A Con Xerosis Corneal</t>
        </is>
      </c>
      <c r="H11983" s="37" t="inlineStr">
        <is>
          <t>02158</t>
        </is>
      </c>
    </row>
    <row r="11984">
      <c r="F11984" s="37" t="inlineStr">
        <is>
          <t>E500</t>
        </is>
      </c>
      <c r="G11984" s="37" t="inlineStr">
        <is>
          <t>E50.0 - Deficiencia De Vitamina A Con Xerosis Conjuntival</t>
        </is>
      </c>
      <c r="H11984" s="37" t="inlineStr">
        <is>
          <t>02156</t>
        </is>
      </c>
    </row>
    <row r="11985">
      <c r="F11985" s="37" t="inlineStr">
        <is>
          <t>E50</t>
        </is>
      </c>
      <c r="G11985" s="37" t="inlineStr">
        <is>
          <t>E50. - 1 Deficiencia De Vitamina A Con Mancha De Bitot Y Xerosis Conjuntival</t>
        </is>
      </c>
      <c r="H11985" s="37" t="inlineStr">
        <is>
          <t>02157</t>
        </is>
      </c>
    </row>
    <row r="11986">
      <c r="F11986" s="37" t="inlineStr">
        <is>
          <t>E50</t>
        </is>
      </c>
      <c r="G11986" s="37" t="inlineStr">
        <is>
          <t>E50 - Deficiencia De Vitamina A</t>
        </is>
      </c>
      <c r="H11986" s="37" t="inlineStr">
        <is>
          <t>02155</t>
        </is>
      </c>
    </row>
    <row r="11987">
      <c r="F11987" s="37" t="inlineStr">
        <is>
          <t>E46</t>
        </is>
      </c>
      <c r="G11987" s="37" t="inlineStr">
        <is>
          <t>E46 - Desnutrición Proteicocalórica, No Especificada</t>
        </is>
      </c>
      <c r="H11987" s="37" t="inlineStr">
        <is>
          <t>02154</t>
        </is>
      </c>
    </row>
    <row r="11988">
      <c r="F11988" s="37" t="inlineStr">
        <is>
          <t>E45</t>
        </is>
      </c>
      <c r="G11988" s="37" t="inlineStr">
        <is>
          <t>E45 - Retardo Del Desarrollo Debido A Desnutrición Proteicocalórica</t>
        </is>
      </c>
      <c r="H11988" s="37" t="inlineStr">
        <is>
          <t>02153</t>
        </is>
      </c>
    </row>
    <row r="11989">
      <c r="F11989" s="37" t="inlineStr">
        <is>
          <t>E441</t>
        </is>
      </c>
      <c r="G11989" s="37" t="inlineStr">
        <is>
          <t>E44.1 - Desnutrición Proteicocalórica Leve</t>
        </is>
      </c>
      <c r="H11989" s="37" t="inlineStr">
        <is>
          <t>02152</t>
        </is>
      </c>
    </row>
    <row r="11990">
      <c r="F11990" s="37" t="inlineStr">
        <is>
          <t>E440</t>
        </is>
      </c>
      <c r="G11990" s="37" t="inlineStr">
        <is>
          <t>E44.0 - Desnutrición Proteicocalórica Moderada</t>
        </is>
      </c>
      <c r="H11990" s="37" t="inlineStr">
        <is>
          <t>02151</t>
        </is>
      </c>
    </row>
    <row r="11991">
      <c r="F11991" s="37" t="inlineStr">
        <is>
          <t>E44</t>
        </is>
      </c>
      <c r="G11991" s="37" t="inlineStr">
        <is>
          <t>E44 - Desnutrición Proteicocalórica De Grado Moderado Y Leve</t>
        </is>
      </c>
      <c r="H11991" s="37" t="inlineStr">
        <is>
          <t>02150</t>
        </is>
      </c>
    </row>
    <row r="11992">
      <c r="F11992" s="37" t="inlineStr">
        <is>
          <t>E43</t>
        </is>
      </c>
      <c r="G11992" s="37" t="inlineStr">
        <is>
          <t>E43 - Desnutrición Proteicocalórica Severa, No Especificada</t>
        </is>
      </c>
      <c r="H11992" s="37" t="inlineStr">
        <is>
          <t>02149</t>
        </is>
      </c>
    </row>
    <row r="11993">
      <c r="F11993" s="37" t="inlineStr">
        <is>
          <t>E42</t>
        </is>
      </c>
      <c r="G11993" s="37" t="inlineStr">
        <is>
          <t>E42 - Kwashiorkor Marasmático</t>
        </is>
      </c>
      <c r="H11993" s="37" t="inlineStr">
        <is>
          <t>02148</t>
        </is>
      </c>
    </row>
    <row r="11994">
      <c r="F11994" s="37" t="inlineStr">
        <is>
          <t>E41</t>
        </is>
      </c>
      <c r="G11994" s="37" t="inlineStr">
        <is>
          <t>E41 - Marasmo Nutricional</t>
        </is>
      </c>
      <c r="H11994" s="37" t="inlineStr">
        <is>
          <t>02147</t>
        </is>
      </c>
    </row>
    <row r="11995">
      <c r="F11995" s="37" t="inlineStr">
        <is>
          <t>E40</t>
        </is>
      </c>
      <c r="G11995" s="37" t="inlineStr">
        <is>
          <t>E40 - Kwashiorkor</t>
        </is>
      </c>
      <c r="H11995" s="37" t="inlineStr">
        <is>
          <t>02146</t>
        </is>
      </c>
    </row>
    <row r="11996">
      <c r="F11996" s="37" t="inlineStr">
        <is>
          <t>E358</t>
        </is>
      </c>
      <c r="G11996" s="37" t="inlineStr">
        <is>
          <t>E35.8 - Trastornos De Otras Glándulas Endocrinas En Enfermedades Clasificadas En Otra Parte</t>
        </is>
      </c>
      <c r="H11996" s="37" t="inlineStr">
        <is>
          <t>02145</t>
        </is>
      </c>
    </row>
    <row r="11997">
      <c r="F11997" s="37" t="inlineStr">
        <is>
          <t>E351</t>
        </is>
      </c>
      <c r="G11997" s="37" t="inlineStr">
        <is>
          <t>E35.1 - Trastornos De Las Glándulas Suprarrenales En Enfermedades Clasificadas En Otra Parte</t>
        </is>
      </c>
      <c r="H11997" s="37" t="inlineStr">
        <is>
          <t>02144</t>
        </is>
      </c>
    </row>
    <row r="11998">
      <c r="F11998" s="37" t="inlineStr">
        <is>
          <t>E350</t>
        </is>
      </c>
      <c r="G11998" s="37" t="inlineStr">
        <is>
          <t>E35.0 - Trastornos De La Glándula Tiroides En Enfermedades Clasificadas En Otra Parte</t>
        </is>
      </c>
      <c r="H11998" s="37" t="inlineStr">
        <is>
          <t>02143</t>
        </is>
      </c>
    </row>
    <row r="11999">
      <c r="F11999" s="37" t="inlineStr">
        <is>
          <t>E35</t>
        </is>
      </c>
      <c r="G11999" s="37" t="inlineStr">
        <is>
          <t>E35 - Trastornos Endocrinos En Enfermedades Clasificadas En Otra Parte</t>
        </is>
      </c>
      <c r="H11999" s="37" t="inlineStr">
        <is>
          <t>02142</t>
        </is>
      </c>
    </row>
    <row r="12000">
      <c r="F12000" s="37" t="inlineStr">
        <is>
          <t>E349</t>
        </is>
      </c>
      <c r="G12000" s="37" t="inlineStr">
        <is>
          <t>E34.9 - Trastorno Endocrino, No Especificado</t>
        </is>
      </c>
      <c r="H12000" s="37" t="inlineStr">
        <is>
          <t>02141</t>
        </is>
      </c>
    </row>
    <row r="12001">
      <c r="F12001" s="37" t="inlineStr">
        <is>
          <t>E348</t>
        </is>
      </c>
      <c r="G12001" s="37" t="inlineStr">
        <is>
          <t>E34.8 - Otros Trastornos Endocrinos Especificados</t>
        </is>
      </c>
      <c r="H12001" s="37" t="inlineStr">
        <is>
          <t>02140</t>
        </is>
      </c>
    </row>
    <row r="12002">
      <c r="F12002" s="37" t="inlineStr">
        <is>
          <t>E345</t>
        </is>
      </c>
      <c r="G12002" s="37" t="inlineStr">
        <is>
          <t>E34.5 - Síndrome De Resistencia Androgénica</t>
        </is>
      </c>
      <c r="H12002" s="37" t="inlineStr">
        <is>
          <t>02139</t>
        </is>
      </c>
    </row>
    <row r="12003">
      <c r="F12003" s="37" t="inlineStr">
        <is>
          <t>E344</t>
        </is>
      </c>
      <c r="G12003" s="37" t="inlineStr">
        <is>
          <t>E34.4 - Estatura Alta Constitucional</t>
        </is>
      </c>
      <c r="H12003" s="37" t="inlineStr">
        <is>
          <t>02138</t>
        </is>
      </c>
    </row>
    <row r="12004">
      <c r="F12004" s="37" t="inlineStr">
        <is>
          <t>E343</t>
        </is>
      </c>
      <c r="G12004" s="37" t="inlineStr">
        <is>
          <t>E34.3 - Enanismo, No Clasificado En Otra Parte</t>
        </is>
      </c>
      <c r="H12004" s="37" t="inlineStr">
        <is>
          <t>02137</t>
        </is>
      </c>
    </row>
    <row r="12005">
      <c r="F12005" s="37" t="inlineStr">
        <is>
          <t>E342</t>
        </is>
      </c>
      <c r="G12005" s="37" t="inlineStr">
        <is>
          <t>E34.2 - Secreción Hormonal Ectópica, No Clasificada En Otra Parte</t>
        </is>
      </c>
      <c r="H12005" s="37" t="inlineStr">
        <is>
          <t>02136</t>
        </is>
      </c>
    </row>
    <row r="12006">
      <c r="F12006" s="37" t="inlineStr">
        <is>
          <t>E341</t>
        </is>
      </c>
      <c r="G12006" s="37" t="inlineStr">
        <is>
          <t>E34.1 - Otras Hipersecreciones De Hormonas Intestinales</t>
        </is>
      </c>
      <c r="H12006" s="37" t="inlineStr">
        <is>
          <t>02135</t>
        </is>
      </c>
    </row>
    <row r="12007">
      <c r="F12007" s="37" t="inlineStr">
        <is>
          <t>E340</t>
        </is>
      </c>
      <c r="G12007" s="37" t="inlineStr">
        <is>
          <t>E34.0 - Síndrome Carcinoide</t>
        </is>
      </c>
      <c r="H12007" s="37" t="inlineStr">
        <is>
          <t>02134</t>
        </is>
      </c>
    </row>
    <row r="12008">
      <c r="F12008" s="37" t="inlineStr">
        <is>
          <t>E34</t>
        </is>
      </c>
      <c r="G12008" s="37" t="inlineStr">
        <is>
          <t>E34 - Otros Trastornos Endocrinos</t>
        </is>
      </c>
      <c r="H12008" s="37" t="inlineStr">
        <is>
          <t>02133</t>
        </is>
      </c>
    </row>
    <row r="12009">
      <c r="F12009" s="37" t="inlineStr">
        <is>
          <t>E329</t>
        </is>
      </c>
      <c r="G12009" s="37" t="inlineStr">
        <is>
          <t>E32.9 - Enfermedad Del Timo, No Especificada</t>
        </is>
      </c>
      <c r="H12009" s="37" t="inlineStr">
        <is>
          <t>02132</t>
        </is>
      </c>
    </row>
    <row r="12010">
      <c r="F12010" s="37" t="inlineStr">
        <is>
          <t>E328</t>
        </is>
      </c>
      <c r="G12010" s="37" t="inlineStr">
        <is>
          <t>E32.8 - Otras Enfermedades Del Timo</t>
        </is>
      </c>
      <c r="H12010" s="37" t="inlineStr">
        <is>
          <t>02131</t>
        </is>
      </c>
    </row>
    <row r="12011">
      <c r="F12011" s="37" t="inlineStr">
        <is>
          <t>E321</t>
        </is>
      </c>
      <c r="G12011" s="37" t="inlineStr">
        <is>
          <t>E32.1 - Absceso Del Timo</t>
        </is>
      </c>
      <c r="H12011" s="37" t="inlineStr">
        <is>
          <t>02130</t>
        </is>
      </c>
    </row>
    <row r="12012">
      <c r="F12012" s="37" t="inlineStr">
        <is>
          <t>E320</t>
        </is>
      </c>
      <c r="G12012" s="37" t="inlineStr">
        <is>
          <t>E32.0 - Hiperplasia Persistente Del Timo</t>
        </is>
      </c>
      <c r="H12012" s="37" t="inlineStr">
        <is>
          <t>02129</t>
        </is>
      </c>
    </row>
    <row r="12013">
      <c r="F12013" s="37" t="inlineStr">
        <is>
          <t>E32</t>
        </is>
      </c>
      <c r="G12013" s="37" t="inlineStr">
        <is>
          <t>E32 - Enfermedades Del Timo</t>
        </is>
      </c>
      <c r="H12013" s="37" t="inlineStr">
        <is>
          <t>02128</t>
        </is>
      </c>
    </row>
    <row r="12014">
      <c r="F12014" s="37" t="inlineStr">
        <is>
          <t>E319</t>
        </is>
      </c>
      <c r="G12014" s="37" t="inlineStr">
        <is>
          <t>E31.9 - Disfunción Poliglandular, No Especificada</t>
        </is>
      </c>
      <c r="H12014" s="37" t="inlineStr">
        <is>
          <t>02127</t>
        </is>
      </c>
    </row>
    <row r="12015">
      <c r="F12015" s="37" t="inlineStr">
        <is>
          <t>E318</t>
        </is>
      </c>
      <c r="G12015" s="37" t="inlineStr">
        <is>
          <t>E31.8 - Otras Disfunciones Poliglandulares</t>
        </is>
      </c>
      <c r="H12015" s="37" t="inlineStr">
        <is>
          <t>02126</t>
        </is>
      </c>
    </row>
    <row r="12016">
      <c r="F12016" s="37" t="inlineStr">
        <is>
          <t>E311</t>
        </is>
      </c>
      <c r="G12016" s="37" t="inlineStr">
        <is>
          <t>E31.1 - Hiperfunción Poliglandular</t>
        </is>
      </c>
      <c r="H12016" s="37" t="inlineStr">
        <is>
          <t>02125</t>
        </is>
      </c>
    </row>
    <row r="12017">
      <c r="F12017" s="37" t="inlineStr">
        <is>
          <t>E310</t>
        </is>
      </c>
      <c r="G12017" s="37" t="inlineStr">
        <is>
          <t>E31.0 - Insuficiencia Poliglandular Autoinmune</t>
        </is>
      </c>
      <c r="H12017" s="37" t="inlineStr">
        <is>
          <t>02124</t>
        </is>
      </c>
    </row>
    <row r="12018">
      <c r="F12018" s="37" t="inlineStr">
        <is>
          <t>E31</t>
        </is>
      </c>
      <c r="G12018" s="37" t="inlineStr">
        <is>
          <t>E31 - Disfunción Poliglandular</t>
        </is>
      </c>
      <c r="H12018" s="37" t="inlineStr">
        <is>
          <t>02123</t>
        </is>
      </c>
    </row>
    <row r="12019">
      <c r="F12019" s="37" t="inlineStr">
        <is>
          <t>E309</t>
        </is>
      </c>
      <c r="G12019" s="37" t="inlineStr">
        <is>
          <t>E30.9 - Trastorno De La Pubertad, No Especificado</t>
        </is>
      </c>
      <c r="H12019" s="37" t="inlineStr">
        <is>
          <t>02122</t>
        </is>
      </c>
    </row>
    <row r="12020">
      <c r="F12020" s="37" t="inlineStr">
        <is>
          <t>E308</t>
        </is>
      </c>
      <c r="G12020" s="37" t="inlineStr">
        <is>
          <t>E30.8 - Otros Trastornos De La Pubertad</t>
        </is>
      </c>
      <c r="H12020" s="37" t="inlineStr">
        <is>
          <t>02121</t>
        </is>
      </c>
    </row>
    <row r="12021">
      <c r="F12021" s="37" t="inlineStr">
        <is>
          <t>E301</t>
        </is>
      </c>
      <c r="G12021" s="37" t="inlineStr">
        <is>
          <t>E30.1 - Pubertad Precoz</t>
        </is>
      </c>
      <c r="H12021" s="37" t="inlineStr">
        <is>
          <t>02120</t>
        </is>
      </c>
    </row>
    <row r="12022">
      <c r="F12022" s="37" t="inlineStr">
        <is>
          <t>E300</t>
        </is>
      </c>
      <c r="G12022" s="37" t="inlineStr">
        <is>
          <t>E30.0 - Pubertad Retardada</t>
        </is>
      </c>
      <c r="H12022" s="37" t="inlineStr">
        <is>
          <t>02119</t>
        </is>
      </c>
    </row>
    <row r="12023">
      <c r="F12023" s="37" t="inlineStr">
        <is>
          <t>E30</t>
        </is>
      </c>
      <c r="G12023" s="37" t="inlineStr">
        <is>
          <t>E30 - Trastornos De La Pubertad, No Clasificados En Otra Parte</t>
        </is>
      </c>
      <c r="H12023" s="37" t="inlineStr">
        <is>
          <t>02118</t>
        </is>
      </c>
    </row>
    <row r="12024">
      <c r="F12024" s="37" t="inlineStr">
        <is>
          <t>E299</t>
        </is>
      </c>
      <c r="G12024" s="37" t="inlineStr">
        <is>
          <t>E29.9 - Disfunción Testicular, No Especificada</t>
        </is>
      </c>
      <c r="H12024" s="37" t="inlineStr">
        <is>
          <t>02117</t>
        </is>
      </c>
    </row>
    <row r="12025">
      <c r="F12025" s="37" t="inlineStr">
        <is>
          <t>E298</t>
        </is>
      </c>
      <c r="G12025" s="37" t="inlineStr">
        <is>
          <t>E29.8 - Otras Disfunciones Testiculares</t>
        </is>
      </c>
      <c r="H12025" s="37" t="inlineStr">
        <is>
          <t>02116</t>
        </is>
      </c>
    </row>
    <row r="12026">
      <c r="F12026" s="37" t="inlineStr">
        <is>
          <t>E291</t>
        </is>
      </c>
      <c r="G12026" s="37" t="inlineStr">
        <is>
          <t>E29.1 - Hipofunción Testicular</t>
        </is>
      </c>
      <c r="H12026" s="37" t="inlineStr">
        <is>
          <t>02115</t>
        </is>
      </c>
    </row>
    <row r="12027">
      <c r="F12027" s="37" t="inlineStr">
        <is>
          <t>E290</t>
        </is>
      </c>
      <c r="G12027" s="37" t="inlineStr">
        <is>
          <t>E29.0 - Hiperfunción Testicular</t>
        </is>
      </c>
      <c r="H12027" s="37" t="inlineStr">
        <is>
          <t>02114</t>
        </is>
      </c>
    </row>
    <row r="12028">
      <c r="F12028" s="37" t="inlineStr">
        <is>
          <t>E29</t>
        </is>
      </c>
      <c r="G12028" s="37" t="inlineStr">
        <is>
          <t>E29 - Disfunción Testicular</t>
        </is>
      </c>
      <c r="H12028" s="37" t="inlineStr">
        <is>
          <t>02113</t>
        </is>
      </c>
    </row>
    <row r="12029">
      <c r="F12029" s="37" t="inlineStr">
        <is>
          <t>E289</t>
        </is>
      </c>
      <c r="G12029" s="37" t="inlineStr">
        <is>
          <t>E28.9 - Disfunción Ovárica, No Especificada</t>
        </is>
      </c>
      <c r="H12029" s="37" t="inlineStr">
        <is>
          <t>02112</t>
        </is>
      </c>
    </row>
    <row r="12030">
      <c r="F12030" s="37" t="inlineStr">
        <is>
          <t>E288</t>
        </is>
      </c>
      <c r="G12030" s="37" t="inlineStr">
        <is>
          <t>E28.8 - Otras Disfunciones Ováricas</t>
        </is>
      </c>
      <c r="H12030" s="37" t="inlineStr">
        <is>
          <t>02111</t>
        </is>
      </c>
    </row>
    <row r="12031">
      <c r="F12031" s="37" t="inlineStr">
        <is>
          <t>E283</t>
        </is>
      </c>
      <c r="G12031" s="37" t="inlineStr">
        <is>
          <t>E28.3 - Insuficiencia Ovárica Primaria</t>
        </is>
      </c>
      <c r="H12031" s="37" t="inlineStr">
        <is>
          <t>02110</t>
        </is>
      </c>
    </row>
    <row r="12032">
      <c r="F12032" s="37" t="inlineStr">
        <is>
          <t>E282</t>
        </is>
      </c>
      <c r="G12032" s="37" t="inlineStr">
        <is>
          <t>E28.2 - Síndrome De Ovario Poliquístico</t>
        </is>
      </c>
      <c r="H12032" s="37" t="inlineStr">
        <is>
          <t>02109</t>
        </is>
      </c>
    </row>
    <row r="12033">
      <c r="F12033" s="37" t="inlineStr">
        <is>
          <t>E281</t>
        </is>
      </c>
      <c r="G12033" s="37" t="inlineStr">
        <is>
          <t>E28.1 - Exceso De Andrógenos</t>
        </is>
      </c>
      <c r="H12033" s="37" t="inlineStr">
        <is>
          <t>02108</t>
        </is>
      </c>
    </row>
    <row r="12034">
      <c r="F12034" s="37" t="inlineStr">
        <is>
          <t>E280</t>
        </is>
      </c>
      <c r="G12034" s="37" t="inlineStr">
        <is>
          <t>E28.0 - Exceso De Estrógenos</t>
        </is>
      </c>
      <c r="H12034" s="37" t="inlineStr">
        <is>
          <t>02107</t>
        </is>
      </c>
    </row>
    <row r="12035">
      <c r="F12035" s="37" t="inlineStr">
        <is>
          <t>E28</t>
        </is>
      </c>
      <c r="G12035" s="37" t="inlineStr">
        <is>
          <t>E28 - Disfunción Ovárica</t>
        </is>
      </c>
      <c r="H12035" s="37" t="inlineStr">
        <is>
          <t>02106</t>
        </is>
      </c>
    </row>
    <row r="12036">
      <c r="F12036" s="37" t="inlineStr">
        <is>
          <t>E279</t>
        </is>
      </c>
      <c r="G12036" s="37" t="inlineStr">
        <is>
          <t>E27.9 - Trastorno De La Glándula Suprarrenal, No Especificado</t>
        </is>
      </c>
      <c r="H12036" s="37" t="inlineStr">
        <is>
          <t>02105</t>
        </is>
      </c>
    </row>
    <row r="12037">
      <c r="F12037" s="37" t="inlineStr">
        <is>
          <t>E278</t>
        </is>
      </c>
      <c r="G12037" s="37" t="inlineStr">
        <is>
          <t>E27.8 - Otros Trastornos Especificados De La Glándula Suprarrenal</t>
        </is>
      </c>
      <c r="H12037" s="37" t="inlineStr">
        <is>
          <t>02104</t>
        </is>
      </c>
    </row>
    <row r="12038">
      <c r="F12038" s="37" t="inlineStr">
        <is>
          <t>E275</t>
        </is>
      </c>
      <c r="G12038" s="37" t="inlineStr">
        <is>
          <t>E27.5 - Hiperfunción De La Médula Suprarrenal</t>
        </is>
      </c>
      <c r="H12038" s="37" t="inlineStr">
        <is>
          <t>02103</t>
        </is>
      </c>
    </row>
    <row r="12039">
      <c r="F12039" s="37" t="inlineStr">
        <is>
          <t>E274</t>
        </is>
      </c>
      <c r="G12039" s="37" t="inlineStr">
        <is>
          <t>E27.4 - Otras Insuficiencias Corticosuprarrenales Y Las No Especificadas</t>
        </is>
      </c>
      <c r="H12039" s="37" t="inlineStr">
        <is>
          <t>02102</t>
        </is>
      </c>
    </row>
    <row r="12040">
      <c r="F12040" s="37" t="inlineStr">
        <is>
          <t>E273</t>
        </is>
      </c>
      <c r="G12040" s="37" t="inlineStr">
        <is>
          <t>E27.3 - Insuficiencia Corticosuprarrenal Inducida Por Drogas</t>
        </is>
      </c>
      <c r="H12040" s="37" t="inlineStr">
        <is>
          <t>02101</t>
        </is>
      </c>
    </row>
    <row r="12041">
      <c r="F12041" s="37" t="inlineStr">
        <is>
          <t>E272</t>
        </is>
      </c>
      <c r="G12041" s="37" t="inlineStr">
        <is>
          <t>E27.2 - Crisis Addisoniana</t>
        </is>
      </c>
      <c r="H12041" s="37" t="inlineStr">
        <is>
          <t>02100</t>
        </is>
      </c>
    </row>
    <row r="12042">
      <c r="F12042" s="37" t="inlineStr">
        <is>
          <t>E271</t>
        </is>
      </c>
      <c r="G12042" s="37" t="inlineStr">
        <is>
          <t>E27.1 - Insuficiencia Corticosuprarrenal Primaria</t>
        </is>
      </c>
      <c r="H12042" s="37" t="inlineStr">
        <is>
          <t>02099</t>
        </is>
      </c>
    </row>
    <row r="12043">
      <c r="F12043" s="37" t="inlineStr">
        <is>
          <t>E270</t>
        </is>
      </c>
      <c r="G12043" s="37" t="inlineStr">
        <is>
          <t>E27.0 - Otra Hiperactividad Corticosuprarrenal</t>
        </is>
      </c>
      <c r="H12043" s="37" t="inlineStr">
        <is>
          <t>02098</t>
        </is>
      </c>
    </row>
    <row r="12044">
      <c r="F12044" s="37" t="inlineStr">
        <is>
          <t>E27</t>
        </is>
      </c>
      <c r="G12044" s="37" t="inlineStr">
        <is>
          <t>E27 - Otros Trastornos De La Glándula Suprarrenal</t>
        </is>
      </c>
      <c r="H12044" s="37" t="inlineStr">
        <is>
          <t>02097</t>
        </is>
      </c>
    </row>
    <row r="12045">
      <c r="F12045" s="37" t="inlineStr">
        <is>
          <t>E269</t>
        </is>
      </c>
      <c r="G12045" s="37" t="inlineStr">
        <is>
          <t>E26.9 - Hiperaldosteronismo, No Especificado</t>
        </is>
      </c>
      <c r="H12045" s="37" t="inlineStr">
        <is>
          <t>02096</t>
        </is>
      </c>
    </row>
    <row r="12046">
      <c r="F12046" s="37" t="inlineStr">
        <is>
          <t>E268</t>
        </is>
      </c>
      <c r="G12046" s="37" t="inlineStr">
        <is>
          <t>E26.8 - Otros Tipos De Hiperaldosteronismo</t>
        </is>
      </c>
      <c r="H12046" s="37" t="inlineStr">
        <is>
          <t>02095</t>
        </is>
      </c>
    </row>
    <row r="12047">
      <c r="F12047" s="37" t="inlineStr">
        <is>
          <t>E261</t>
        </is>
      </c>
      <c r="G12047" s="37" t="inlineStr">
        <is>
          <t>E26.1 - Hiperaldosteronismo Secundario</t>
        </is>
      </c>
      <c r="H12047" s="37" t="inlineStr">
        <is>
          <t>02094</t>
        </is>
      </c>
    </row>
    <row r="12048">
      <c r="F12048" s="37" t="inlineStr">
        <is>
          <t>E260</t>
        </is>
      </c>
      <c r="G12048" s="37" t="inlineStr">
        <is>
          <t>E26.0 - Hiperaldosteronismo Primario</t>
        </is>
      </c>
      <c r="H12048" s="37" t="inlineStr">
        <is>
          <t>02093</t>
        </is>
      </c>
    </row>
    <row r="12049">
      <c r="F12049" s="37" t="inlineStr">
        <is>
          <t>E26</t>
        </is>
      </c>
      <c r="G12049" s="37" t="inlineStr">
        <is>
          <t>E26 - Hiperaldosteronismo</t>
        </is>
      </c>
      <c r="H12049" s="37" t="inlineStr">
        <is>
          <t>02092</t>
        </is>
      </c>
    </row>
    <row r="12050">
      <c r="F12050" s="37" t="inlineStr">
        <is>
          <t>E259</t>
        </is>
      </c>
      <c r="G12050" s="37" t="inlineStr">
        <is>
          <t>E25.9 - Trastorno Adrenogenital, No Especificado</t>
        </is>
      </c>
      <c r="H12050" s="37" t="inlineStr">
        <is>
          <t>02091</t>
        </is>
      </c>
    </row>
    <row r="12051">
      <c r="F12051" s="37" t="inlineStr">
        <is>
          <t>E258</t>
        </is>
      </c>
      <c r="G12051" s="37" t="inlineStr">
        <is>
          <t>E25.8 - Otros Trastornos Adrenogenitales</t>
        </is>
      </c>
      <c r="H12051" s="37" t="inlineStr">
        <is>
          <t>02090</t>
        </is>
      </c>
    </row>
    <row r="12052">
      <c r="F12052" s="37" t="inlineStr">
        <is>
          <t>E250</t>
        </is>
      </c>
      <c r="G12052" s="37" t="inlineStr">
        <is>
          <t>E25.0 - Trastornos Adrenogenitales Congénitos Con Deficiencia Enzimática</t>
        </is>
      </c>
      <c r="H12052" s="37" t="inlineStr">
        <is>
          <t>02089</t>
        </is>
      </c>
    </row>
    <row r="12053">
      <c r="F12053" s="37" t="inlineStr">
        <is>
          <t>E25</t>
        </is>
      </c>
      <c r="G12053" s="37" t="inlineStr">
        <is>
          <t>E25 - Trastornos Adrenogenitales</t>
        </is>
      </c>
      <c r="H12053" s="37" t="inlineStr">
        <is>
          <t>02088</t>
        </is>
      </c>
    </row>
    <row r="12054">
      <c r="F12054" s="37" t="inlineStr">
        <is>
          <t>E249</t>
        </is>
      </c>
      <c r="G12054" s="37" t="inlineStr">
        <is>
          <t>E24.9 - Síndrome De Cushing, No Especificado</t>
        </is>
      </c>
      <c r="H12054" s="37" t="inlineStr">
        <is>
          <t>02087</t>
        </is>
      </c>
    </row>
    <row r="12055">
      <c r="F12055" s="37" t="inlineStr">
        <is>
          <t>E248</t>
        </is>
      </c>
      <c r="G12055" s="37" t="inlineStr">
        <is>
          <t>E24.8 - Otros Tipos De Síndrome De Cushing</t>
        </is>
      </c>
      <c r="H12055" s="37" t="inlineStr">
        <is>
          <t>02086</t>
        </is>
      </c>
    </row>
    <row r="12056">
      <c r="F12056" s="37" t="inlineStr">
        <is>
          <t>E244</t>
        </is>
      </c>
      <c r="G12056" s="37" t="inlineStr">
        <is>
          <t>E24.4 - Síndrome De Seudo-Cushing Inducido Por Alcohol</t>
        </is>
      </c>
      <c r="H12056" s="37" t="inlineStr">
        <is>
          <t>02085</t>
        </is>
      </c>
    </row>
    <row r="12057">
      <c r="F12057" s="37" t="inlineStr">
        <is>
          <t>E243</t>
        </is>
      </c>
      <c r="G12057" s="37" t="inlineStr">
        <is>
          <t>E24.3 - Síndrome De ACTH Ectópico</t>
        </is>
      </c>
      <c r="H12057" s="37" t="inlineStr">
        <is>
          <t>02084</t>
        </is>
      </c>
    </row>
    <row r="12058">
      <c r="F12058" s="37" t="inlineStr">
        <is>
          <t>E242</t>
        </is>
      </c>
      <c r="G12058" s="37" t="inlineStr">
        <is>
          <t>E24.2 - Síndrome De Cushing Inducido Por Drogas</t>
        </is>
      </c>
      <c r="H12058" s="37" t="inlineStr">
        <is>
          <t>02083</t>
        </is>
      </c>
    </row>
    <row r="12059">
      <c r="F12059" s="37" t="inlineStr">
        <is>
          <t>E241</t>
        </is>
      </c>
      <c r="G12059" s="37" t="inlineStr">
        <is>
          <t>E24.1 - Síndrome De Nelson</t>
        </is>
      </c>
      <c r="H12059" s="37" t="inlineStr">
        <is>
          <t>02082</t>
        </is>
      </c>
    </row>
    <row r="12060">
      <c r="F12060" s="37" t="inlineStr">
        <is>
          <t>E240</t>
        </is>
      </c>
      <c r="G12060" s="37" t="inlineStr">
        <is>
          <t>E24.0 - Enfermedad De Cushing Dependiente De La Hipófisis</t>
        </is>
      </c>
      <c r="H12060" s="37" t="inlineStr">
        <is>
          <t>02081</t>
        </is>
      </c>
    </row>
    <row r="12061">
      <c r="F12061" s="37" t="inlineStr">
        <is>
          <t>E24</t>
        </is>
      </c>
      <c r="G12061" s="37" t="inlineStr">
        <is>
          <t>E24 - Síndrome De Cushing</t>
        </is>
      </c>
      <c r="H12061" s="37" t="inlineStr">
        <is>
          <t>02080</t>
        </is>
      </c>
    </row>
    <row r="12062">
      <c r="F12062" s="37" t="inlineStr">
        <is>
          <t>E237</t>
        </is>
      </c>
      <c r="G12062" s="37" t="inlineStr">
        <is>
          <t>E23.7 - Trastorno De La Glándula Hipófisis, No Especificado</t>
        </is>
      </c>
      <c r="H12062" s="37" t="inlineStr">
        <is>
          <t>02079</t>
        </is>
      </c>
    </row>
    <row r="12063">
      <c r="F12063" s="37" t="inlineStr">
        <is>
          <t>E236</t>
        </is>
      </c>
      <c r="G12063" s="37" t="inlineStr">
        <is>
          <t>E23.6 - Otros Trastornos De La Glándula Hipófisis</t>
        </is>
      </c>
      <c r="H12063" s="37" t="inlineStr">
        <is>
          <t>02078</t>
        </is>
      </c>
    </row>
    <row r="12064">
      <c r="F12064" s="37" t="inlineStr">
        <is>
          <t>E233</t>
        </is>
      </c>
      <c r="G12064" s="37" t="inlineStr">
        <is>
          <t>E23.3 - Disfunción Hipotalámica, No Clasificada En Otra Parte</t>
        </is>
      </c>
      <c r="H12064" s="37" t="inlineStr">
        <is>
          <t>02077</t>
        </is>
      </c>
    </row>
    <row r="12065">
      <c r="F12065" s="37" t="inlineStr">
        <is>
          <t>E232</t>
        </is>
      </c>
      <c r="G12065" s="37" t="inlineStr">
        <is>
          <t>E23.2 - Diabetes Insípida</t>
        </is>
      </c>
      <c r="H12065" s="37" t="inlineStr">
        <is>
          <t>02076</t>
        </is>
      </c>
    </row>
    <row r="12066">
      <c r="F12066" s="37" t="inlineStr">
        <is>
          <t>E231</t>
        </is>
      </c>
      <c r="G12066" s="37" t="inlineStr">
        <is>
          <t>E23.1 - Hipopituitarismo Inducido Por Drogas</t>
        </is>
      </c>
      <c r="H12066" s="37" t="inlineStr">
        <is>
          <t>02075</t>
        </is>
      </c>
    </row>
    <row r="12067">
      <c r="F12067" s="37" t="inlineStr">
        <is>
          <t>E230</t>
        </is>
      </c>
      <c r="G12067" s="37" t="inlineStr">
        <is>
          <t>E23.0 - Hipopituitarismo</t>
        </is>
      </c>
      <c r="H12067" s="37" t="inlineStr">
        <is>
          <t>02074</t>
        </is>
      </c>
    </row>
    <row r="12068">
      <c r="F12068" s="37" t="inlineStr">
        <is>
          <t>E23</t>
        </is>
      </c>
      <c r="G12068" s="37" t="inlineStr">
        <is>
          <t>E23 - Hipofunción Y Otros Trastornos De La Glándula Hipófisis</t>
        </is>
      </c>
      <c r="H12068" s="37" t="inlineStr">
        <is>
          <t>02073</t>
        </is>
      </c>
    </row>
    <row r="12069">
      <c r="F12069" s="37" t="inlineStr">
        <is>
          <t>E229</t>
        </is>
      </c>
      <c r="G12069" s="37" t="inlineStr">
        <is>
          <t>E22.9 - Hiperfunción De La Glándula Hipófisis, No Especificada</t>
        </is>
      </c>
      <c r="H12069" s="37" t="inlineStr">
        <is>
          <t>02072</t>
        </is>
      </c>
    </row>
    <row r="12070">
      <c r="F12070" s="37" t="inlineStr">
        <is>
          <t>E228</t>
        </is>
      </c>
      <c r="G12070" s="37" t="inlineStr">
        <is>
          <t>E22.8 - Otras Hiperfunciones De La Glándula Hipófisis</t>
        </is>
      </c>
      <c r="H12070" s="37" t="inlineStr">
        <is>
          <t>02071</t>
        </is>
      </c>
    </row>
    <row r="12071">
      <c r="F12071" s="37" t="inlineStr">
        <is>
          <t>E222</t>
        </is>
      </c>
      <c r="G12071" s="37" t="inlineStr">
        <is>
          <t>E22.2 - Síndrome De Secreción Inapropiada De Hormona Antidiurética</t>
        </is>
      </c>
      <c r="H12071" s="37" t="inlineStr">
        <is>
          <t>02070</t>
        </is>
      </c>
    </row>
    <row r="12072">
      <c r="F12072" s="37" t="inlineStr">
        <is>
          <t>E221</t>
        </is>
      </c>
      <c r="G12072" s="37" t="inlineStr">
        <is>
          <t>E22.1 - Hiperprolactinemia</t>
        </is>
      </c>
      <c r="H12072" s="37" t="inlineStr">
        <is>
          <t>02069</t>
        </is>
      </c>
    </row>
    <row r="12073">
      <c r="F12073" s="37" t="inlineStr">
        <is>
          <t>E220</t>
        </is>
      </c>
      <c r="G12073" s="37" t="inlineStr">
        <is>
          <t>E22.0 - Acromegalia Y Gigantismo Hipofisario</t>
        </is>
      </c>
      <c r="H12073" s="37" t="inlineStr">
        <is>
          <t>02068</t>
        </is>
      </c>
    </row>
    <row r="12074">
      <c r="F12074" s="37" t="inlineStr">
        <is>
          <t>E22</t>
        </is>
      </c>
      <c r="G12074" s="37" t="inlineStr">
        <is>
          <t>E22 - Hiperfunción De La Glándula Hipófisis</t>
        </is>
      </c>
      <c r="H12074" s="37" t="inlineStr">
        <is>
          <t>02067</t>
        </is>
      </c>
    </row>
    <row r="12075">
      <c r="F12075" s="37" t="inlineStr">
        <is>
          <t>E215</t>
        </is>
      </c>
      <c r="G12075" s="37" t="inlineStr">
        <is>
          <t>E21.5 - Trastorno De La Glándula Paratiroides, No Especificado</t>
        </is>
      </c>
      <c r="H12075" s="37" t="inlineStr">
        <is>
          <t>02066</t>
        </is>
      </c>
    </row>
    <row r="12076">
      <c r="F12076" s="37" t="inlineStr">
        <is>
          <t>E214</t>
        </is>
      </c>
      <c r="G12076" s="37" t="inlineStr">
        <is>
          <t>E21.4 - Otros Trastornos Especificados De La Glándula Paratiroides</t>
        </is>
      </c>
      <c r="H12076" s="37" t="inlineStr">
        <is>
          <t>02065</t>
        </is>
      </c>
    </row>
    <row r="12077">
      <c r="F12077" s="37" t="inlineStr">
        <is>
          <t>E213</t>
        </is>
      </c>
      <c r="G12077" s="37" t="inlineStr">
        <is>
          <t>E21.3 - Hiperparatiroidismo, Sin Otra Especificación</t>
        </is>
      </c>
      <c r="H12077" s="37" t="inlineStr">
        <is>
          <t>02064</t>
        </is>
      </c>
    </row>
    <row r="12078">
      <c r="F12078" s="37" t="inlineStr">
        <is>
          <t>E212</t>
        </is>
      </c>
      <c r="G12078" s="37" t="inlineStr">
        <is>
          <t>E21.2 - Etros Tipos De Hiperparatiroidismo</t>
        </is>
      </c>
      <c r="H12078" s="37" t="inlineStr">
        <is>
          <t>02063</t>
        </is>
      </c>
    </row>
    <row r="12079">
      <c r="F12079" s="37" t="inlineStr">
        <is>
          <t>E211</t>
        </is>
      </c>
      <c r="G12079" s="37" t="inlineStr">
        <is>
          <t>E21.1 - Hiperparatiroidismo Secundario No Clasificado En Otra Parte</t>
        </is>
      </c>
      <c r="H12079" s="37" t="inlineStr">
        <is>
          <t>02062</t>
        </is>
      </c>
    </row>
    <row r="12080">
      <c r="F12080" s="37" t="inlineStr">
        <is>
          <t>E210</t>
        </is>
      </c>
      <c r="G12080" s="37" t="inlineStr">
        <is>
          <t>E21.0 - Hiperparatiroidismo Primario</t>
        </is>
      </c>
      <c r="H12080" s="37" t="inlineStr">
        <is>
          <t>02061</t>
        </is>
      </c>
    </row>
    <row r="12081">
      <c r="F12081" s="37" t="inlineStr">
        <is>
          <t>E21</t>
        </is>
      </c>
      <c r="G12081" s="37" t="inlineStr">
        <is>
          <t>E21 - Hiperparatiroidismo Y Otros Trastornos De La Glándula Paratiroides</t>
        </is>
      </c>
      <c r="H12081" s="37" t="inlineStr">
        <is>
          <t>02060</t>
        </is>
      </c>
    </row>
    <row r="12082">
      <c r="F12082" s="37" t="inlineStr">
        <is>
          <t>E209</t>
        </is>
      </c>
      <c r="G12082" s="37" t="inlineStr">
        <is>
          <t>E20.9 - Hipoparatiroidismo, No Especificado</t>
        </is>
      </c>
      <c r="H12082" s="37" t="inlineStr">
        <is>
          <t>02059</t>
        </is>
      </c>
    </row>
    <row r="12083">
      <c r="F12083" s="37" t="inlineStr">
        <is>
          <t>E208</t>
        </is>
      </c>
      <c r="G12083" s="37" t="inlineStr">
        <is>
          <t>E20.8 - Otros Tipos De Hipoparatiroidismo</t>
        </is>
      </c>
      <c r="H12083" s="37" t="inlineStr">
        <is>
          <t>02058</t>
        </is>
      </c>
    </row>
    <row r="12084">
      <c r="F12084" s="37" t="inlineStr">
        <is>
          <t>E201</t>
        </is>
      </c>
      <c r="G12084" s="37" t="inlineStr">
        <is>
          <t>E20.1 - Pseudohipoparatiroidismo</t>
        </is>
      </c>
      <c r="H12084" s="37" t="inlineStr">
        <is>
          <t>02057</t>
        </is>
      </c>
    </row>
    <row r="12085">
      <c r="F12085" s="37" t="inlineStr">
        <is>
          <t>E200</t>
        </is>
      </c>
      <c r="G12085" s="37" t="inlineStr">
        <is>
          <t>E20.0 - Hipoparatiroidismo Idiopático</t>
        </is>
      </c>
      <c r="H12085" s="37" t="inlineStr">
        <is>
          <t>02056</t>
        </is>
      </c>
    </row>
    <row r="12086">
      <c r="F12086" s="37" t="inlineStr">
        <is>
          <t>E20</t>
        </is>
      </c>
      <c r="G12086" s="37" t="inlineStr">
        <is>
          <t>E20 - Hipoparatiroidismo</t>
        </is>
      </c>
      <c r="H12086" s="37" t="inlineStr">
        <is>
          <t>02055</t>
        </is>
      </c>
    </row>
    <row r="12087">
      <c r="F12087" s="37" t="inlineStr">
        <is>
          <t>E169</t>
        </is>
      </c>
      <c r="G12087" s="37" t="inlineStr">
        <is>
          <t>E16.9 - Trastornos De La Secreción Interna Del Páncreas, Sin Otra Especificación</t>
        </is>
      </c>
      <c r="H12087" s="37" t="inlineStr">
        <is>
          <t>02054</t>
        </is>
      </c>
    </row>
    <row r="12088">
      <c r="F12088" s="37" t="inlineStr">
        <is>
          <t>E168</t>
        </is>
      </c>
      <c r="G12088" s="37" t="inlineStr">
        <is>
          <t>E16.8 - Otros Trastornos Especificados De La Secreción Interna Del Páncreas</t>
        </is>
      </c>
      <c r="H12088" s="37" t="inlineStr">
        <is>
          <t>02053</t>
        </is>
      </c>
    </row>
    <row r="12089">
      <c r="F12089" s="37" t="inlineStr">
        <is>
          <t>E163</t>
        </is>
      </c>
      <c r="G12089" s="37" t="inlineStr">
        <is>
          <t>E16.3 - Secreción Exagerada Del Glucagón</t>
        </is>
      </c>
      <c r="H12089" s="37" t="inlineStr">
        <is>
          <t>02052</t>
        </is>
      </c>
    </row>
    <row r="12090">
      <c r="F12090" s="37" t="inlineStr">
        <is>
          <t>E162</t>
        </is>
      </c>
      <c r="G12090" s="37" t="inlineStr">
        <is>
          <t>E16.2 - Hipoglicemia, No Especificada</t>
        </is>
      </c>
      <c r="H12090" s="37" t="inlineStr">
        <is>
          <t>02051</t>
        </is>
      </c>
    </row>
    <row r="12091">
      <c r="F12091" s="37" t="inlineStr">
        <is>
          <t>E161</t>
        </is>
      </c>
      <c r="G12091" s="37" t="inlineStr">
        <is>
          <t>E16.1 - Otras Hipoglicemias</t>
        </is>
      </c>
      <c r="H12091" s="37" t="inlineStr">
        <is>
          <t>02050</t>
        </is>
      </c>
    </row>
    <row r="12092">
      <c r="F12092" s="37" t="inlineStr">
        <is>
          <t>E160</t>
        </is>
      </c>
      <c r="G12092" s="37" t="inlineStr">
        <is>
          <t>E16.0 - Hipoglicemia Sin Coma, Inducida Por Drogas</t>
        </is>
      </c>
      <c r="H12092" s="37" t="inlineStr">
        <is>
          <t>02049</t>
        </is>
      </c>
    </row>
    <row r="12093">
      <c r="F12093" s="37" t="inlineStr">
        <is>
          <t>E16</t>
        </is>
      </c>
      <c r="G12093" s="37" t="inlineStr">
        <is>
          <t>E16 - Otros Trastornos De La Secreción Interna Del Páncreas</t>
        </is>
      </c>
      <c r="H12093" s="37" t="inlineStr">
        <is>
          <t>02048</t>
        </is>
      </c>
    </row>
    <row r="12094">
      <c r="F12094" s="37" t="inlineStr">
        <is>
          <t>E15</t>
        </is>
      </c>
      <c r="G12094" s="37" t="inlineStr">
        <is>
          <t>E15 - Coma Hipoglicémico No Diabético</t>
        </is>
      </c>
      <c r="H12094" s="37" t="inlineStr">
        <is>
          <t>02047</t>
        </is>
      </c>
    </row>
    <row r="12095">
      <c r="F12095" s="37" t="inlineStr">
        <is>
          <t>E149</t>
        </is>
      </c>
      <c r="G12095" s="37" t="inlineStr">
        <is>
          <t>E14.9 - Diabetes Mellitus, No Especificada, Sin Mención De Complicación</t>
        </is>
      </c>
      <c r="H12095" s="37" t="inlineStr">
        <is>
          <t>02046</t>
        </is>
      </c>
    </row>
    <row r="12096">
      <c r="F12096" s="37" t="inlineStr">
        <is>
          <t>E148</t>
        </is>
      </c>
      <c r="G12096" s="37" t="inlineStr">
        <is>
          <t>E14.8 - Diabetes Mellitus, No Especificada, Con Complicaciones No Especificadas</t>
        </is>
      </c>
      <c r="H12096" s="37" t="inlineStr">
        <is>
          <t>02045</t>
        </is>
      </c>
    </row>
    <row r="12097">
      <c r="F12097" s="37" t="inlineStr">
        <is>
          <t>E147</t>
        </is>
      </c>
      <c r="G12097" s="37" t="inlineStr">
        <is>
          <t>E14.7 - Diabetes Mellitus, No Especificada, Con Complicaciones Múltiples</t>
        </is>
      </c>
      <c r="H12097" s="37" t="inlineStr">
        <is>
          <t>02044</t>
        </is>
      </c>
    </row>
    <row r="12098">
      <c r="F12098" s="37" t="inlineStr">
        <is>
          <t>E146</t>
        </is>
      </c>
      <c r="G12098" s="37" t="inlineStr">
        <is>
          <t>E14.6 - Diabetes Mellitus, No Especificada, Con Otras Complicaciones Especificadas</t>
        </is>
      </c>
      <c r="H12098" s="37" t="inlineStr">
        <is>
          <t>02043</t>
        </is>
      </c>
    </row>
    <row r="12099">
      <c r="F12099" s="37" t="inlineStr">
        <is>
          <t>E145</t>
        </is>
      </c>
      <c r="G12099" s="37" t="inlineStr">
        <is>
          <t>E14.5 - Diabetes Mellitus, No Especificada, Con Complicaciones Circulatorias Periféricas</t>
        </is>
      </c>
      <c r="H12099" s="37" t="inlineStr">
        <is>
          <t>02042</t>
        </is>
      </c>
    </row>
    <row r="12100">
      <c r="F12100" s="37" t="inlineStr">
        <is>
          <t>E144</t>
        </is>
      </c>
      <c r="G12100" s="37" t="inlineStr">
        <is>
          <t>E14.4 - Diabetes Mellitus, No Especificada, Con Complicaciones Neurológicas</t>
        </is>
      </c>
      <c r="H12100" s="37" t="inlineStr">
        <is>
          <t>02041</t>
        </is>
      </c>
    </row>
    <row r="12101">
      <c r="F12101" s="37" t="inlineStr">
        <is>
          <t>E143</t>
        </is>
      </c>
      <c r="G12101" s="37" t="inlineStr">
        <is>
          <t>E14.3 - Diabetes Mellitus, No Especificada, Con Complicaciones Oftálmicas</t>
        </is>
      </c>
      <c r="H12101" s="37" t="inlineStr">
        <is>
          <t>02040</t>
        </is>
      </c>
    </row>
    <row r="12102">
      <c r="F12102" s="37" t="inlineStr">
        <is>
          <t>E142</t>
        </is>
      </c>
      <c r="G12102" s="37" t="inlineStr">
        <is>
          <t>E14.2 - Diabetes Mellitus, No Especificada, Con Complicaciones Renales</t>
        </is>
      </c>
      <c r="H12102" s="37" t="inlineStr">
        <is>
          <t>02039</t>
        </is>
      </c>
    </row>
    <row r="12103">
      <c r="F12103" s="37" t="inlineStr">
        <is>
          <t>E141</t>
        </is>
      </c>
      <c r="G12103" s="37" t="inlineStr">
        <is>
          <t>E14.1 - Diabetes Mellitus, No Especificada, Con Cetoacidosis</t>
        </is>
      </c>
      <c r="H12103" s="37" t="inlineStr">
        <is>
          <t>02038</t>
        </is>
      </c>
    </row>
    <row r="12104">
      <c r="F12104" s="37" t="inlineStr">
        <is>
          <t>E140</t>
        </is>
      </c>
      <c r="G12104" s="37" t="inlineStr">
        <is>
          <t>E14.0 - Diabetes Mellitus, No Especificada, Con Coma</t>
        </is>
      </c>
      <c r="H12104" s="37" t="inlineStr">
        <is>
          <t>02037</t>
        </is>
      </c>
    </row>
    <row r="12105">
      <c r="F12105" s="37" t="inlineStr">
        <is>
          <t>E14</t>
        </is>
      </c>
      <c r="G12105" s="37" t="inlineStr">
        <is>
          <t>E14 - Diabetes Mellitus, No Especificada</t>
        </is>
      </c>
      <c r="H12105" s="37" t="inlineStr">
        <is>
          <t>02036</t>
        </is>
      </c>
    </row>
    <row r="12106">
      <c r="F12106" s="37" t="inlineStr">
        <is>
          <t>E139</t>
        </is>
      </c>
      <c r="G12106" s="37" t="inlineStr">
        <is>
          <t>E13.9 - Diabetes Mellitus Especificada, Sin Mención De Complicación</t>
        </is>
      </c>
      <c r="H12106" s="37" t="inlineStr">
        <is>
          <t>02035</t>
        </is>
      </c>
    </row>
    <row r="12107">
      <c r="F12107" s="37" t="inlineStr">
        <is>
          <t>E138</t>
        </is>
      </c>
      <c r="G12107" s="37" t="inlineStr">
        <is>
          <t>E13.8 - Diabetes Mellitus Especificada, Con Complicaciones No Especificadas</t>
        </is>
      </c>
      <c r="H12107" s="37" t="inlineStr">
        <is>
          <t>02034</t>
        </is>
      </c>
    </row>
    <row r="12108">
      <c r="F12108" s="37" t="inlineStr">
        <is>
          <t>E137</t>
        </is>
      </c>
      <c r="G12108" s="37" t="inlineStr">
        <is>
          <t>E13.7 - Diabetes Mellitus Especificada, Con Complicaciones Múltiples</t>
        </is>
      </c>
      <c r="H12108" s="37" t="inlineStr">
        <is>
          <t>02033</t>
        </is>
      </c>
    </row>
    <row r="12109">
      <c r="F12109" s="37" t="inlineStr">
        <is>
          <t>E136</t>
        </is>
      </c>
      <c r="G12109" s="37" t="inlineStr">
        <is>
          <t>E13.6 - Diabetes Mellitus Especificada, Con Otras Complicaciones Especificadas</t>
        </is>
      </c>
      <c r="H12109" s="37" t="inlineStr">
        <is>
          <t>02032</t>
        </is>
      </c>
    </row>
    <row r="12110">
      <c r="F12110" s="37" t="inlineStr">
        <is>
          <t>E135</t>
        </is>
      </c>
      <c r="G12110" s="37" t="inlineStr">
        <is>
          <t>E13.5 - Diabetes Mellitus Especificada, Con Complicaciones Circulatorias Periféricas</t>
        </is>
      </c>
      <c r="H12110" s="37" t="inlineStr">
        <is>
          <t>02031</t>
        </is>
      </c>
    </row>
    <row r="12111">
      <c r="F12111" s="37" t="inlineStr">
        <is>
          <t>E134</t>
        </is>
      </c>
      <c r="G12111" s="37" t="inlineStr">
        <is>
          <t>E13.4 - Diabetes Mellitus Especificada, Con Complicaciones Neurológicas</t>
        </is>
      </c>
      <c r="H12111" s="37" t="inlineStr">
        <is>
          <t>02030</t>
        </is>
      </c>
    </row>
    <row r="12112">
      <c r="F12112" s="37" t="inlineStr">
        <is>
          <t>E133</t>
        </is>
      </c>
      <c r="G12112" s="37" t="inlineStr">
        <is>
          <t>E13.3 - Diabetes Mellitus Especificada, Con Complicaciones Oftálmicas</t>
        </is>
      </c>
      <c r="H12112" s="37" t="inlineStr">
        <is>
          <t>02029</t>
        </is>
      </c>
    </row>
    <row r="12113">
      <c r="F12113" s="37" t="inlineStr">
        <is>
          <t>E132</t>
        </is>
      </c>
      <c r="G12113" s="37" t="inlineStr">
        <is>
          <t>E13.2 - Diabetes Mellitus Especificada, Con Complicaciones Renales</t>
        </is>
      </c>
      <c r="H12113" s="37" t="inlineStr">
        <is>
          <t>02028</t>
        </is>
      </c>
    </row>
    <row r="12114">
      <c r="F12114" s="37" t="inlineStr">
        <is>
          <t>E131</t>
        </is>
      </c>
      <c r="G12114" s="37" t="inlineStr">
        <is>
          <t>E13.1 - Diabetes Mellitus Especificada, Con Cetoacidosis</t>
        </is>
      </c>
      <c r="H12114" s="37" t="inlineStr">
        <is>
          <t>02027</t>
        </is>
      </c>
    </row>
    <row r="12115">
      <c r="F12115" s="37" t="inlineStr">
        <is>
          <t>E130</t>
        </is>
      </c>
      <c r="G12115" s="37" t="inlineStr">
        <is>
          <t>E13.0 - Diabetes Mellitus Especificada, Con Coma</t>
        </is>
      </c>
      <c r="H12115" s="37" t="inlineStr">
        <is>
          <t>02026</t>
        </is>
      </c>
    </row>
    <row r="12116">
      <c r="F12116" s="37" t="inlineStr">
        <is>
          <t>E13</t>
        </is>
      </c>
      <c r="G12116" s="37" t="inlineStr">
        <is>
          <t>E13 - Otras Diabetes Mellitus Especificadas</t>
        </is>
      </c>
      <c r="H12116" s="37" t="inlineStr">
        <is>
          <t>02025</t>
        </is>
      </c>
    </row>
    <row r="12117">
      <c r="F12117" s="37" t="inlineStr">
        <is>
          <t>E129</t>
        </is>
      </c>
      <c r="G12117" s="37" t="inlineStr">
        <is>
          <t>E12.9 - Diabetes Mellitus Asociada Con Desnutrición, Sin Mención De Complicación</t>
        </is>
      </c>
      <c r="H12117" s="37" t="inlineStr">
        <is>
          <t>02024</t>
        </is>
      </c>
    </row>
    <row r="12118">
      <c r="F12118" s="37" t="inlineStr">
        <is>
          <t>E128</t>
        </is>
      </c>
      <c r="G12118" s="37" t="inlineStr">
        <is>
          <t>E12.8 - Diabetes Mellitus Asociada Con Desnutrición, Con Complicaciones No Especificadas</t>
        </is>
      </c>
      <c r="H12118" s="37" t="inlineStr">
        <is>
          <t>02023</t>
        </is>
      </c>
    </row>
    <row r="12119">
      <c r="F12119" s="37" t="inlineStr">
        <is>
          <t>E127</t>
        </is>
      </c>
      <c r="G12119" s="37" t="inlineStr">
        <is>
          <t>E12.7 - Diabetes Mellitus Asociada Con Desnutrición, Con Complicaciones Múltiples</t>
        </is>
      </c>
      <c r="H12119" s="37" t="inlineStr">
        <is>
          <t>02022</t>
        </is>
      </c>
    </row>
    <row r="12120">
      <c r="F12120" s="37" t="inlineStr">
        <is>
          <t>E126</t>
        </is>
      </c>
      <c r="G12120" s="37" t="inlineStr">
        <is>
          <t>E12.6 - Diabetes Mellitus Asociada Con Desnutrición, Con Otras Complicaciones Especificadas</t>
        </is>
      </c>
      <c r="H12120" s="37" t="inlineStr">
        <is>
          <t>02021</t>
        </is>
      </c>
    </row>
    <row r="12121">
      <c r="F12121" s="37" t="inlineStr">
        <is>
          <t>E125</t>
        </is>
      </c>
      <c r="G12121" s="37" t="inlineStr">
        <is>
          <t>E12.5 - Diabetes Mellitus Asociada Con Desnutrición, Con Complicaciones Circulatorias Periféricas</t>
        </is>
      </c>
      <c r="H12121" s="37" t="inlineStr">
        <is>
          <t>02020</t>
        </is>
      </c>
    </row>
    <row r="12122">
      <c r="F12122" s="37" t="inlineStr">
        <is>
          <t>E124</t>
        </is>
      </c>
      <c r="G12122" s="37" t="inlineStr">
        <is>
          <t>E12.4 - Diabetes Mellitus Asociada Con Desnutrición, Con Complicaciones Neurológicas</t>
        </is>
      </c>
      <c r="H12122" s="37" t="inlineStr">
        <is>
          <t>02019</t>
        </is>
      </c>
    </row>
    <row r="12123">
      <c r="F12123" s="37" t="inlineStr">
        <is>
          <t>E123</t>
        </is>
      </c>
      <c r="G12123" s="37" t="inlineStr">
        <is>
          <t>E12.3 - Diabetes Mellitus Asociada Con Desnutrición, Con Complicaciones Oftálmicas</t>
        </is>
      </c>
      <c r="H12123" s="37" t="inlineStr">
        <is>
          <t>02018</t>
        </is>
      </c>
    </row>
    <row r="12124">
      <c r="F12124" s="37" t="inlineStr">
        <is>
          <t>E122</t>
        </is>
      </c>
      <c r="G12124" s="37" t="inlineStr">
        <is>
          <t>E12.2 - Diabetes Mellitus Asociada Con Desnutrición, Con Complicaciones Renales</t>
        </is>
      </c>
      <c r="H12124" s="37" t="inlineStr">
        <is>
          <t>02017</t>
        </is>
      </c>
    </row>
    <row r="12125">
      <c r="F12125" s="37" t="inlineStr">
        <is>
          <t>E121</t>
        </is>
      </c>
      <c r="G12125" s="37" t="inlineStr">
        <is>
          <t>E12.1 - Diabetes Mellitus Asociada Con Desnutrición, Con Cetoacidosis</t>
        </is>
      </c>
      <c r="H12125" s="37" t="inlineStr">
        <is>
          <t>02016</t>
        </is>
      </c>
    </row>
    <row r="12126">
      <c r="F12126" s="37" t="inlineStr">
        <is>
          <t>E120</t>
        </is>
      </c>
      <c r="G12126" s="37" t="inlineStr">
        <is>
          <t>E12.0 - Diabetes Mellitus Asociada Con Desnutrición, Con Coma</t>
        </is>
      </c>
      <c r="H12126" s="37" t="inlineStr">
        <is>
          <t>02015</t>
        </is>
      </c>
    </row>
    <row r="12127">
      <c r="F12127" s="37" t="inlineStr">
        <is>
          <t>E12</t>
        </is>
      </c>
      <c r="G12127" s="37" t="inlineStr">
        <is>
          <t>E12 - Diabetes Mellitus Asociada Con Desnutrición</t>
        </is>
      </c>
      <c r="H12127" s="37" t="inlineStr">
        <is>
          <t>02014</t>
        </is>
      </c>
    </row>
    <row r="12128">
      <c r="F12128" s="37" t="inlineStr">
        <is>
          <t>E119</t>
        </is>
      </c>
      <c r="G12128" s="37" t="inlineStr">
        <is>
          <t>E11.9 - Diabetes Mellitus No Insulinodependiente, Sin Mención De Complicación</t>
        </is>
      </c>
      <c r="H12128" s="37" t="inlineStr">
        <is>
          <t>02013</t>
        </is>
      </c>
    </row>
    <row r="12129">
      <c r="F12129" s="37" t="inlineStr">
        <is>
          <t>E118</t>
        </is>
      </c>
      <c r="G12129" s="37" t="inlineStr">
        <is>
          <t>E11.8 - Diabetes Mellitus No Insulinodependiente, Con Complicaciones No Especificadas</t>
        </is>
      </c>
      <c r="H12129" s="37" t="inlineStr">
        <is>
          <t>02012</t>
        </is>
      </c>
    </row>
    <row r="12130">
      <c r="F12130" s="37" t="inlineStr">
        <is>
          <t>E117</t>
        </is>
      </c>
      <c r="G12130" s="37" t="inlineStr">
        <is>
          <t>E11.7 - Diabetes Mellitus No Insulinodependiente, Con Complicaciones Múltiples</t>
        </is>
      </c>
      <c r="H12130" s="37" t="inlineStr">
        <is>
          <t>02011</t>
        </is>
      </c>
    </row>
    <row r="12131">
      <c r="F12131" s="37" t="inlineStr">
        <is>
          <t>E116</t>
        </is>
      </c>
      <c r="G12131" s="37" t="inlineStr">
        <is>
          <t>E11.6 - Diabetes Mellitus No Insulinodependiente, Con Otras Complicaciones Especificadas</t>
        </is>
      </c>
      <c r="H12131" s="37" t="inlineStr">
        <is>
          <t>02010</t>
        </is>
      </c>
    </row>
    <row r="12132">
      <c r="F12132" s="37" t="inlineStr">
        <is>
          <t>E115</t>
        </is>
      </c>
      <c r="G12132" s="37" t="inlineStr">
        <is>
          <t>E11.5 - Diabetes Mellitus No Insulinodependiente, Con Complicaciones Circulatorias Periféricas</t>
        </is>
      </c>
      <c r="H12132" s="37" t="inlineStr">
        <is>
          <t>02009</t>
        </is>
      </c>
    </row>
    <row r="12133">
      <c r="F12133" s="37" t="inlineStr">
        <is>
          <t>E114</t>
        </is>
      </c>
      <c r="G12133" s="37" t="inlineStr">
        <is>
          <t>E11.4 - Diabetes Mellitus No Insulinodependiente, Con Complicaciones Neurológicas</t>
        </is>
      </c>
      <c r="H12133" s="37" t="inlineStr">
        <is>
          <t>02008</t>
        </is>
      </c>
    </row>
    <row r="12134">
      <c r="F12134" s="37" t="inlineStr">
        <is>
          <t>E113</t>
        </is>
      </c>
      <c r="G12134" s="37" t="inlineStr">
        <is>
          <t>E11.3 - Diabetes Mellitus No Insulinodependiente, Con Complicaciones Oftálmicas</t>
        </is>
      </c>
      <c r="H12134" s="37" t="inlineStr">
        <is>
          <t>02007</t>
        </is>
      </c>
    </row>
    <row r="12135">
      <c r="F12135" s="37" t="inlineStr">
        <is>
          <t>E112</t>
        </is>
      </c>
      <c r="G12135" s="37" t="inlineStr">
        <is>
          <t>E11.2 - Diabetes Mellitus No Insulinodependiente, Con Complicaciones Renales</t>
        </is>
      </c>
      <c r="H12135" s="37" t="inlineStr">
        <is>
          <t>02006</t>
        </is>
      </c>
    </row>
    <row r="12136">
      <c r="F12136" s="37" t="inlineStr">
        <is>
          <t>E111</t>
        </is>
      </c>
      <c r="G12136" s="37" t="inlineStr">
        <is>
          <t>E11.1 - Diabetes Mellitus No Insulinodependiente, Con Cetoacidosis</t>
        </is>
      </c>
      <c r="H12136" s="37" t="inlineStr">
        <is>
          <t>02005</t>
        </is>
      </c>
    </row>
    <row r="12137">
      <c r="F12137" s="37" t="inlineStr">
        <is>
          <t>E110</t>
        </is>
      </c>
      <c r="G12137" s="37" t="inlineStr">
        <is>
          <t>E11.0 - Diabetes Mellitus No Insulinodependiente, Con Coma</t>
        </is>
      </c>
      <c r="H12137" s="37" t="inlineStr">
        <is>
          <t>02004</t>
        </is>
      </c>
    </row>
    <row r="12138">
      <c r="F12138" s="37" t="inlineStr">
        <is>
          <t>E11</t>
        </is>
      </c>
      <c r="G12138" s="37" t="inlineStr">
        <is>
          <t>E11 - Diabetes Mellitus No Insulinodependiente</t>
        </is>
      </c>
      <c r="H12138" s="37" t="inlineStr">
        <is>
          <t>02003</t>
        </is>
      </c>
    </row>
    <row r="12139">
      <c r="F12139" s="37" t="inlineStr">
        <is>
          <t>E109</t>
        </is>
      </c>
      <c r="G12139" s="37" t="inlineStr">
        <is>
          <t>E10.9 - Diabetes Mellitus Insulinodependiente, Sin Mención De Complicación</t>
        </is>
      </c>
      <c r="H12139" s="37" t="inlineStr">
        <is>
          <t>02002</t>
        </is>
      </c>
    </row>
    <row r="12140">
      <c r="F12140" s="37" t="inlineStr">
        <is>
          <t>E108</t>
        </is>
      </c>
      <c r="G12140" s="37" t="inlineStr">
        <is>
          <t>E10.8 - Diabetes Mellitus Insulinodependiente, Con Complicaciones No Especificadas</t>
        </is>
      </c>
      <c r="H12140" s="37" t="inlineStr">
        <is>
          <t>02001</t>
        </is>
      </c>
    </row>
    <row r="12141">
      <c r="F12141" s="37" t="inlineStr">
        <is>
          <t>E107</t>
        </is>
      </c>
      <c r="G12141" s="37" t="inlineStr">
        <is>
          <t>E10.7 - Diabetes Mellitus Insulinodependiente, Con Complicaciones Múltiples</t>
        </is>
      </c>
      <c r="H12141" s="37" t="inlineStr">
        <is>
          <t>02000</t>
        </is>
      </c>
    </row>
    <row r="12142">
      <c r="F12142" s="37" t="inlineStr">
        <is>
          <t>E106</t>
        </is>
      </c>
      <c r="G12142" s="37" t="inlineStr">
        <is>
          <t>E10.6 - Diabetes Mellitus Insulinodependiente, Con Otras Complicaciones Especificadas</t>
        </is>
      </c>
      <c r="H12142" s="37" t="inlineStr">
        <is>
          <t>01999</t>
        </is>
      </c>
    </row>
    <row r="12143">
      <c r="F12143" s="37" t="inlineStr">
        <is>
          <t>E105</t>
        </is>
      </c>
      <c r="G12143" s="37" t="inlineStr">
        <is>
          <t>E10.5 - Diabetes Mellitus Insulinodependiente, Con Complicaciones Circulatorias Periféricas</t>
        </is>
      </c>
      <c r="H12143" s="37" t="inlineStr">
        <is>
          <t>01998</t>
        </is>
      </c>
    </row>
    <row r="12144">
      <c r="F12144" s="37" t="inlineStr">
        <is>
          <t>E104</t>
        </is>
      </c>
      <c r="G12144" s="37" t="inlineStr">
        <is>
          <t>E10.4 - Diabetes Mellitus Insulinodependiente, Con Complicaciones Neurológicas</t>
        </is>
      </c>
      <c r="H12144" s="37" t="inlineStr">
        <is>
          <t>01997</t>
        </is>
      </c>
    </row>
    <row r="12145">
      <c r="F12145" s="37" t="inlineStr">
        <is>
          <t>E103</t>
        </is>
      </c>
      <c r="G12145" s="37" t="inlineStr">
        <is>
          <t>E10.3 - Diabetes Mellitus Insulinodependiente, Con Complicaciones Oftálmicas</t>
        </is>
      </c>
      <c r="H12145" s="37" t="inlineStr">
        <is>
          <t>01996</t>
        </is>
      </c>
    </row>
    <row r="12146">
      <c r="F12146" s="37" t="inlineStr">
        <is>
          <t>E102</t>
        </is>
      </c>
      <c r="G12146" s="37" t="inlineStr">
        <is>
          <t>E10.2 - Diabetes Mellitus Insulinodependiente, Con Complicaciones Renales</t>
        </is>
      </c>
      <c r="H12146" s="37" t="inlineStr">
        <is>
          <t>01995</t>
        </is>
      </c>
    </row>
    <row r="12147">
      <c r="F12147" s="37" t="inlineStr">
        <is>
          <t>E101</t>
        </is>
      </c>
      <c r="G12147" s="37" t="inlineStr">
        <is>
          <t>E10.1 - Diabetes Mellitus Insulinodependiente, Con Cetoacidosis</t>
        </is>
      </c>
      <c r="H12147" s="37" t="inlineStr">
        <is>
          <t>01994</t>
        </is>
      </c>
    </row>
    <row r="12148">
      <c r="F12148" s="37" t="inlineStr">
        <is>
          <t>E100</t>
        </is>
      </c>
      <c r="G12148" s="37" t="inlineStr">
        <is>
          <t>E10.0 - Diabetes Mellitus Insulinodependiente, Con Coma</t>
        </is>
      </c>
      <c r="H12148" s="37" t="inlineStr">
        <is>
          <t>01993</t>
        </is>
      </c>
    </row>
    <row r="12149">
      <c r="F12149" s="37" t="inlineStr">
        <is>
          <t>E10</t>
        </is>
      </c>
      <c r="G12149" s="37" t="inlineStr">
        <is>
          <t>E10 - Diabetes Mellitus Insulinodependiente</t>
        </is>
      </c>
      <c r="H12149" s="37" t="inlineStr">
        <is>
          <t>01992</t>
        </is>
      </c>
    </row>
    <row r="12150">
      <c r="F12150" s="37" t="inlineStr">
        <is>
          <t>E079</t>
        </is>
      </c>
      <c r="G12150" s="37" t="inlineStr">
        <is>
          <t>E07.9 - Trastorno De La Glándula Tiroides, No Especificado</t>
        </is>
      </c>
      <c r="H12150" s="37" t="inlineStr">
        <is>
          <t>01991</t>
        </is>
      </c>
    </row>
    <row r="12151">
      <c r="F12151" s="37" t="inlineStr">
        <is>
          <t>E078</t>
        </is>
      </c>
      <c r="G12151" s="37" t="inlineStr">
        <is>
          <t>E07.8 - Otros Trastornos Especificados De La Glándula Tiroides</t>
        </is>
      </c>
      <c r="H12151" s="37" t="inlineStr">
        <is>
          <t>01990</t>
        </is>
      </c>
    </row>
    <row r="12152">
      <c r="F12152" s="37" t="inlineStr">
        <is>
          <t>E071</t>
        </is>
      </c>
      <c r="G12152" s="37" t="inlineStr">
        <is>
          <t>E07.1 - Bocio Dishormogenético</t>
        </is>
      </c>
      <c r="H12152" s="37" t="inlineStr">
        <is>
          <t>01989</t>
        </is>
      </c>
    </row>
    <row r="12153">
      <c r="F12153" s="37" t="inlineStr">
        <is>
          <t>E070</t>
        </is>
      </c>
      <c r="G12153" s="37" t="inlineStr">
        <is>
          <t>E07.0 - Hipersecreción De Calcitonina</t>
        </is>
      </c>
      <c r="H12153" s="37" t="inlineStr">
        <is>
          <t>01988</t>
        </is>
      </c>
    </row>
    <row r="12154">
      <c r="F12154" s="37" t="inlineStr">
        <is>
          <t>E07</t>
        </is>
      </c>
      <c r="G12154" s="37" t="inlineStr">
        <is>
          <t>E07 - Otros Trastornos Tiroideos</t>
        </is>
      </c>
      <c r="H12154" s="37" t="inlineStr">
        <is>
          <t>01987</t>
        </is>
      </c>
    </row>
    <row r="12155">
      <c r="F12155" s="37" t="inlineStr">
        <is>
          <t>E069</t>
        </is>
      </c>
      <c r="G12155" s="37" t="inlineStr">
        <is>
          <t>E06.9 - Tiroiditis, No Especificada</t>
        </is>
      </c>
      <c r="H12155" s="37" t="inlineStr">
        <is>
          <t>01986</t>
        </is>
      </c>
    </row>
    <row r="12156">
      <c r="F12156" s="37" t="inlineStr">
        <is>
          <t>E065</t>
        </is>
      </c>
      <c r="G12156" s="37" t="inlineStr">
        <is>
          <t>E06.5 - Otras Tiroiditis Crónicas</t>
        </is>
      </c>
      <c r="H12156" s="37" t="inlineStr">
        <is>
          <t>01985</t>
        </is>
      </c>
    </row>
    <row r="12157">
      <c r="F12157" s="37" t="inlineStr">
        <is>
          <t>E064</t>
        </is>
      </c>
      <c r="G12157" s="37" t="inlineStr">
        <is>
          <t>E06.4 - Tiroiditis Inducida Por Drogas</t>
        </is>
      </c>
      <c r="H12157" s="37" t="inlineStr">
        <is>
          <t>01984</t>
        </is>
      </c>
    </row>
    <row r="12158">
      <c r="F12158" s="37" t="inlineStr">
        <is>
          <t>E063</t>
        </is>
      </c>
      <c r="G12158" s="37" t="inlineStr">
        <is>
          <t>E06.3 - Tiroiditis Autoinmune</t>
        </is>
      </c>
      <c r="H12158" s="37" t="inlineStr">
        <is>
          <t>01983</t>
        </is>
      </c>
    </row>
    <row r="12159">
      <c r="F12159" s="37" t="inlineStr">
        <is>
          <t>E062</t>
        </is>
      </c>
      <c r="G12159" s="37" t="inlineStr">
        <is>
          <t>E06.2 - Tiroiditis Crónica Con Tirotoxicosis Transitoria</t>
        </is>
      </c>
      <c r="H12159" s="37" t="inlineStr">
        <is>
          <t>01982</t>
        </is>
      </c>
    </row>
    <row r="12160">
      <c r="F12160" s="37" t="inlineStr">
        <is>
          <t>E061</t>
        </is>
      </c>
      <c r="G12160" s="37" t="inlineStr">
        <is>
          <t>E06.1 - Tiroiditis Subaguda</t>
        </is>
      </c>
      <c r="H12160" s="37" t="inlineStr">
        <is>
          <t>01981</t>
        </is>
      </c>
    </row>
    <row r="12161">
      <c r="F12161" s="37" t="inlineStr">
        <is>
          <t>E060</t>
        </is>
      </c>
      <c r="G12161" s="37" t="inlineStr">
        <is>
          <t>E06.0 - Tiroiditis Aguda</t>
        </is>
      </c>
      <c r="H12161" s="37" t="inlineStr">
        <is>
          <t>01980</t>
        </is>
      </c>
    </row>
    <row r="12162">
      <c r="F12162" s="37" t="inlineStr">
        <is>
          <t>E06</t>
        </is>
      </c>
      <c r="G12162" s="37" t="inlineStr">
        <is>
          <t>E06 - Tiroiditis</t>
        </is>
      </c>
      <c r="H12162" s="37" t="inlineStr">
        <is>
          <t>01979</t>
        </is>
      </c>
    </row>
    <row r="12163">
      <c r="F12163" s="37" t="inlineStr">
        <is>
          <t>E059</t>
        </is>
      </c>
      <c r="G12163" s="37" t="inlineStr">
        <is>
          <t>E05.9 - Tirotoxicosis, No Especificada</t>
        </is>
      </c>
      <c r="H12163" s="37" t="inlineStr">
        <is>
          <t>01978</t>
        </is>
      </c>
    </row>
    <row r="12164">
      <c r="F12164" s="37" t="inlineStr">
        <is>
          <t>E058</t>
        </is>
      </c>
      <c r="G12164" s="37" t="inlineStr">
        <is>
          <t>E05.8 - Otras Tirotoxicosis</t>
        </is>
      </c>
      <c r="H12164" s="37" t="inlineStr">
        <is>
          <t>01977</t>
        </is>
      </c>
    </row>
    <row r="12165">
      <c r="F12165" s="37" t="inlineStr">
        <is>
          <t>E055</t>
        </is>
      </c>
      <c r="G12165" s="37" t="inlineStr">
        <is>
          <t>E05.5 - Crisis O Tormenta Tirotóxica</t>
        </is>
      </c>
      <c r="H12165" s="37" t="inlineStr">
        <is>
          <t>01976</t>
        </is>
      </c>
    </row>
    <row r="12166">
      <c r="F12166" s="37" t="inlineStr">
        <is>
          <t>E054</t>
        </is>
      </c>
      <c r="G12166" s="37" t="inlineStr">
        <is>
          <t>E05.4 - Tirotoxicosis Facticia</t>
        </is>
      </c>
      <c r="H12166" s="37" t="inlineStr">
        <is>
          <t>01975</t>
        </is>
      </c>
    </row>
    <row r="12167">
      <c r="F12167" s="37" t="inlineStr">
        <is>
          <t>E053</t>
        </is>
      </c>
      <c r="G12167" s="37" t="inlineStr">
        <is>
          <t>E05.3 - Tirotoxicosis Por Tejido Tiroideo Ectópico</t>
        </is>
      </c>
      <c r="H12167" s="37" t="inlineStr">
        <is>
          <t>01974</t>
        </is>
      </c>
    </row>
    <row r="12168">
      <c r="F12168" s="37" t="inlineStr">
        <is>
          <t>E052</t>
        </is>
      </c>
      <c r="G12168" s="37" t="inlineStr">
        <is>
          <t>E05.2 - Tirotoxicosis Con Bocio Multinodular Tóxico</t>
        </is>
      </c>
      <c r="H12168" s="37" t="inlineStr">
        <is>
          <t>01973</t>
        </is>
      </c>
    </row>
    <row r="12169">
      <c r="F12169" s="37" t="inlineStr">
        <is>
          <t>E051</t>
        </is>
      </c>
      <c r="G12169" s="37" t="inlineStr">
        <is>
          <t>E05.1 - Tirotoxicosis Con Nódulo Solitario Tiroideo Tóxico</t>
        </is>
      </c>
      <c r="H12169" s="37" t="inlineStr">
        <is>
          <t>01972</t>
        </is>
      </c>
    </row>
    <row r="12170">
      <c r="F12170" s="37" t="inlineStr">
        <is>
          <t>E050</t>
        </is>
      </c>
      <c r="G12170" s="37" t="inlineStr">
        <is>
          <t>E05.0 - Tirotoxicosis Con Bocio Difuso</t>
        </is>
      </c>
      <c r="H12170" s="37" t="inlineStr">
        <is>
          <t>01971</t>
        </is>
      </c>
    </row>
    <row r="12171">
      <c r="F12171" s="37" t="inlineStr">
        <is>
          <t>E05</t>
        </is>
      </c>
      <c r="G12171" s="37" t="inlineStr">
        <is>
          <t>E05 - Tirotoxicosis [Hipertiroidismo]</t>
        </is>
      </c>
      <c r="H12171" s="37" t="inlineStr">
        <is>
          <t>01970</t>
        </is>
      </c>
    </row>
    <row r="12172">
      <c r="F12172" s="37" t="inlineStr">
        <is>
          <t>E049</t>
        </is>
      </c>
      <c r="G12172" s="37" t="inlineStr">
        <is>
          <t>E04.9 - Bocio No Tóxico, No Especificado</t>
        </is>
      </c>
      <c r="H12172" s="37" t="inlineStr">
        <is>
          <t>01969</t>
        </is>
      </c>
    </row>
    <row r="12173">
      <c r="F12173" s="37" t="inlineStr">
        <is>
          <t>E048</t>
        </is>
      </c>
      <c r="G12173" s="37" t="inlineStr">
        <is>
          <t>E04.8 - Otros Bocios No Tóxicos Especificados</t>
        </is>
      </c>
      <c r="H12173" s="37" t="inlineStr">
        <is>
          <t>01968</t>
        </is>
      </c>
    </row>
    <row r="12174">
      <c r="F12174" s="37" t="inlineStr">
        <is>
          <t>E042</t>
        </is>
      </c>
      <c r="G12174" s="37" t="inlineStr">
        <is>
          <t>E04.2 - Bocio Multinodular No Tóxico</t>
        </is>
      </c>
      <c r="H12174" s="37" t="inlineStr">
        <is>
          <t>01967</t>
        </is>
      </c>
    </row>
    <row r="12175">
      <c r="F12175" s="37" t="inlineStr">
        <is>
          <t>E041</t>
        </is>
      </c>
      <c r="G12175" s="37" t="inlineStr">
        <is>
          <t>E04.1 - Nódulo Tiroideo Solitario No Tóxico</t>
        </is>
      </c>
      <c r="H12175" s="37" t="inlineStr">
        <is>
          <t>01966</t>
        </is>
      </c>
    </row>
    <row r="12176">
      <c r="F12176" s="37" t="inlineStr">
        <is>
          <t>E040</t>
        </is>
      </c>
      <c r="G12176" s="37" t="inlineStr">
        <is>
          <t>E04.0 - Bocio Difuso No Tóxico</t>
        </is>
      </c>
      <c r="H12176" s="37" t="inlineStr">
        <is>
          <t>01965</t>
        </is>
      </c>
    </row>
    <row r="12177">
      <c r="F12177" s="37" t="inlineStr">
        <is>
          <t>E04</t>
        </is>
      </c>
      <c r="G12177" s="37" t="inlineStr">
        <is>
          <t>E04 - Otros Bocios No Tóxicos</t>
        </is>
      </c>
      <c r="H12177" s="37" t="inlineStr">
        <is>
          <t>01964</t>
        </is>
      </c>
    </row>
    <row r="12178">
      <c r="F12178" s="37" t="inlineStr">
        <is>
          <t>E039</t>
        </is>
      </c>
      <c r="G12178" s="37" t="inlineStr">
        <is>
          <t>E03.9 - Hipotiroidismo, No Especificado</t>
        </is>
      </c>
      <c r="H12178" s="37" t="inlineStr">
        <is>
          <t>01963</t>
        </is>
      </c>
    </row>
    <row r="12179">
      <c r="F12179" s="37" t="inlineStr">
        <is>
          <t>E038</t>
        </is>
      </c>
      <c r="G12179" s="37" t="inlineStr">
        <is>
          <t>E03.8 - Otros Hipotiroidismos Especificados</t>
        </is>
      </c>
      <c r="H12179" s="37" t="inlineStr">
        <is>
          <t>01962</t>
        </is>
      </c>
    </row>
    <row r="12180">
      <c r="F12180" s="37" t="inlineStr">
        <is>
          <t>E035</t>
        </is>
      </c>
      <c r="G12180" s="37" t="inlineStr">
        <is>
          <t>E03.5 - Coma Mixedematoso</t>
        </is>
      </c>
      <c r="H12180" s="37" t="inlineStr">
        <is>
          <t>01961</t>
        </is>
      </c>
    </row>
    <row r="12181">
      <c r="F12181" s="37" t="inlineStr">
        <is>
          <t>E034</t>
        </is>
      </c>
      <c r="G12181" s="37" t="inlineStr">
        <is>
          <t>E03.4 - Atrofia De Tiroides (Adquirida)</t>
        </is>
      </c>
      <c r="H12181" s="37" t="inlineStr">
        <is>
          <t>01960</t>
        </is>
      </c>
    </row>
    <row r="12182">
      <c r="F12182" s="37" t="inlineStr">
        <is>
          <t>E033</t>
        </is>
      </c>
      <c r="G12182" s="37" t="inlineStr">
        <is>
          <t>E03.3 - Hipotiroidismo Postinfeccioso</t>
        </is>
      </c>
      <c r="H12182" s="37" t="inlineStr">
        <is>
          <t>01959</t>
        </is>
      </c>
    </row>
    <row r="12183">
      <c r="F12183" s="37" t="inlineStr">
        <is>
          <t>E032</t>
        </is>
      </c>
      <c r="G12183" s="37" t="inlineStr">
        <is>
          <t>E03.2 - Hipotiroidismo Debido A Medicamentos Y A Otras Sustancias Exógenas</t>
        </is>
      </c>
      <c r="H12183" s="37" t="inlineStr">
        <is>
          <t>01958</t>
        </is>
      </c>
    </row>
    <row r="12184">
      <c r="F12184" s="37" t="inlineStr">
        <is>
          <t>E031</t>
        </is>
      </c>
      <c r="G12184" s="37" t="inlineStr">
        <is>
          <t>E03.1 - Hipotiroidismo Congénito Sin Bocio</t>
        </is>
      </c>
      <c r="H12184" s="37" t="inlineStr">
        <is>
          <t>01957</t>
        </is>
      </c>
    </row>
    <row r="12185">
      <c r="F12185" s="37" t="inlineStr">
        <is>
          <t>E030</t>
        </is>
      </c>
      <c r="G12185" s="37" t="inlineStr">
        <is>
          <t>E03.0 - Hipotiroidismo Congénito Con Bocio Difuso</t>
        </is>
      </c>
      <c r="H12185" s="37" t="inlineStr">
        <is>
          <t>01956</t>
        </is>
      </c>
    </row>
    <row r="12186">
      <c r="F12186" s="37" t="inlineStr">
        <is>
          <t>E03</t>
        </is>
      </c>
      <c r="G12186" s="37" t="inlineStr">
        <is>
          <t>E03 - Otros Hipotiroidismos</t>
        </is>
      </c>
      <c r="H12186" s="37" t="inlineStr">
        <is>
          <t>01955</t>
        </is>
      </c>
    </row>
    <row r="12187">
      <c r="F12187" s="37" t="inlineStr">
        <is>
          <t>E02</t>
        </is>
      </c>
      <c r="G12187" s="37" t="inlineStr">
        <is>
          <t>E02 - Hipotiroidismo Subclínico Por Deficiencia De Yodo</t>
        </is>
      </c>
      <c r="H12187" s="37" t="inlineStr">
        <is>
          <t>01954</t>
        </is>
      </c>
    </row>
    <row r="12188">
      <c r="F12188" s="37" t="inlineStr">
        <is>
          <t>E018</t>
        </is>
      </c>
      <c r="G12188" s="37" t="inlineStr">
        <is>
          <t>E01.8 - Otros Trastornos De La Tiroides Relacionados Con Deficiencia De Yodo Y Afecciones Similares</t>
        </is>
      </c>
      <c r="H12188" s="37" t="inlineStr">
        <is>
          <t>01953</t>
        </is>
      </c>
    </row>
    <row r="12189">
      <c r="F12189" s="37" t="inlineStr">
        <is>
          <t>E012</t>
        </is>
      </c>
      <c r="G12189" s="37" t="inlineStr">
        <is>
          <t>E01.2 - Bocio (Endémico) Relacionado Con Deficiencia De Yodo, No Especificado</t>
        </is>
      </c>
      <c r="H12189" s="37" t="inlineStr">
        <is>
          <t>01952</t>
        </is>
      </c>
    </row>
    <row r="12190">
      <c r="F12190" s="37" t="inlineStr">
        <is>
          <t>E011</t>
        </is>
      </c>
      <c r="G12190" s="37" t="inlineStr">
        <is>
          <t>E01.1 - Bocio Multinodular (Endémico) Relacionado Con Deficiencia De Yodo</t>
        </is>
      </c>
      <c r="H12190" s="37" t="inlineStr">
        <is>
          <t>01951</t>
        </is>
      </c>
    </row>
    <row r="12191">
      <c r="F12191" s="37" t="inlineStr">
        <is>
          <t>E010</t>
        </is>
      </c>
      <c r="G12191" s="37" t="inlineStr">
        <is>
          <t>E01.0 - Bocio Difuso (Endémico) Relacionado Con Deficiencia De Yodo</t>
        </is>
      </c>
      <c r="H12191" s="37" t="inlineStr">
        <is>
          <t>01950</t>
        </is>
      </c>
    </row>
    <row r="12192">
      <c r="F12192" s="37" t="inlineStr">
        <is>
          <t>E01</t>
        </is>
      </c>
      <c r="G12192" s="37" t="inlineStr">
        <is>
          <t>E01 - Trastornos Tiroideos Vinculados A Deficiencia De Yodo Y Afecciones Relacionadas</t>
        </is>
      </c>
      <c r="H12192" s="37" t="inlineStr">
        <is>
          <t>01949</t>
        </is>
      </c>
    </row>
    <row r="12193">
      <c r="F12193" s="37" t="inlineStr">
        <is>
          <t>E009</t>
        </is>
      </c>
      <c r="G12193" s="37" t="inlineStr">
        <is>
          <t>E00.9 - Síndrome Congénito De Deficiencia De Yodo, No Especificado</t>
        </is>
      </c>
      <c r="H12193" s="37" t="inlineStr">
        <is>
          <t>01948</t>
        </is>
      </c>
    </row>
    <row r="12194">
      <c r="F12194" s="37" t="inlineStr">
        <is>
          <t>E002</t>
        </is>
      </c>
      <c r="G12194" s="37" t="inlineStr">
        <is>
          <t>E00.2 - Síndrome Congénito De Deficiencia De Yodo, Tipo Mixto</t>
        </is>
      </c>
      <c r="H12194" s="37" t="inlineStr">
        <is>
          <t>01947</t>
        </is>
      </c>
    </row>
    <row r="12195">
      <c r="F12195" s="37" t="inlineStr">
        <is>
          <t>E001</t>
        </is>
      </c>
      <c r="G12195" s="37" t="inlineStr">
        <is>
          <t>E00.1 - Síndrome De Deficiencia Congénita De Yodo, Tipo Mixedematoso</t>
        </is>
      </c>
      <c r="H12195" s="37" t="inlineStr">
        <is>
          <t>01946</t>
        </is>
      </c>
    </row>
    <row r="12196">
      <c r="F12196" s="37" t="inlineStr">
        <is>
          <t>E000</t>
        </is>
      </c>
      <c r="G12196" s="37" t="inlineStr">
        <is>
          <t>E00.0 - Síndrome Congénito De Deficiencia De Yodo, Tipo Neurológico</t>
        </is>
      </c>
      <c r="H12196" s="37" t="inlineStr">
        <is>
          <t>01945</t>
        </is>
      </c>
    </row>
    <row r="12197">
      <c r="F12197" s="37" t="inlineStr">
        <is>
          <t>E00</t>
        </is>
      </c>
      <c r="G12197" s="37" t="inlineStr">
        <is>
          <t>E00 - Síndrome Congénito De Deficiencia De Yodo</t>
        </is>
      </c>
      <c r="H12197" s="37" t="inlineStr">
        <is>
          <t>01944</t>
        </is>
      </c>
    </row>
    <row r="12198">
      <c r="F12198" s="37" t="inlineStr">
        <is>
          <t>D899</t>
        </is>
      </c>
      <c r="G12198" s="37" t="inlineStr">
        <is>
          <t>D89.9 - Trastorno Que Afecta Al Mecanismo De La Inmunidad, No Especificado</t>
        </is>
      </c>
      <c r="H12198" s="37" t="inlineStr">
        <is>
          <t>01943</t>
        </is>
      </c>
    </row>
    <row r="12199">
      <c r="F12199" s="37" t="inlineStr">
        <is>
          <t>D898</t>
        </is>
      </c>
      <c r="G12199" s="37" t="inlineStr">
        <is>
          <t>D89.8 - Otros Trastornos Especificados Que Afectan El Mecanismo De La Inmunidad, No Clasificados En Otra Parte</t>
        </is>
      </c>
      <c r="H12199" s="37" t="inlineStr">
        <is>
          <t>01942</t>
        </is>
      </c>
    </row>
    <row r="12200">
      <c r="F12200" s="37" t="inlineStr">
        <is>
          <t>D892</t>
        </is>
      </c>
      <c r="G12200" s="37" t="inlineStr">
        <is>
          <t>D89.2 - Hipergammaglobulinemia, No Especificada</t>
        </is>
      </c>
      <c r="H12200" s="37" t="inlineStr">
        <is>
          <t>01941</t>
        </is>
      </c>
    </row>
    <row r="12201">
      <c r="F12201" s="37" t="inlineStr">
        <is>
          <t>D891</t>
        </is>
      </c>
      <c r="G12201" s="37" t="inlineStr">
        <is>
          <t>D89.1 - Crioglobulinemia</t>
        </is>
      </c>
      <c r="H12201" s="37" t="inlineStr">
        <is>
          <t>01940</t>
        </is>
      </c>
    </row>
    <row r="12202">
      <c r="F12202" s="37" t="inlineStr">
        <is>
          <t>D890</t>
        </is>
      </c>
      <c r="G12202" s="37" t="inlineStr">
        <is>
          <t>D89.0 - Hipergammaglobulinemia Policlonal</t>
        </is>
      </c>
      <c r="H12202" s="37" t="inlineStr">
        <is>
          <t>01939</t>
        </is>
      </c>
    </row>
    <row r="12203">
      <c r="F12203" s="37" t="inlineStr">
        <is>
          <t>D89</t>
        </is>
      </c>
      <c r="G12203" s="37" t="inlineStr">
        <is>
          <t>D89 - Otros Trastornos Que Afectan El Mecanismo De La Inmunidad, No Clasificados En Otra Parte</t>
        </is>
      </c>
      <c r="H12203" s="37" t="inlineStr">
        <is>
          <t>01938</t>
        </is>
      </c>
    </row>
    <row r="12204">
      <c r="F12204" s="37" t="inlineStr">
        <is>
          <t>D869</t>
        </is>
      </c>
      <c r="G12204" s="37" t="inlineStr">
        <is>
          <t>D86.9 - Sarcoidosis De Sitio No Especificado</t>
        </is>
      </c>
      <c r="H12204" s="37" t="inlineStr">
        <is>
          <t>01937</t>
        </is>
      </c>
    </row>
    <row r="12205">
      <c r="F12205" s="37" t="inlineStr">
        <is>
          <t>D868</t>
        </is>
      </c>
      <c r="G12205" s="37" t="inlineStr">
        <is>
          <t>D86.8 - Sarcoidosis De Otros Sitios Especificados O De Sitios Combinados</t>
        </is>
      </c>
      <c r="H12205" s="37" t="inlineStr">
        <is>
          <t>01936</t>
        </is>
      </c>
    </row>
    <row r="12206">
      <c r="F12206" s="37" t="inlineStr">
        <is>
          <t>D863</t>
        </is>
      </c>
      <c r="G12206" s="37" t="inlineStr">
        <is>
          <t>D86.3 - Sarcoidosis De La Piel</t>
        </is>
      </c>
      <c r="H12206" s="37" t="inlineStr">
        <is>
          <t>01935</t>
        </is>
      </c>
    </row>
    <row r="12207">
      <c r="F12207" s="37" t="inlineStr">
        <is>
          <t>D862</t>
        </is>
      </c>
      <c r="G12207" s="37" t="inlineStr">
        <is>
          <t>D86.2 - Sarcoidosis Del Pulmón Y De Los Ganglios Linfáticos</t>
        </is>
      </c>
      <c r="H12207" s="37" t="inlineStr">
        <is>
          <t>01934</t>
        </is>
      </c>
    </row>
    <row r="12208">
      <c r="F12208" s="37" t="inlineStr">
        <is>
          <t>D861</t>
        </is>
      </c>
      <c r="G12208" s="37" t="inlineStr">
        <is>
          <t>D86.1 - Sarcoidosis De Los Ganglios Linfáticos</t>
        </is>
      </c>
      <c r="H12208" s="37" t="inlineStr">
        <is>
          <t>01933</t>
        </is>
      </c>
    </row>
    <row r="12209">
      <c r="F12209" s="37" t="inlineStr">
        <is>
          <t>D860</t>
        </is>
      </c>
      <c r="G12209" s="37" t="inlineStr">
        <is>
          <t>D86.0 - Sarcoidosis Del Pulmón</t>
        </is>
      </c>
      <c r="H12209" s="37" t="inlineStr">
        <is>
          <t>01932</t>
        </is>
      </c>
    </row>
    <row r="12210">
      <c r="F12210" s="37" t="inlineStr">
        <is>
          <t>D86</t>
        </is>
      </c>
      <c r="G12210" s="37" t="inlineStr">
        <is>
          <t>D86 - Sarcoidosis</t>
        </is>
      </c>
      <c r="H12210" s="37" t="inlineStr">
        <is>
          <t>01931</t>
        </is>
      </c>
    </row>
    <row r="12211">
      <c r="F12211" s="37" t="inlineStr">
        <is>
          <t>D849</t>
        </is>
      </c>
      <c r="G12211" s="37" t="inlineStr">
        <is>
          <t>D84.9 - Inmunodeficiencia, No Especificada</t>
        </is>
      </c>
      <c r="H12211" s="37" t="inlineStr">
        <is>
          <t>01930</t>
        </is>
      </c>
    </row>
    <row r="12212">
      <c r="F12212" s="37" t="inlineStr">
        <is>
          <t>D848</t>
        </is>
      </c>
      <c r="G12212" s="37" t="inlineStr">
        <is>
          <t>D84.8 - Otras Inmunodeficiencias Especificadas</t>
        </is>
      </c>
      <c r="H12212" s="37" t="inlineStr">
        <is>
          <t>01929</t>
        </is>
      </c>
    </row>
    <row r="12213">
      <c r="F12213" s="37" t="inlineStr">
        <is>
          <t>D841</t>
        </is>
      </c>
      <c r="G12213" s="37" t="inlineStr">
        <is>
          <t>D84.1 - Defecto Del Sistema Del Complemento</t>
        </is>
      </c>
      <c r="H12213" s="37" t="inlineStr">
        <is>
          <t>01928</t>
        </is>
      </c>
    </row>
    <row r="12214">
      <c r="F12214" s="37" t="inlineStr">
        <is>
          <t>D840</t>
        </is>
      </c>
      <c r="G12214" s="37" t="inlineStr">
        <is>
          <t>D84.0 - Defecto De La Función Del Antígeno-1 Del Linfocito [LFA-1]</t>
        </is>
      </c>
      <c r="H12214" s="37" t="inlineStr">
        <is>
          <t>01927</t>
        </is>
      </c>
    </row>
    <row r="12215">
      <c r="F12215" s="37" t="inlineStr">
        <is>
          <t>D84</t>
        </is>
      </c>
      <c r="G12215" s="37" t="inlineStr">
        <is>
          <t>D84 - Otras Inmunodeficiencias</t>
        </is>
      </c>
      <c r="H12215" s="37" t="inlineStr">
        <is>
          <t>01926</t>
        </is>
      </c>
    </row>
    <row r="12216">
      <c r="F12216" s="37" t="inlineStr">
        <is>
          <t>D839</t>
        </is>
      </c>
      <c r="G12216" s="37" t="inlineStr">
        <is>
          <t>D83.9 - Inmunodeficiencia Variable Común, No Especificada</t>
        </is>
      </c>
      <c r="H12216" s="37" t="inlineStr">
        <is>
          <t>01925</t>
        </is>
      </c>
    </row>
    <row r="12217">
      <c r="F12217" s="37" t="inlineStr">
        <is>
          <t>D838</t>
        </is>
      </c>
      <c r="G12217" s="37" t="inlineStr">
        <is>
          <t>D83.8 - Otras Inmunodeficiencias Variables Comunes</t>
        </is>
      </c>
      <c r="H12217" s="37" t="inlineStr">
        <is>
          <t>01924</t>
        </is>
      </c>
    </row>
    <row r="12218">
      <c r="F12218" s="37" t="inlineStr">
        <is>
          <t>D832</t>
        </is>
      </c>
      <c r="G12218" s="37" t="inlineStr">
        <is>
          <t>D83.2 - Inmunodeficiencia Variable Común Con Autoanticuerpos Anti-B O Anti-T</t>
        </is>
      </c>
      <c r="H12218" s="37" t="inlineStr">
        <is>
          <t>01923</t>
        </is>
      </c>
    </row>
    <row r="12219">
      <c r="F12219" s="37" t="inlineStr">
        <is>
          <t>D831</t>
        </is>
      </c>
      <c r="G12219" s="37" t="inlineStr">
        <is>
          <t>D83.1 - Inmunodeficiencia Variable Común Con Predominio De Trastornos Inmunorreguladores De Los Linfocitos T</t>
        </is>
      </c>
      <c r="H12219" s="37" t="inlineStr">
        <is>
          <t>01922</t>
        </is>
      </c>
    </row>
    <row r="12220">
      <c r="F12220" s="37" t="inlineStr">
        <is>
          <t>D830</t>
        </is>
      </c>
      <c r="G12220" s="37" t="inlineStr">
        <is>
          <t>D83.0 - Inmunodeficiencia Variable Común Con Predominio De Anormalidades En El Número Y La Función De Los Linfocitos B</t>
        </is>
      </c>
      <c r="H12220" s="37" t="inlineStr">
        <is>
          <t>01921</t>
        </is>
      </c>
    </row>
    <row r="12221">
      <c r="F12221" s="37" t="inlineStr">
        <is>
          <t>D83</t>
        </is>
      </c>
      <c r="G12221" s="37" t="inlineStr">
        <is>
          <t>D83 - Inmunodeficiencia Variable Común</t>
        </is>
      </c>
      <c r="H12221" s="37" t="inlineStr">
        <is>
          <t>01920</t>
        </is>
      </c>
    </row>
    <row r="12222">
      <c r="F12222" s="37" t="inlineStr">
        <is>
          <t>D829</t>
        </is>
      </c>
      <c r="G12222" s="37" t="inlineStr">
        <is>
          <t>D82.9 - Inmunodeficiencia Asociada Con Defectos Mayores No Especificados</t>
        </is>
      </c>
      <c r="H12222" s="37" t="inlineStr">
        <is>
          <t>01919</t>
        </is>
      </c>
    </row>
    <row r="12223">
      <c r="F12223" s="37" t="inlineStr">
        <is>
          <t>D828</t>
        </is>
      </c>
      <c r="G12223" s="37" t="inlineStr">
        <is>
          <t>D82.8 - Inmunodeficiencia Asociada Con Otros Defectos Mayores Especificados</t>
        </is>
      </c>
      <c r="H12223" s="37" t="inlineStr">
        <is>
          <t>01918</t>
        </is>
      </c>
    </row>
    <row r="12224">
      <c r="F12224" s="37" t="inlineStr">
        <is>
          <t>D824</t>
        </is>
      </c>
      <c r="G12224" s="37" t="inlineStr">
        <is>
          <t>D82.4 - Síndrome De Hiperinmunoglobulina E [Ige]</t>
        </is>
      </c>
      <c r="H12224" s="37" t="inlineStr">
        <is>
          <t>01917</t>
        </is>
      </c>
    </row>
    <row r="12225">
      <c r="F12225" s="37" t="inlineStr">
        <is>
          <t>D823</t>
        </is>
      </c>
      <c r="G12225" s="37" t="inlineStr">
        <is>
          <t>D82.3 - Inmunodeficiencia Consecutiva A Respuesta Defectuosa Hereditaria Contra El Virus De Epstein-Barr</t>
        </is>
      </c>
      <c r="H12225" s="37" t="inlineStr">
        <is>
          <t>01916</t>
        </is>
      </c>
    </row>
    <row r="12226">
      <c r="F12226" s="37" t="inlineStr">
        <is>
          <t>D822</t>
        </is>
      </c>
      <c r="G12226" s="37" t="inlineStr">
        <is>
          <t>D82.2 - Inmunodeficiencia Con Enanismo Micromélico [Miembros Cortos]</t>
        </is>
      </c>
      <c r="H12226" s="37" t="inlineStr">
        <is>
          <t>01915</t>
        </is>
      </c>
    </row>
    <row r="12227">
      <c r="F12227" s="37" t="inlineStr">
        <is>
          <t>D821</t>
        </is>
      </c>
      <c r="G12227" s="37" t="inlineStr">
        <is>
          <t>D82.1 - Síndrome De Di George</t>
        </is>
      </c>
      <c r="H12227" s="37" t="inlineStr">
        <is>
          <t>01914</t>
        </is>
      </c>
    </row>
    <row r="12228">
      <c r="F12228" s="37" t="inlineStr">
        <is>
          <t>D820</t>
        </is>
      </c>
      <c r="G12228" s="37" t="inlineStr">
        <is>
          <t>D82.0 - Síndrome De Wiskott-Aldrich</t>
        </is>
      </c>
      <c r="H12228" s="37" t="inlineStr">
        <is>
          <t>01913</t>
        </is>
      </c>
    </row>
    <row r="12229">
      <c r="F12229" s="37" t="inlineStr">
        <is>
          <t>D82</t>
        </is>
      </c>
      <c r="G12229" s="37" t="inlineStr">
        <is>
          <t>D82 - Inmunodeficiencia Asociada Con Otros Defectos Mayores</t>
        </is>
      </c>
      <c r="H12229" s="37" t="inlineStr">
        <is>
          <t>01912</t>
        </is>
      </c>
    </row>
    <row r="12230">
      <c r="F12230" s="37" t="inlineStr">
        <is>
          <t>D819</t>
        </is>
      </c>
      <c r="G12230" s="37" t="inlineStr">
        <is>
          <t>D81.9 - Inmunodeficiencia Combinada, No Especificada</t>
        </is>
      </c>
      <c r="H12230" s="37" t="inlineStr">
        <is>
          <t>01911</t>
        </is>
      </c>
    </row>
    <row r="12231">
      <c r="F12231" s="37" t="inlineStr">
        <is>
          <t>D818</t>
        </is>
      </c>
      <c r="G12231" s="37" t="inlineStr">
        <is>
          <t>D81.8 - Otras Inmunodeficiencias Combinadas</t>
        </is>
      </c>
      <c r="H12231" s="37" t="inlineStr">
        <is>
          <t>01910</t>
        </is>
      </c>
    </row>
    <row r="12232">
      <c r="F12232" s="37" t="inlineStr">
        <is>
          <t>D817</t>
        </is>
      </c>
      <c r="G12232" s="37" t="inlineStr">
        <is>
          <t>D81.7 - Deficiencia De La Clase II Del Complejo De Histocompatibilidad Mayor</t>
        </is>
      </c>
      <c r="H12232" s="37" t="inlineStr">
        <is>
          <t>01909</t>
        </is>
      </c>
    </row>
    <row r="12233">
      <c r="F12233" s="37" t="inlineStr">
        <is>
          <t>D816</t>
        </is>
      </c>
      <c r="G12233" s="37" t="inlineStr">
        <is>
          <t>D81.6 - Deficiencia De La Clase I Del Complejo De Histocompatibilidad Mayor</t>
        </is>
      </c>
      <c r="H12233" s="37" t="inlineStr">
        <is>
          <t>01908</t>
        </is>
      </c>
    </row>
    <row r="12234">
      <c r="F12234" s="37" t="inlineStr">
        <is>
          <t>D815</t>
        </is>
      </c>
      <c r="G12234" s="37" t="inlineStr">
        <is>
          <t>D81.5 - Deficiencia De La Fosforilasa Purinonucleósida [FPN]</t>
        </is>
      </c>
      <c r="H12234" s="37" t="inlineStr">
        <is>
          <t>01907</t>
        </is>
      </c>
    </row>
    <row r="12235">
      <c r="F12235" s="37" t="inlineStr">
        <is>
          <t>D814</t>
        </is>
      </c>
      <c r="G12235" s="37" t="inlineStr">
        <is>
          <t>D81.4 - Síndrome De Nezelof</t>
        </is>
      </c>
      <c r="H12235" s="37" t="inlineStr">
        <is>
          <t>01906</t>
        </is>
      </c>
    </row>
    <row r="12236">
      <c r="F12236" s="37" t="inlineStr">
        <is>
          <t>D813</t>
        </is>
      </c>
      <c r="G12236" s="37" t="inlineStr">
        <is>
          <t>D81.3 - Deficiencia De La Adenosina Deaminasa [ADA]</t>
        </is>
      </c>
      <c r="H12236" s="37" t="inlineStr">
        <is>
          <t>01905</t>
        </is>
      </c>
    </row>
    <row r="12237">
      <c r="F12237" s="37" t="inlineStr">
        <is>
          <t>D812</t>
        </is>
      </c>
      <c r="G12237" s="37" t="inlineStr">
        <is>
          <t>D81.2 - Inmunodeficiencia Combinada Severa [IDCS] Con Cifra Baja O Normal De Linfocitos B</t>
        </is>
      </c>
      <c r="H12237" s="37" t="inlineStr">
        <is>
          <t>01904</t>
        </is>
      </c>
    </row>
    <row r="12238">
      <c r="F12238" s="37" t="inlineStr">
        <is>
          <t>D811</t>
        </is>
      </c>
      <c r="G12238" s="37" t="inlineStr">
        <is>
          <t>D81.1 - Inmunodeficiencia Combinada Severa [IDCS] Con Linfocitopenia T Y B</t>
        </is>
      </c>
      <c r="H12238" s="37" t="inlineStr">
        <is>
          <t>01903</t>
        </is>
      </c>
    </row>
    <row r="12239">
      <c r="F12239" s="37" t="inlineStr">
        <is>
          <t>D810</t>
        </is>
      </c>
      <c r="G12239" s="37" t="inlineStr">
        <is>
          <t>D81.0 - Inmunodeficiencia Combinada Severa [IDCS] Con Disgenesia Reticular</t>
        </is>
      </c>
      <c r="H12239" s="37" t="inlineStr">
        <is>
          <t>01902</t>
        </is>
      </c>
    </row>
    <row r="12240">
      <c r="F12240" s="37" t="inlineStr">
        <is>
          <t>D81</t>
        </is>
      </c>
      <c r="G12240" s="37" t="inlineStr">
        <is>
          <t>D81 - Inmunodeficiencias Combinadas</t>
        </is>
      </c>
      <c r="H12240" s="37" t="inlineStr">
        <is>
          <t>01901</t>
        </is>
      </c>
    </row>
    <row r="12241">
      <c r="F12241" s="37" t="inlineStr">
        <is>
          <t>D809</t>
        </is>
      </c>
      <c r="G12241" s="37" t="inlineStr">
        <is>
          <t>D80.9 - Inmunodeficiencia Con Predominio De Defectos De Los Anticuerpos, No Especificada</t>
        </is>
      </c>
      <c r="H12241" s="37" t="inlineStr">
        <is>
          <t>01900</t>
        </is>
      </c>
    </row>
    <row r="12242">
      <c r="F12242" s="37" t="inlineStr">
        <is>
          <t>D808</t>
        </is>
      </c>
      <c r="G12242" s="37" t="inlineStr">
        <is>
          <t>D80.8 - Otras Inmunodeficiencias Con Predominio De Defectos De Los Anticuerpos</t>
        </is>
      </c>
      <c r="H12242" s="37" t="inlineStr">
        <is>
          <t>01899</t>
        </is>
      </c>
    </row>
    <row r="12243">
      <c r="F12243" s="37" t="inlineStr">
        <is>
          <t>D807</t>
        </is>
      </c>
      <c r="G12243" s="37" t="inlineStr">
        <is>
          <t>D80.7 - Hipogammaglobulinemia Transitoria De La Infancia</t>
        </is>
      </c>
      <c r="H12243" s="37" t="inlineStr">
        <is>
          <t>01898</t>
        </is>
      </c>
    </row>
    <row r="12244">
      <c r="F12244" s="37" t="inlineStr">
        <is>
          <t>D806</t>
        </is>
      </c>
      <c r="G12244" s="37" t="inlineStr">
        <is>
          <t>D80.6 - Deficiencia De Anticuerpos Con Inmunoglobulinas Casi Normales O Con Hiperinmunoglobulinemia</t>
        </is>
      </c>
      <c r="H12244" s="37" t="inlineStr">
        <is>
          <t>01897</t>
        </is>
      </c>
    </row>
    <row r="12245">
      <c r="F12245" s="37" t="inlineStr">
        <is>
          <t>D805</t>
        </is>
      </c>
      <c r="G12245" s="37" t="inlineStr">
        <is>
          <t>D80.5 - Inmunodeficiencia Con Incremento De Inmunoglobulina M [Igm]</t>
        </is>
      </c>
      <c r="H12245" s="37" t="inlineStr">
        <is>
          <t>01896</t>
        </is>
      </c>
    </row>
    <row r="12246">
      <c r="F12246" s="37" t="inlineStr">
        <is>
          <t>D804</t>
        </is>
      </c>
      <c r="G12246" s="37" t="inlineStr">
        <is>
          <t>D80.4 - Deficiencia Selectiva De Inmunoglobulina M [Igm]</t>
        </is>
      </c>
      <c r="H12246" s="37" t="inlineStr">
        <is>
          <t>01895</t>
        </is>
      </c>
    </row>
    <row r="12247">
      <c r="F12247" s="37" t="inlineStr">
        <is>
          <t>D803</t>
        </is>
      </c>
      <c r="G12247" s="37" t="inlineStr">
        <is>
          <t>D80.3 - Deficiencia Selectiva De Subclases De La Inmunoglobulina G [Igg]</t>
        </is>
      </c>
      <c r="H12247" s="37" t="inlineStr">
        <is>
          <t>01894</t>
        </is>
      </c>
    </row>
    <row r="12248">
      <c r="F12248" s="37" t="inlineStr">
        <is>
          <t>D802</t>
        </is>
      </c>
      <c r="G12248" s="37" t="inlineStr">
        <is>
          <t>D80.2 - Deficiencia Selectiva De Inmunoglobulina A [Iga]</t>
        </is>
      </c>
      <c r="H12248" s="37" t="inlineStr">
        <is>
          <t>01893</t>
        </is>
      </c>
    </row>
    <row r="12249">
      <c r="F12249" s="37" t="inlineStr">
        <is>
          <t>D801</t>
        </is>
      </c>
      <c r="G12249" s="37" t="inlineStr">
        <is>
          <t>D80.1 - Hipogammaglobulinemia No Familiar</t>
        </is>
      </c>
      <c r="H12249" s="37" t="inlineStr">
        <is>
          <t>01892</t>
        </is>
      </c>
    </row>
    <row r="12250">
      <c r="F12250" s="37" t="inlineStr">
        <is>
          <t>D800</t>
        </is>
      </c>
      <c r="G12250" s="37" t="inlineStr">
        <is>
          <t>D80.0 - Hipogammaglobulinemia Hereditaria</t>
        </is>
      </c>
      <c r="H12250" s="37" t="inlineStr">
        <is>
          <t>01891</t>
        </is>
      </c>
    </row>
    <row r="12251">
      <c r="F12251" s="37" t="inlineStr">
        <is>
          <t>D80</t>
        </is>
      </c>
      <c r="G12251" s="37" t="inlineStr">
        <is>
          <t>D80 - Inmunodeficiencia Con Predominio De Defectos De Los Anticuerpos</t>
        </is>
      </c>
      <c r="H12251" s="37" t="inlineStr">
        <is>
          <t>01890</t>
        </is>
      </c>
    </row>
    <row r="12252">
      <c r="F12252" s="37" t="inlineStr">
        <is>
          <t>D77*</t>
        </is>
      </c>
      <c r="G12252" s="37" t="inlineStr">
        <is>
          <t>D77* - Otros Trastornos De La Sangre Y De Los Órganos Hematopoyéticos En Enfermedades Clasificadas En Otra Parte</t>
        </is>
      </c>
      <c r="H12252" s="37" t="inlineStr">
        <is>
          <t>01889</t>
        </is>
      </c>
    </row>
    <row r="12253">
      <c r="F12253" s="37" t="inlineStr">
        <is>
          <t>D763</t>
        </is>
      </c>
      <c r="G12253" s="37" t="inlineStr">
        <is>
          <t>D76.3 - Otros Síndromes Histiocíticos</t>
        </is>
      </c>
      <c r="H12253" s="37" t="inlineStr">
        <is>
          <t>01888</t>
        </is>
      </c>
    </row>
    <row r="12254">
      <c r="F12254" s="37" t="inlineStr">
        <is>
          <t>D762</t>
        </is>
      </c>
      <c r="G12254" s="37" t="inlineStr">
        <is>
          <t>D76.2 - Síndrome Hemofagocítico Asociado A Infección</t>
        </is>
      </c>
      <c r="H12254" s="37" t="inlineStr">
        <is>
          <t>01887</t>
        </is>
      </c>
    </row>
    <row r="12255">
      <c r="F12255" s="37" t="inlineStr">
        <is>
          <t>D761</t>
        </is>
      </c>
      <c r="G12255" s="37" t="inlineStr">
        <is>
          <t>D76.1 - Linfohistiocitosis Hemofagocítica</t>
        </is>
      </c>
      <c r="H12255" s="37" t="inlineStr">
        <is>
          <t>01886</t>
        </is>
      </c>
    </row>
    <row r="12256">
      <c r="F12256" s="37" t="inlineStr">
        <is>
          <t>D76</t>
        </is>
      </c>
      <c r="G12256" s="37" t="inlineStr">
        <is>
          <t>D76 - Histiocitosis De Las Células De Langerhans, No Clasificada En Otra Parte</t>
        </is>
      </c>
      <c r="H12256" s="37" t="inlineStr">
        <is>
          <t>01885</t>
        </is>
      </c>
    </row>
    <row r="12257">
      <c r="F12257" s="37" t="inlineStr">
        <is>
          <t>D76</t>
        </is>
      </c>
      <c r="G12257" s="37" t="inlineStr">
        <is>
          <t>D76 - Ciertas Enfermedades Que Afectan Al Tejido Linforreticular Y Al Sistema Reticuloendotelial</t>
        </is>
      </c>
      <c r="H12257" s="37" t="inlineStr">
        <is>
          <t>01884</t>
        </is>
      </c>
    </row>
    <row r="12258">
      <c r="F12258" s="37" t="inlineStr">
        <is>
          <t>D759</t>
        </is>
      </c>
      <c r="G12258" s="37" t="inlineStr">
        <is>
          <t>D75.9 - Enfermedad De La Sangre Y De Los Órganos Hematopoyéticos, No Especificada</t>
        </is>
      </c>
      <c r="H12258" s="37" t="inlineStr">
        <is>
          <t>01883</t>
        </is>
      </c>
    </row>
    <row r="12259">
      <c r="F12259" s="37" t="inlineStr">
        <is>
          <t>D758</t>
        </is>
      </c>
      <c r="G12259" s="37" t="inlineStr">
        <is>
          <t>D75.8 - Otras Enfermedades Especificadas De La Sangre Y De Los Órganos Hematopoyéticos</t>
        </is>
      </c>
      <c r="H12259" s="37" t="inlineStr">
        <is>
          <t>01882</t>
        </is>
      </c>
    </row>
    <row r="12260">
      <c r="F12260" s="37" t="inlineStr">
        <is>
          <t>D752</t>
        </is>
      </c>
      <c r="G12260" s="37" t="inlineStr">
        <is>
          <t>D75.2 - Trombocitosis Esencial</t>
        </is>
      </c>
      <c r="H12260" s="37" t="inlineStr">
        <is>
          <t>01881</t>
        </is>
      </c>
    </row>
    <row r="12261">
      <c r="F12261" s="37" t="inlineStr">
        <is>
          <t>D751</t>
        </is>
      </c>
      <c r="G12261" s="37" t="inlineStr">
        <is>
          <t>D75.1 - Policitemia Secundaria</t>
        </is>
      </c>
      <c r="H12261" s="37" t="inlineStr">
        <is>
          <t>01880</t>
        </is>
      </c>
    </row>
    <row r="12262">
      <c r="F12262" s="37" t="inlineStr">
        <is>
          <t>D750</t>
        </is>
      </c>
      <c r="G12262" s="37" t="inlineStr">
        <is>
          <t>D75.0 - Eritrocitosis Familiar</t>
        </is>
      </c>
      <c r="H12262" s="37" t="inlineStr">
        <is>
          <t>01879</t>
        </is>
      </c>
    </row>
    <row r="12263">
      <c r="F12263" s="37" t="inlineStr">
        <is>
          <t>D75</t>
        </is>
      </c>
      <c r="G12263" s="37" t="inlineStr">
        <is>
          <t>D75 - Otras Enfermedades De La Sangre Y De Los Órganos Hematopoyéticos</t>
        </is>
      </c>
      <c r="H12263" s="37" t="inlineStr">
        <is>
          <t>01878</t>
        </is>
      </c>
    </row>
    <row r="12264">
      <c r="F12264" s="37" t="inlineStr">
        <is>
          <t>D749</t>
        </is>
      </c>
      <c r="G12264" s="37" t="inlineStr">
        <is>
          <t>D74.9 - Metahemoglobinemia, No Especificada</t>
        </is>
      </c>
      <c r="H12264" s="37" t="inlineStr">
        <is>
          <t>01877</t>
        </is>
      </c>
    </row>
    <row r="12265">
      <c r="F12265" s="37" t="inlineStr">
        <is>
          <t>D748</t>
        </is>
      </c>
      <c r="G12265" s="37" t="inlineStr">
        <is>
          <t>D74.8 - Otras Metahemoglobinemias</t>
        </is>
      </c>
      <c r="H12265" s="37" t="inlineStr">
        <is>
          <t>01876</t>
        </is>
      </c>
    </row>
    <row r="12266">
      <c r="F12266" s="37" t="inlineStr">
        <is>
          <t>D740</t>
        </is>
      </c>
      <c r="G12266" s="37" t="inlineStr">
        <is>
          <t>D74.0 - Metahemoglobinemia Congénita</t>
        </is>
      </c>
      <c r="H12266" s="37" t="inlineStr">
        <is>
          <t>01875</t>
        </is>
      </c>
    </row>
    <row r="12267">
      <c r="F12267" s="37" t="inlineStr">
        <is>
          <t>D74</t>
        </is>
      </c>
      <c r="G12267" s="37" t="inlineStr">
        <is>
          <t>D74 - Metahemoglobinemia</t>
        </is>
      </c>
      <c r="H12267" s="37" t="inlineStr">
        <is>
          <t>01874</t>
        </is>
      </c>
    </row>
    <row r="12268">
      <c r="F12268" s="37" t="inlineStr">
        <is>
          <t>D739</t>
        </is>
      </c>
      <c r="G12268" s="37" t="inlineStr">
        <is>
          <t>D73.9 - Enfermedad Del Bazo, No Especificada</t>
        </is>
      </c>
      <c r="H12268" s="37" t="inlineStr">
        <is>
          <t>01873</t>
        </is>
      </c>
    </row>
    <row r="12269">
      <c r="F12269" s="37" t="inlineStr">
        <is>
          <t>D738</t>
        </is>
      </c>
      <c r="G12269" s="37" t="inlineStr">
        <is>
          <t>D73.8 - Otras Enfermedades Del Bazo</t>
        </is>
      </c>
      <c r="H12269" s="37" t="inlineStr">
        <is>
          <t>01872</t>
        </is>
      </c>
    </row>
    <row r="12270">
      <c r="F12270" s="37" t="inlineStr">
        <is>
          <t>D735</t>
        </is>
      </c>
      <c r="G12270" s="37" t="inlineStr">
        <is>
          <t>D73.5 - Infarto Del Bazo</t>
        </is>
      </c>
      <c r="H12270" s="37" t="inlineStr">
        <is>
          <t>01871</t>
        </is>
      </c>
    </row>
    <row r="12271">
      <c r="F12271" s="37" t="inlineStr">
        <is>
          <t>D734</t>
        </is>
      </c>
      <c r="G12271" s="37" t="inlineStr">
        <is>
          <t>D73.4 - Quiste Del Bazo</t>
        </is>
      </c>
      <c r="H12271" s="37" t="inlineStr">
        <is>
          <t>01870</t>
        </is>
      </c>
    </row>
    <row r="12272">
      <c r="F12272" s="37" t="inlineStr">
        <is>
          <t>D733</t>
        </is>
      </c>
      <c r="G12272" s="37" t="inlineStr">
        <is>
          <t>D73.3 - Absceso Del Bazo</t>
        </is>
      </c>
      <c r="H12272" s="37" t="inlineStr">
        <is>
          <t>01869</t>
        </is>
      </c>
    </row>
    <row r="12273">
      <c r="F12273" s="37" t="inlineStr">
        <is>
          <t>D732</t>
        </is>
      </c>
      <c r="G12273" s="37" t="inlineStr">
        <is>
          <t>D73.2 - Esplenomegalia Congestiva Crónica</t>
        </is>
      </c>
      <c r="H12273" s="37" t="inlineStr">
        <is>
          <t>01868</t>
        </is>
      </c>
    </row>
    <row r="12274">
      <c r="F12274" s="37" t="inlineStr">
        <is>
          <t>D731</t>
        </is>
      </c>
      <c r="G12274" s="37" t="inlineStr">
        <is>
          <t>D73.1 - Hiperesplenismo</t>
        </is>
      </c>
      <c r="H12274" s="37" t="inlineStr">
        <is>
          <t>01867</t>
        </is>
      </c>
    </row>
    <row r="12275">
      <c r="F12275" s="37" t="inlineStr">
        <is>
          <t>D730</t>
        </is>
      </c>
      <c r="G12275" s="37" t="inlineStr">
        <is>
          <t>D73.0 - Hipoesplenismo</t>
        </is>
      </c>
      <c r="H12275" s="37" t="inlineStr">
        <is>
          <t>01866</t>
        </is>
      </c>
    </row>
    <row r="12276">
      <c r="F12276" s="37" t="inlineStr">
        <is>
          <t>D73</t>
        </is>
      </c>
      <c r="G12276" s="37" t="inlineStr">
        <is>
          <t>D73 - Enfermedades Del Bazo</t>
        </is>
      </c>
      <c r="H12276" s="37" t="inlineStr">
        <is>
          <t>01865</t>
        </is>
      </c>
    </row>
    <row r="12277">
      <c r="F12277" s="37" t="inlineStr">
        <is>
          <t>D729</t>
        </is>
      </c>
      <c r="G12277" s="37" t="inlineStr">
        <is>
          <t>D72.9 - Trastorno De Los Leucocitos, No Especificado</t>
        </is>
      </c>
      <c r="H12277" s="37" t="inlineStr">
        <is>
          <t>01864</t>
        </is>
      </c>
    </row>
    <row r="12278">
      <c r="F12278" s="37" t="inlineStr">
        <is>
          <t>D728</t>
        </is>
      </c>
      <c r="G12278" s="37" t="inlineStr">
        <is>
          <t>D72.8 - Otros Trastornos Especificados De Los Leucocitos</t>
        </is>
      </c>
      <c r="H12278" s="37" t="inlineStr">
        <is>
          <t>01863</t>
        </is>
      </c>
    </row>
    <row r="12279">
      <c r="F12279" s="37" t="inlineStr">
        <is>
          <t>D721</t>
        </is>
      </c>
      <c r="G12279" s="37" t="inlineStr">
        <is>
          <t>D72.1 - Eosinofilia</t>
        </is>
      </c>
      <c r="H12279" s="37" t="inlineStr">
        <is>
          <t>01862</t>
        </is>
      </c>
    </row>
    <row r="12280">
      <c r="F12280" s="37" t="inlineStr">
        <is>
          <t>D720</t>
        </is>
      </c>
      <c r="G12280" s="37" t="inlineStr">
        <is>
          <t>D72.0 - Anomalías Genéticas De Los Leucocitos</t>
        </is>
      </c>
      <c r="H12280" s="37" t="inlineStr">
        <is>
          <t>01861</t>
        </is>
      </c>
    </row>
    <row r="12281">
      <c r="F12281" s="37" t="inlineStr">
        <is>
          <t>D72</t>
        </is>
      </c>
      <c r="G12281" s="37" t="inlineStr">
        <is>
          <t>D72 - Otros Trastornos De Los Leucocitos</t>
        </is>
      </c>
      <c r="H12281" s="37" t="inlineStr">
        <is>
          <t>01860</t>
        </is>
      </c>
    </row>
    <row r="12282">
      <c r="F12282" s="37" t="inlineStr">
        <is>
          <t>D71</t>
        </is>
      </c>
      <c r="G12282" s="37" t="inlineStr">
        <is>
          <t>D71 - Trastornos Funcionales De Los Polimorfonucleares Neutrófilos</t>
        </is>
      </c>
      <c r="H12282" s="37" t="inlineStr">
        <is>
          <t>01859</t>
        </is>
      </c>
    </row>
    <row r="12283">
      <c r="F12283" s="37" t="inlineStr">
        <is>
          <t>D70</t>
        </is>
      </c>
      <c r="G12283" s="37" t="inlineStr">
        <is>
          <t>D70 - Agranulocitosis</t>
        </is>
      </c>
      <c r="H12283" s="37" t="inlineStr">
        <is>
          <t>01858</t>
        </is>
      </c>
    </row>
    <row r="12284">
      <c r="F12284" s="37" t="inlineStr">
        <is>
          <t>D699</t>
        </is>
      </c>
      <c r="G12284" s="37" t="inlineStr">
        <is>
          <t>D69.9 - Afección Hemorrágica, No Especificada</t>
        </is>
      </c>
      <c r="H12284" s="37" t="inlineStr">
        <is>
          <t>01857</t>
        </is>
      </c>
    </row>
    <row r="12285">
      <c r="F12285" s="37" t="inlineStr">
        <is>
          <t>D698</t>
        </is>
      </c>
      <c r="G12285" s="37" t="inlineStr">
        <is>
          <t>D69.8 - Otras Afecciones Hemorrágicas Especificadas</t>
        </is>
      </c>
      <c r="H12285" s="37" t="inlineStr">
        <is>
          <t>01856</t>
        </is>
      </c>
    </row>
    <row r="12286">
      <c r="F12286" s="37" t="inlineStr">
        <is>
          <t>D696</t>
        </is>
      </c>
      <c r="G12286" s="37" t="inlineStr">
        <is>
          <t>D69.6 - Trombocitopenia No Especificada</t>
        </is>
      </c>
      <c r="H12286" s="37" t="inlineStr">
        <is>
          <t>01855</t>
        </is>
      </c>
    </row>
    <row r="12287">
      <c r="F12287" s="37" t="inlineStr">
        <is>
          <t>D695</t>
        </is>
      </c>
      <c r="G12287" s="37" t="inlineStr">
        <is>
          <t>D69.5 - Trombocitopenia Secundaria</t>
        </is>
      </c>
      <c r="H12287" s="37" t="inlineStr">
        <is>
          <t>01854</t>
        </is>
      </c>
    </row>
    <row r="12288">
      <c r="F12288" s="37" t="inlineStr">
        <is>
          <t>D694</t>
        </is>
      </c>
      <c r="G12288" s="37" t="inlineStr">
        <is>
          <t>D69.4 - Otras Trombocitopenias Primarias</t>
        </is>
      </c>
      <c r="H12288" s="37" t="inlineStr">
        <is>
          <t>01853</t>
        </is>
      </c>
    </row>
    <row r="12289">
      <c r="F12289" s="37" t="inlineStr">
        <is>
          <t>D693</t>
        </is>
      </c>
      <c r="G12289" s="37" t="inlineStr">
        <is>
          <t>D69.3 - Púrpura Trombocitopénica Idiopática</t>
        </is>
      </c>
      <c r="H12289" s="37" t="inlineStr">
        <is>
          <t>01852</t>
        </is>
      </c>
    </row>
    <row r="12290">
      <c r="F12290" s="37" t="inlineStr">
        <is>
          <t>D692</t>
        </is>
      </c>
      <c r="G12290" s="37" t="inlineStr">
        <is>
          <t>D69.2 - Otras Púrpuras No Trombocitopénicas</t>
        </is>
      </c>
      <c r="H12290" s="37" t="inlineStr">
        <is>
          <t>01851</t>
        </is>
      </c>
    </row>
    <row r="12291">
      <c r="F12291" s="37" t="inlineStr">
        <is>
          <t>D691</t>
        </is>
      </c>
      <c r="G12291" s="37" t="inlineStr">
        <is>
          <t>D69.1 - Defectos Cualitativos De Las Plaquetas</t>
        </is>
      </c>
      <c r="H12291" s="37" t="inlineStr">
        <is>
          <t>01850</t>
        </is>
      </c>
    </row>
    <row r="12292">
      <c r="F12292" s="37" t="inlineStr">
        <is>
          <t>D690</t>
        </is>
      </c>
      <c r="G12292" s="37" t="inlineStr">
        <is>
          <t>D69.0 - Púrpura Alérgica</t>
        </is>
      </c>
      <c r="H12292" s="37" t="inlineStr">
        <is>
          <t>01849</t>
        </is>
      </c>
    </row>
    <row r="12293">
      <c r="F12293" s="37" t="inlineStr">
        <is>
          <t>D69</t>
        </is>
      </c>
      <c r="G12293" s="37" t="inlineStr">
        <is>
          <t>D69 - Púrpura Y Otras Afecciones Hemorrágicas</t>
        </is>
      </c>
      <c r="H12293" s="37" t="inlineStr">
        <is>
          <t>01848</t>
        </is>
      </c>
    </row>
    <row r="12294">
      <c r="F12294" s="37" t="inlineStr">
        <is>
          <t>D689</t>
        </is>
      </c>
      <c r="G12294" s="37" t="inlineStr">
        <is>
          <t>D68.9 - Defecto De La Coagulación, No Especificado</t>
        </is>
      </c>
      <c r="H12294" s="37" t="inlineStr">
        <is>
          <t>01847</t>
        </is>
      </c>
    </row>
    <row r="12295">
      <c r="F12295" s="37" t="inlineStr">
        <is>
          <t>D688</t>
        </is>
      </c>
      <c r="G12295" s="37" t="inlineStr">
        <is>
          <t>D68.8 - Otros Defectos Especificados De La Coagulación</t>
        </is>
      </c>
      <c r="H12295" s="37" t="inlineStr">
        <is>
          <t>01846</t>
        </is>
      </c>
    </row>
    <row r="12296">
      <c r="F12296" s="37" t="inlineStr">
        <is>
          <t>D684</t>
        </is>
      </c>
      <c r="G12296" s="37" t="inlineStr">
        <is>
          <t>D68.4 - Deficiencia Adquirida De Factores De La Coagulación</t>
        </is>
      </c>
      <c r="H12296" s="37" t="inlineStr">
        <is>
          <t>01845</t>
        </is>
      </c>
    </row>
    <row r="12297">
      <c r="F12297" s="37" t="inlineStr">
        <is>
          <t>D683</t>
        </is>
      </c>
      <c r="G12297" s="37" t="inlineStr">
        <is>
          <t>D68.3 - Trastorno Hemorrágico Debido A Anticoagulantes Circulantes</t>
        </is>
      </c>
      <c r="H12297" s="37" t="inlineStr">
        <is>
          <t>01844</t>
        </is>
      </c>
    </row>
    <row r="12298">
      <c r="F12298" s="37" t="inlineStr">
        <is>
          <t>D682</t>
        </is>
      </c>
      <c r="G12298" s="37" t="inlineStr">
        <is>
          <t>D68.2 - Deficiencia Hereditaria De Otros Factores De La Coagulación</t>
        </is>
      </c>
      <c r="H12298" s="37" t="inlineStr">
        <is>
          <t>01843</t>
        </is>
      </c>
    </row>
    <row r="12299">
      <c r="F12299" s="37" t="inlineStr">
        <is>
          <t>D681</t>
        </is>
      </c>
      <c r="G12299" s="37" t="inlineStr">
        <is>
          <t>D68.1 - Deficiencia Hereditaria Del Factor XI</t>
        </is>
      </c>
      <c r="H12299" s="37" t="inlineStr">
        <is>
          <t>01842</t>
        </is>
      </c>
    </row>
    <row r="12300">
      <c r="F12300" s="37" t="inlineStr">
        <is>
          <t>D680</t>
        </is>
      </c>
      <c r="G12300" s="37" t="inlineStr">
        <is>
          <t>D68.0 - Enfermedad De Von Willebrand</t>
        </is>
      </c>
      <c r="H12300" s="37" t="inlineStr">
        <is>
          <t>01841</t>
        </is>
      </c>
    </row>
    <row r="12301">
      <c r="F12301" s="37" t="inlineStr">
        <is>
          <t>D68</t>
        </is>
      </c>
      <c r="G12301" s="37" t="inlineStr">
        <is>
          <t>D68 - Otros Defectos De La Coagulación</t>
        </is>
      </c>
      <c r="H12301" s="37" t="inlineStr">
        <is>
          <t>01840</t>
        </is>
      </c>
    </row>
    <row r="12302">
      <c r="F12302" s="37" t="inlineStr">
        <is>
          <t>D67</t>
        </is>
      </c>
      <c r="G12302" s="37" t="inlineStr">
        <is>
          <t>D67 - Deficiencia Hereditaria Del Factor IX</t>
        </is>
      </c>
      <c r="H12302" s="37" t="inlineStr">
        <is>
          <t>01839</t>
        </is>
      </c>
    </row>
    <row r="12303">
      <c r="F12303" s="37" t="inlineStr">
        <is>
          <t>D66</t>
        </is>
      </c>
      <c r="G12303" s="37" t="inlineStr">
        <is>
          <t>D66 - Deficiencia Hereditaria Del Factor VIII</t>
        </is>
      </c>
      <c r="H12303" s="37" t="inlineStr">
        <is>
          <t>01838</t>
        </is>
      </c>
    </row>
    <row r="12304">
      <c r="F12304" s="37" t="inlineStr">
        <is>
          <t>D65</t>
        </is>
      </c>
      <c r="G12304" s="37" t="inlineStr">
        <is>
          <t>D65 - Coagulación Intravascular Diseminada [Síndrome De Desfibrinación]</t>
        </is>
      </c>
      <c r="H12304" s="37" t="inlineStr">
        <is>
          <t>01837</t>
        </is>
      </c>
    </row>
    <row r="12305">
      <c r="F12305" s="37" t="inlineStr">
        <is>
          <t>D649</t>
        </is>
      </c>
      <c r="G12305" s="37" t="inlineStr">
        <is>
          <t>D64.9 - Anemia De Tipo No Especificado</t>
        </is>
      </c>
      <c r="H12305" s="37" t="inlineStr">
        <is>
          <t>01836</t>
        </is>
      </c>
    </row>
    <row r="12306">
      <c r="F12306" s="37" t="inlineStr">
        <is>
          <t>D648</t>
        </is>
      </c>
      <c r="G12306" s="37" t="inlineStr">
        <is>
          <t>D64.8 - Otras Anemias Especificadas</t>
        </is>
      </c>
      <c r="H12306" s="37" t="inlineStr">
        <is>
          <t>01835</t>
        </is>
      </c>
    </row>
    <row r="12307">
      <c r="F12307" s="37" t="inlineStr">
        <is>
          <t>D644</t>
        </is>
      </c>
      <c r="G12307" s="37" t="inlineStr">
        <is>
          <t>D64.4 - Anemia Diseritropoyética Congénita</t>
        </is>
      </c>
      <c r="H12307" s="37" t="inlineStr">
        <is>
          <t>01834</t>
        </is>
      </c>
    </row>
    <row r="12308">
      <c r="F12308" s="37" t="inlineStr">
        <is>
          <t>D643</t>
        </is>
      </c>
      <c r="G12308" s="37" t="inlineStr">
        <is>
          <t>D64.3 - Otras Anemias Sideroblásticas</t>
        </is>
      </c>
      <c r="H12308" s="37" t="inlineStr">
        <is>
          <t>01833</t>
        </is>
      </c>
    </row>
    <row r="12309">
      <c r="F12309" s="37" t="inlineStr">
        <is>
          <t>D642</t>
        </is>
      </c>
      <c r="G12309" s="37" t="inlineStr">
        <is>
          <t>D64.2 - Anemia Sideroblástica Secundaria, Debida A Drogas Y Toxinas</t>
        </is>
      </c>
      <c r="H12309" s="37" t="inlineStr">
        <is>
          <t>01832</t>
        </is>
      </c>
    </row>
    <row r="12310">
      <c r="F12310" s="37" t="inlineStr">
        <is>
          <t>D641</t>
        </is>
      </c>
      <c r="G12310" s="37" t="inlineStr">
        <is>
          <t>D64.1 - Anemia Sideroblástica Secundaria A Otra Enfermedad</t>
        </is>
      </c>
      <c r="H12310" s="37" t="inlineStr">
        <is>
          <t>01831</t>
        </is>
      </c>
    </row>
    <row r="12311">
      <c r="F12311" s="37" t="inlineStr">
        <is>
          <t>D640</t>
        </is>
      </c>
      <c r="G12311" s="37" t="inlineStr">
        <is>
          <t>D64.0 - Anemia Sideroblástica Hereditaria</t>
        </is>
      </c>
      <c r="H12311" s="37" t="inlineStr">
        <is>
          <t>01830</t>
        </is>
      </c>
    </row>
    <row r="12312">
      <c r="F12312" s="37" t="inlineStr">
        <is>
          <t>D64</t>
        </is>
      </c>
      <c r="G12312" s="37" t="inlineStr">
        <is>
          <t>D64 - Otras Anemias</t>
        </is>
      </c>
      <c r="H12312" s="37" t="inlineStr">
        <is>
          <t>01829</t>
        </is>
      </c>
    </row>
    <row r="12313">
      <c r="F12313" s="37" t="inlineStr">
        <is>
          <t>D638</t>
        </is>
      </c>
      <c r="G12313" s="37" t="inlineStr">
        <is>
          <t>D63.8 - Anemia En Otras Enfermedades Crónicas Clasificadas En Otra Parte</t>
        </is>
      </c>
      <c r="H12313" s="37" t="inlineStr">
        <is>
          <t>01828</t>
        </is>
      </c>
    </row>
    <row r="12314">
      <c r="F12314" s="37" t="inlineStr">
        <is>
          <t>D630</t>
        </is>
      </c>
      <c r="G12314" s="37" t="inlineStr">
        <is>
          <t>D63.0 - Anemia En Enfermedad Neoplásica (C00-D48+)</t>
        </is>
      </c>
      <c r="H12314" s="37" t="inlineStr">
        <is>
          <t>01827</t>
        </is>
      </c>
    </row>
    <row r="12315">
      <c r="F12315" s="37" t="inlineStr">
        <is>
          <t>D63*</t>
        </is>
      </c>
      <c r="G12315" s="37" t="inlineStr">
        <is>
          <t>D63* - Anemia En Enfermedades Crónicas Clasificadas En Otra Parte</t>
        </is>
      </c>
      <c r="H12315" s="37" t="inlineStr">
        <is>
          <t>01826</t>
        </is>
      </c>
    </row>
    <row r="12316">
      <c r="F12316" s="37" t="inlineStr">
        <is>
          <t>D62</t>
        </is>
      </c>
      <c r="G12316" s="37" t="inlineStr">
        <is>
          <t>D62 - Anemia Posthemorrágica Aguda</t>
        </is>
      </c>
      <c r="H12316" s="37" t="inlineStr">
        <is>
          <t>01825</t>
        </is>
      </c>
    </row>
    <row r="12317">
      <c r="F12317" s="37" t="inlineStr">
        <is>
          <t>D619</t>
        </is>
      </c>
      <c r="G12317" s="37" t="inlineStr">
        <is>
          <t>D61.9 - Anemia Aplástica, Sin Otra Especificación</t>
        </is>
      </c>
      <c r="H12317" s="37" t="inlineStr">
        <is>
          <t>01824</t>
        </is>
      </c>
    </row>
    <row r="12318">
      <c r="F12318" s="37" t="inlineStr">
        <is>
          <t>D618</t>
        </is>
      </c>
      <c r="G12318" s="37" t="inlineStr">
        <is>
          <t>D61.8 - Otras Anemias Aplásticas Especificadas</t>
        </is>
      </c>
      <c r="H12318" s="37" t="inlineStr">
        <is>
          <t>01823</t>
        </is>
      </c>
    </row>
    <row r="12319">
      <c r="F12319" s="37" t="inlineStr">
        <is>
          <t>D613</t>
        </is>
      </c>
      <c r="G12319" s="37" t="inlineStr">
        <is>
          <t>D61.3 - Anemia Aplástica Idiopática</t>
        </is>
      </c>
      <c r="H12319" s="37" t="inlineStr">
        <is>
          <t>01822</t>
        </is>
      </c>
    </row>
    <row r="12320">
      <c r="F12320" s="37" t="inlineStr">
        <is>
          <t>D612</t>
        </is>
      </c>
      <c r="G12320" s="37" t="inlineStr">
        <is>
          <t>D61.2 - Anemia Aplástica Debida A Otros Agentes Externos</t>
        </is>
      </c>
      <c r="H12320" s="37" t="inlineStr">
        <is>
          <t>01821</t>
        </is>
      </c>
    </row>
    <row r="12321">
      <c r="F12321" s="37" t="inlineStr">
        <is>
          <t>D611</t>
        </is>
      </c>
      <c r="G12321" s="37" t="inlineStr">
        <is>
          <t>D61.1 - Anemia Aplástica Inducida Por Drogas</t>
        </is>
      </c>
      <c r="H12321" s="37" t="inlineStr">
        <is>
          <t>01820</t>
        </is>
      </c>
    </row>
    <row r="12322">
      <c r="F12322" s="37" t="inlineStr">
        <is>
          <t>D610</t>
        </is>
      </c>
      <c r="G12322" s="37" t="inlineStr">
        <is>
          <t>D61.0 - Anemia Aplástica Constitucional</t>
        </is>
      </c>
      <c r="H12322" s="37" t="inlineStr">
        <is>
          <t>01819</t>
        </is>
      </c>
    </row>
    <row r="12323">
      <c r="F12323" s="37" t="inlineStr">
        <is>
          <t>D61</t>
        </is>
      </c>
      <c r="G12323" s="37" t="inlineStr">
        <is>
          <t>D61 - Otras Anemias Aplásticas</t>
        </is>
      </c>
      <c r="H12323" s="37" t="inlineStr">
        <is>
          <t>01818</t>
        </is>
      </c>
    </row>
    <row r="12324">
      <c r="F12324" s="37" t="inlineStr">
        <is>
          <t>D609</t>
        </is>
      </c>
      <c r="G12324" s="37" t="inlineStr">
        <is>
          <t>D60.9 - Aplasia Adquirida, Exclusiva De La Serie Roja, No Especificada</t>
        </is>
      </c>
      <c r="H12324" s="37" t="inlineStr">
        <is>
          <t>01817</t>
        </is>
      </c>
    </row>
    <row r="12325">
      <c r="F12325" s="37" t="inlineStr">
        <is>
          <t>D608</t>
        </is>
      </c>
      <c r="G12325" s="37" t="inlineStr">
        <is>
          <t>D60.8 - Otras Aplasias Adquiridas, Exclusivas De La Serie Roja</t>
        </is>
      </c>
      <c r="H12325" s="37" t="inlineStr">
        <is>
          <t>01816</t>
        </is>
      </c>
    </row>
    <row r="12326">
      <c r="F12326" s="37" t="inlineStr">
        <is>
          <t>D601</t>
        </is>
      </c>
      <c r="G12326" s="37" t="inlineStr">
        <is>
          <t>D60.1 - Aplasia Transitoria Adquirida, Exclusiva De La Serie Roja</t>
        </is>
      </c>
      <c r="H12326" s="37" t="inlineStr">
        <is>
          <t>01815</t>
        </is>
      </c>
    </row>
    <row r="12327">
      <c r="F12327" s="37" t="inlineStr">
        <is>
          <t>D600</t>
        </is>
      </c>
      <c r="G12327" s="37" t="inlineStr">
        <is>
          <t>D60.0 - Aplasia Crónica Adquirida, Exclusiva De La Serie Roja</t>
        </is>
      </c>
      <c r="H12327" s="37" t="inlineStr">
        <is>
          <t>01814</t>
        </is>
      </c>
    </row>
    <row r="12328">
      <c r="F12328" s="37" t="inlineStr">
        <is>
          <t>D60</t>
        </is>
      </c>
      <c r="G12328" s="37" t="inlineStr">
        <is>
          <t>D60 - Aplasia Adquirida, Exclusiva De La Serie Roja [Eritroblastopenia]</t>
        </is>
      </c>
      <c r="H12328" s="37" t="inlineStr">
        <is>
          <t>01813</t>
        </is>
      </c>
    </row>
    <row r="12329">
      <c r="F12329" s="37" t="inlineStr">
        <is>
          <t>D599</t>
        </is>
      </c>
      <c r="G12329" s="37" t="inlineStr">
        <is>
          <t>D59.9 - Anemia Hemolítica Adquirida, Sin Otra Especificación</t>
        </is>
      </c>
      <c r="H12329" s="37" t="inlineStr">
        <is>
          <t>01812</t>
        </is>
      </c>
    </row>
    <row r="12330">
      <c r="F12330" s="37" t="inlineStr">
        <is>
          <t>D598</t>
        </is>
      </c>
      <c r="G12330" s="37" t="inlineStr">
        <is>
          <t>D59.8 - Otras Anemias Hemolíticas Adquiridas</t>
        </is>
      </c>
      <c r="H12330" s="37" t="inlineStr">
        <is>
          <t>01811</t>
        </is>
      </c>
    </row>
    <row r="12331">
      <c r="F12331" s="37" t="inlineStr">
        <is>
          <t>D596</t>
        </is>
      </c>
      <c r="G12331" s="37" t="inlineStr">
        <is>
          <t>D59.6 - Hemoglobinuria Debida A Hemólisis Por Otras Causas Externas</t>
        </is>
      </c>
      <c r="H12331" s="37" t="inlineStr">
        <is>
          <t>01810</t>
        </is>
      </c>
    </row>
    <row r="12332">
      <c r="F12332" s="37" t="inlineStr">
        <is>
          <t>D595</t>
        </is>
      </c>
      <c r="G12332" s="37" t="inlineStr">
        <is>
          <t>D59.5 - Hemoglobinuria Paroxística Nocturna [Marchiafava-Micheli]</t>
        </is>
      </c>
      <c r="H12332" s="37" t="inlineStr">
        <is>
          <t>01809</t>
        </is>
      </c>
    </row>
    <row r="12333">
      <c r="F12333" s="37" t="inlineStr">
        <is>
          <t>D594</t>
        </is>
      </c>
      <c r="G12333" s="37" t="inlineStr">
        <is>
          <t>D59.4 - Otras Anemias Hemolíticas No Autoinmunes</t>
        </is>
      </c>
      <c r="H12333" s="37" t="inlineStr">
        <is>
          <t>01808</t>
        </is>
      </c>
    </row>
    <row r="12334">
      <c r="F12334" s="37" t="inlineStr">
        <is>
          <t>D593</t>
        </is>
      </c>
      <c r="G12334" s="37" t="inlineStr">
        <is>
          <t>D59.3 - Síndrome Hemolítico-Urémico</t>
        </is>
      </c>
      <c r="H12334" s="37" t="inlineStr">
        <is>
          <t>01807</t>
        </is>
      </c>
    </row>
    <row r="12335">
      <c r="F12335" s="37" t="inlineStr">
        <is>
          <t>D592</t>
        </is>
      </c>
      <c r="G12335" s="37" t="inlineStr">
        <is>
          <t>D59.2 - Anemia Hemolítica No Autoinmune Inducida Por Drogas</t>
        </is>
      </c>
      <c r="H12335" s="37" t="inlineStr">
        <is>
          <t>01806</t>
        </is>
      </c>
    </row>
    <row r="12336">
      <c r="F12336" s="37" t="inlineStr">
        <is>
          <t>D591</t>
        </is>
      </c>
      <c r="G12336" s="37" t="inlineStr">
        <is>
          <t>D59.1 - Otras Anemias Hemolíticas Autoinmunes</t>
        </is>
      </c>
      <c r="H12336" s="37" t="inlineStr">
        <is>
          <t>01805</t>
        </is>
      </c>
    </row>
    <row r="12337">
      <c r="F12337" s="37" t="inlineStr">
        <is>
          <t>D590</t>
        </is>
      </c>
      <c r="G12337" s="37" t="inlineStr">
        <is>
          <t>D59.0 - Anemia Hemolítica Autoinmune Inducida Por Drogas</t>
        </is>
      </c>
      <c r="H12337" s="37" t="inlineStr">
        <is>
          <t>01804</t>
        </is>
      </c>
    </row>
    <row r="12338">
      <c r="F12338" s="37" t="inlineStr">
        <is>
          <t>D59</t>
        </is>
      </c>
      <c r="G12338" s="37" t="inlineStr">
        <is>
          <t>D59 - Anemia Hemolítica Adquirida</t>
        </is>
      </c>
      <c r="H12338" s="37" t="inlineStr">
        <is>
          <t>01803</t>
        </is>
      </c>
    </row>
    <row r="12339">
      <c r="F12339" s="37" t="inlineStr">
        <is>
          <t>D589</t>
        </is>
      </c>
      <c r="G12339" s="37" t="inlineStr">
        <is>
          <t>D58.9 - Anemia Hemolítica Hereditaria, Sin Otra Especificación</t>
        </is>
      </c>
      <c r="H12339" s="37" t="inlineStr">
        <is>
          <t>01802</t>
        </is>
      </c>
    </row>
    <row r="12340">
      <c r="F12340" s="37" t="inlineStr">
        <is>
          <t>D588</t>
        </is>
      </c>
      <c r="G12340" s="37" t="inlineStr">
        <is>
          <t>D58.8 - Otras Anemias Hemolíticas Hereditarias Especificadas</t>
        </is>
      </c>
      <c r="H12340" s="37" t="inlineStr">
        <is>
          <t>01801</t>
        </is>
      </c>
    </row>
    <row r="12341">
      <c r="F12341" s="37" t="inlineStr">
        <is>
          <t>D582</t>
        </is>
      </c>
      <c r="G12341" s="37" t="inlineStr">
        <is>
          <t>D58.2 - Otras Hemoglobinopatías</t>
        </is>
      </c>
      <c r="H12341" s="37" t="inlineStr">
        <is>
          <t>01800</t>
        </is>
      </c>
    </row>
    <row r="12342">
      <c r="F12342" s="37" t="inlineStr">
        <is>
          <t>D581</t>
        </is>
      </c>
      <c r="G12342" s="37" t="inlineStr">
        <is>
          <t>D58.1 - Eliptocitosis Hereditaria</t>
        </is>
      </c>
      <c r="H12342" s="37" t="inlineStr">
        <is>
          <t>01799</t>
        </is>
      </c>
    </row>
    <row r="12343">
      <c r="F12343" s="37" t="inlineStr">
        <is>
          <t>D580</t>
        </is>
      </c>
      <c r="G12343" s="37" t="inlineStr">
        <is>
          <t>D58.0 - Esferocitosis Hereditaria</t>
        </is>
      </c>
      <c r="H12343" s="37" t="inlineStr">
        <is>
          <t>01798</t>
        </is>
      </c>
    </row>
    <row r="12344">
      <c r="F12344" s="37" t="inlineStr">
        <is>
          <t>D58</t>
        </is>
      </c>
      <c r="G12344" s="37" t="inlineStr">
        <is>
          <t>D58 - Otras Anemias Hemolíticas Hereditarias</t>
        </is>
      </c>
      <c r="H12344" s="37" t="inlineStr">
        <is>
          <t>01797</t>
        </is>
      </c>
    </row>
    <row r="12345">
      <c r="F12345" s="37" t="inlineStr">
        <is>
          <t>D578</t>
        </is>
      </c>
      <c r="G12345" s="37" t="inlineStr">
        <is>
          <t>D57.8 - Otros Trastornos Falciformes</t>
        </is>
      </c>
      <c r="H12345" s="37" t="inlineStr">
        <is>
          <t>01796</t>
        </is>
      </c>
    </row>
    <row r="12346">
      <c r="F12346" s="37" t="inlineStr">
        <is>
          <t>D573</t>
        </is>
      </c>
      <c r="G12346" s="37" t="inlineStr">
        <is>
          <t>D57.3 - Rasgo Drepanocítico</t>
        </is>
      </c>
      <c r="H12346" s="37" t="inlineStr">
        <is>
          <t>01795</t>
        </is>
      </c>
    </row>
    <row r="12347">
      <c r="F12347" s="37" t="inlineStr">
        <is>
          <t>D572</t>
        </is>
      </c>
      <c r="G12347" s="37" t="inlineStr">
        <is>
          <t>D57.2 - Trastornos Falciformes Heterocigotos Dobles</t>
        </is>
      </c>
      <c r="H12347" s="37" t="inlineStr">
        <is>
          <t>01794</t>
        </is>
      </c>
    </row>
    <row r="12348">
      <c r="F12348" s="37" t="inlineStr">
        <is>
          <t>D571</t>
        </is>
      </c>
      <c r="G12348" s="37" t="inlineStr">
        <is>
          <t>D57.1 - Anemia Falciforme Sin Crisis</t>
        </is>
      </c>
      <c r="H12348" s="37" t="inlineStr">
        <is>
          <t>01793</t>
        </is>
      </c>
    </row>
    <row r="12349">
      <c r="F12349" s="37" t="inlineStr">
        <is>
          <t>D570</t>
        </is>
      </c>
      <c r="G12349" s="37" t="inlineStr">
        <is>
          <t>D57.0 - Anemia Falciforme Con Crisis</t>
        </is>
      </c>
      <c r="H12349" s="37" t="inlineStr">
        <is>
          <t>01792</t>
        </is>
      </c>
    </row>
    <row r="12350">
      <c r="F12350" s="37" t="inlineStr">
        <is>
          <t>D57</t>
        </is>
      </c>
      <c r="G12350" s="37" t="inlineStr">
        <is>
          <t>D57 - Trastornos Falciformes</t>
        </is>
      </c>
      <c r="H12350" s="37" t="inlineStr">
        <is>
          <t>01791</t>
        </is>
      </c>
    </row>
    <row r="12351">
      <c r="F12351" s="37" t="inlineStr">
        <is>
          <t>D569</t>
        </is>
      </c>
      <c r="G12351" s="37" t="inlineStr">
        <is>
          <t>D56.9 - Talasemia, No Especificada</t>
        </is>
      </c>
      <c r="H12351" s="37" t="inlineStr">
        <is>
          <t>01790</t>
        </is>
      </c>
    </row>
    <row r="12352">
      <c r="F12352" s="37" t="inlineStr">
        <is>
          <t>D568</t>
        </is>
      </c>
      <c r="G12352" s="37" t="inlineStr">
        <is>
          <t>D56.8 - Otras Talasemias</t>
        </is>
      </c>
      <c r="H12352" s="37" t="inlineStr">
        <is>
          <t>01789</t>
        </is>
      </c>
    </row>
    <row r="12353">
      <c r="F12353" s="37" t="inlineStr">
        <is>
          <t>D564</t>
        </is>
      </c>
      <c r="G12353" s="37" t="inlineStr">
        <is>
          <t>D56.4 - Persistencia Hereditaria De La Hemoglobina Fetal [PHHF]</t>
        </is>
      </c>
      <c r="H12353" s="37" t="inlineStr">
        <is>
          <t>01788</t>
        </is>
      </c>
    </row>
    <row r="12354">
      <c r="F12354" s="37" t="inlineStr">
        <is>
          <t>D563</t>
        </is>
      </c>
      <c r="G12354" s="37" t="inlineStr">
        <is>
          <t>D56.3 - Rasgo Talasémico</t>
        </is>
      </c>
      <c r="H12354" s="37" t="inlineStr">
        <is>
          <t>01787</t>
        </is>
      </c>
    </row>
    <row r="12355">
      <c r="F12355" s="37" t="inlineStr">
        <is>
          <t>D562</t>
        </is>
      </c>
      <c r="G12355" s="37" t="inlineStr">
        <is>
          <t>D56.2 - Delta-Beta Talasemia</t>
        </is>
      </c>
      <c r="H12355" s="37" t="inlineStr">
        <is>
          <t>01786</t>
        </is>
      </c>
    </row>
    <row r="12356">
      <c r="F12356" s="37" t="inlineStr">
        <is>
          <t>D561</t>
        </is>
      </c>
      <c r="G12356" s="37" t="inlineStr">
        <is>
          <t>D56.1 - Beta Talasemia</t>
        </is>
      </c>
      <c r="H12356" s="37" t="inlineStr">
        <is>
          <t>01785</t>
        </is>
      </c>
    </row>
    <row r="12357">
      <c r="F12357" s="37" t="inlineStr">
        <is>
          <t>D560</t>
        </is>
      </c>
      <c r="G12357" s="37" t="inlineStr">
        <is>
          <t>D56.0 - Alfa Talasemia</t>
        </is>
      </c>
      <c r="H12357" s="37" t="inlineStr">
        <is>
          <t>01784</t>
        </is>
      </c>
    </row>
    <row r="12358">
      <c r="F12358" s="37" t="inlineStr">
        <is>
          <t>D56</t>
        </is>
      </c>
      <c r="G12358" s="37" t="inlineStr">
        <is>
          <t>D56 - Talasemia</t>
        </is>
      </c>
      <c r="H12358" s="37" t="inlineStr">
        <is>
          <t>01783</t>
        </is>
      </c>
    </row>
    <row r="12359">
      <c r="F12359" s="37" t="inlineStr">
        <is>
          <t>D559</t>
        </is>
      </c>
      <c r="G12359" s="37" t="inlineStr">
        <is>
          <t>D55.9 - Anemia Debida A Trastornos Enzimáticos, Sin Otra Especificación</t>
        </is>
      </c>
      <c r="H12359" s="37" t="inlineStr">
        <is>
          <t>01782</t>
        </is>
      </c>
    </row>
    <row r="12360">
      <c r="F12360" s="37" t="inlineStr">
        <is>
          <t>D558</t>
        </is>
      </c>
      <c r="G12360" s="37" t="inlineStr">
        <is>
          <t>D55.8 - Otras Anemias Debidas A Trastornos Enzimáticos</t>
        </is>
      </c>
      <c r="H12360" s="37" t="inlineStr">
        <is>
          <t>01781</t>
        </is>
      </c>
    </row>
    <row r="12361">
      <c r="F12361" s="37" t="inlineStr">
        <is>
          <t>D553</t>
        </is>
      </c>
      <c r="G12361" s="37" t="inlineStr">
        <is>
          <t>D55.3 - Anemia Debida A Trastornos Del Metabolismo De Los Nucleótidos</t>
        </is>
      </c>
      <c r="H12361" s="37" t="inlineStr">
        <is>
          <t>01780</t>
        </is>
      </c>
    </row>
    <row r="12362">
      <c r="F12362" s="37" t="inlineStr">
        <is>
          <t>D552</t>
        </is>
      </c>
      <c r="G12362" s="37" t="inlineStr">
        <is>
          <t>D55.2 - Anemia Debida A Trastornos De Las Enzimas Glucolíticas</t>
        </is>
      </c>
      <c r="H12362" s="37" t="inlineStr">
        <is>
          <t>01779</t>
        </is>
      </c>
    </row>
    <row r="12363">
      <c r="F12363" s="37" t="inlineStr">
        <is>
          <t>D551</t>
        </is>
      </c>
      <c r="G12363" s="37" t="inlineStr">
        <is>
          <t>D55.1 - Anemia Debida A Otros Trastornos Del Metabolismo Del Glutatión</t>
        </is>
      </c>
      <c r="H12363" s="37" t="inlineStr">
        <is>
          <t>01778</t>
        </is>
      </c>
    </row>
    <row r="12364">
      <c r="F12364" s="37" t="inlineStr">
        <is>
          <t>D550</t>
        </is>
      </c>
      <c r="G12364" s="37" t="inlineStr">
        <is>
          <t>D55.0 - Anemia Debida A Deficiencia De Glucosa-6-Fosfato Deshidrogenasa [G6FD]</t>
        </is>
      </c>
      <c r="H12364" s="37" t="inlineStr">
        <is>
          <t>01777</t>
        </is>
      </c>
    </row>
    <row r="12365">
      <c r="F12365" s="37" t="inlineStr">
        <is>
          <t>D55</t>
        </is>
      </c>
      <c r="G12365" s="37" t="inlineStr">
        <is>
          <t>D55 - Anemia Debida A Trastornos Enzimáticos</t>
        </is>
      </c>
      <c r="H12365" s="37" t="inlineStr">
        <is>
          <t>01776</t>
        </is>
      </c>
    </row>
    <row r="12366">
      <c r="F12366" s="37" t="inlineStr">
        <is>
          <t>D539</t>
        </is>
      </c>
      <c r="G12366" s="37" t="inlineStr">
        <is>
          <t>D53.9 - Anemia Nutricional, No Especificada</t>
        </is>
      </c>
      <c r="H12366" s="37" t="inlineStr">
        <is>
          <t>01775</t>
        </is>
      </c>
    </row>
    <row r="12367">
      <c r="F12367" s="37" t="inlineStr">
        <is>
          <t>D538</t>
        </is>
      </c>
      <c r="G12367" s="37" t="inlineStr">
        <is>
          <t>D53.8 - Otras Anemias Nutricionales Especificadas</t>
        </is>
      </c>
      <c r="H12367" s="37" t="inlineStr">
        <is>
          <t>01774</t>
        </is>
      </c>
    </row>
    <row r="12368">
      <c r="F12368" s="37" t="inlineStr">
        <is>
          <t>D532</t>
        </is>
      </c>
      <c r="G12368" s="37" t="inlineStr">
        <is>
          <t>D53.2 - Anemia Escorbútica</t>
        </is>
      </c>
      <c r="H12368" s="37" t="inlineStr">
        <is>
          <t>01773</t>
        </is>
      </c>
    </row>
    <row r="12369">
      <c r="F12369" s="37" t="inlineStr">
        <is>
          <t>D531</t>
        </is>
      </c>
      <c r="G12369" s="37" t="inlineStr">
        <is>
          <t>D53.1 - Otras Anemias Megaloblaáticas, No Clasificadas En Otra Parte</t>
        </is>
      </c>
      <c r="H12369" s="37" t="inlineStr">
        <is>
          <t>01772</t>
        </is>
      </c>
    </row>
    <row r="12370">
      <c r="F12370" s="37" t="inlineStr">
        <is>
          <t>D530</t>
        </is>
      </c>
      <c r="G12370" s="37" t="inlineStr">
        <is>
          <t>D53.0 - Anemia Por Deficiencia De Proteínas</t>
        </is>
      </c>
      <c r="H12370" s="37" t="inlineStr">
        <is>
          <t>01771</t>
        </is>
      </c>
    </row>
    <row r="12371">
      <c r="F12371" s="37" t="inlineStr">
        <is>
          <t>D53</t>
        </is>
      </c>
      <c r="G12371" s="37" t="inlineStr">
        <is>
          <t>D53 - Otras Anemias Nutricionales</t>
        </is>
      </c>
      <c r="H12371" s="37" t="inlineStr">
        <is>
          <t>01770</t>
        </is>
      </c>
    </row>
    <row r="12372">
      <c r="F12372" s="37" t="inlineStr">
        <is>
          <t>D529</t>
        </is>
      </c>
      <c r="G12372" s="37" t="inlineStr">
        <is>
          <t>D52.9 - Anemia Por Deficiencia De Folatos, Sin Otra Especificación</t>
        </is>
      </c>
      <c r="H12372" s="37" t="inlineStr">
        <is>
          <t>01769</t>
        </is>
      </c>
    </row>
    <row r="12373">
      <c r="F12373" s="37" t="inlineStr">
        <is>
          <t>D528</t>
        </is>
      </c>
      <c r="G12373" s="37" t="inlineStr">
        <is>
          <t>D52.8 - Otras Anemias Por Deficiencia De Folatos</t>
        </is>
      </c>
      <c r="H12373" s="37" t="inlineStr">
        <is>
          <t>01768</t>
        </is>
      </c>
    </row>
    <row r="12374">
      <c r="F12374" s="37" t="inlineStr">
        <is>
          <t>D521</t>
        </is>
      </c>
      <c r="G12374" s="37" t="inlineStr">
        <is>
          <t>D52.1 - Anemia Por Deficiencia De Folatos Inducida Por Drogas</t>
        </is>
      </c>
      <c r="H12374" s="37" t="inlineStr">
        <is>
          <t>01767</t>
        </is>
      </c>
    </row>
    <row r="12375">
      <c r="F12375" s="37" t="inlineStr">
        <is>
          <t>D520</t>
        </is>
      </c>
      <c r="G12375" s="37" t="inlineStr">
        <is>
          <t>D52.0 - Anemia Por Deficiencia Dietética De Folatos</t>
        </is>
      </c>
      <c r="H12375" s="37" t="inlineStr">
        <is>
          <t>01766</t>
        </is>
      </c>
    </row>
    <row r="12376">
      <c r="F12376" s="37" t="inlineStr">
        <is>
          <t>D52</t>
        </is>
      </c>
      <c r="G12376" s="37" t="inlineStr">
        <is>
          <t>D52 - Anemia Por Deficiencia De Folatos</t>
        </is>
      </c>
      <c r="H12376" s="37" t="inlineStr">
        <is>
          <t>01765</t>
        </is>
      </c>
    </row>
    <row r="12377">
      <c r="F12377" s="37" t="inlineStr">
        <is>
          <t>D519</t>
        </is>
      </c>
      <c r="G12377" s="37" t="inlineStr">
        <is>
          <t>D51.9 - Anemia Por Deficiencia De Vitamina B12, Sin Otra Especificación</t>
        </is>
      </c>
      <c r="H12377" s="37" t="inlineStr">
        <is>
          <t>01764</t>
        </is>
      </c>
    </row>
    <row r="12378">
      <c r="F12378" s="37" t="inlineStr">
        <is>
          <t>D518</t>
        </is>
      </c>
      <c r="G12378" s="37" t="inlineStr">
        <is>
          <t>D51.8 - Otras Anemias Por Deficiencia De Vitamina B12</t>
        </is>
      </c>
      <c r="H12378" s="37" t="inlineStr">
        <is>
          <t>01763</t>
        </is>
      </c>
    </row>
    <row r="12379">
      <c r="F12379" s="37" t="inlineStr">
        <is>
          <t>D513</t>
        </is>
      </c>
      <c r="G12379" s="37" t="inlineStr">
        <is>
          <t>D51.3 - Otras Anemias Por Deficiencia Dietética De Vitamina B12</t>
        </is>
      </c>
      <c r="H12379" s="37" t="inlineStr">
        <is>
          <t>01762</t>
        </is>
      </c>
    </row>
    <row r="12380">
      <c r="F12380" s="37" t="inlineStr">
        <is>
          <t>D512</t>
        </is>
      </c>
      <c r="G12380" s="37" t="inlineStr">
        <is>
          <t>D51.2 - Deficiencia De Trascobalamina II</t>
        </is>
      </c>
      <c r="H12380" s="37" t="inlineStr">
        <is>
          <t>01761</t>
        </is>
      </c>
    </row>
    <row r="12381">
      <c r="F12381" s="37" t="inlineStr">
        <is>
          <t>D511</t>
        </is>
      </c>
      <c r="G12381" s="37" t="inlineStr">
        <is>
          <t>D51.1 - Anemia Por Deficiencia De Vitamina B12 Debida A Mala Absorción Selectiva De Vitamina B12 Con Proteinuria</t>
        </is>
      </c>
      <c r="H12381" s="37" t="inlineStr">
        <is>
          <t>01760</t>
        </is>
      </c>
    </row>
    <row r="12382">
      <c r="F12382" s="37" t="inlineStr">
        <is>
          <t>D510</t>
        </is>
      </c>
      <c r="G12382" s="37" t="inlineStr">
        <is>
          <t>D51.0 - Anemia Por Deficiencia De Vitamina B12 Debida A Deficiencia Del Factor Intrínseco</t>
        </is>
      </c>
      <c r="H12382" s="37" t="inlineStr">
        <is>
          <t>01759</t>
        </is>
      </c>
    </row>
    <row r="12383">
      <c r="F12383" s="37" t="inlineStr">
        <is>
          <t>D51</t>
        </is>
      </c>
      <c r="G12383" s="37" t="inlineStr">
        <is>
          <t>D51 - Anemia Por Deficiencia De Vitamina B12</t>
        </is>
      </c>
      <c r="H12383" s="37" t="inlineStr">
        <is>
          <t>01758</t>
        </is>
      </c>
    </row>
    <row r="12384">
      <c r="F12384" s="37" t="inlineStr">
        <is>
          <t>D509</t>
        </is>
      </c>
      <c r="G12384" s="37" t="inlineStr">
        <is>
          <t>D50.9 - Anemia Por Deficiencia De Hierro Sin Otra Especificación</t>
        </is>
      </c>
      <c r="H12384" s="37" t="inlineStr">
        <is>
          <t>01757</t>
        </is>
      </c>
    </row>
    <row r="12385">
      <c r="F12385" s="37" t="inlineStr">
        <is>
          <t>D508</t>
        </is>
      </c>
      <c r="G12385" s="37" t="inlineStr">
        <is>
          <t>D50.8 - Otras Anemias Por Deficiencia De Hierro</t>
        </is>
      </c>
      <c r="H12385" s="37" t="inlineStr">
        <is>
          <t>01756</t>
        </is>
      </c>
    </row>
    <row r="12386">
      <c r="F12386" s="37" t="inlineStr">
        <is>
          <t>D501</t>
        </is>
      </c>
      <c r="G12386" s="37" t="inlineStr">
        <is>
          <t>D50.1 - Disfagia Sideropénica</t>
        </is>
      </c>
      <c r="H12386" s="37" t="inlineStr">
        <is>
          <t>01755</t>
        </is>
      </c>
    </row>
    <row r="12387">
      <c r="F12387" s="37" t="inlineStr">
        <is>
          <t>D500</t>
        </is>
      </c>
      <c r="G12387" s="37" t="inlineStr">
        <is>
          <t>D50.0 - Anemia Por Deficiencia De Hierro Secundaria A Pérdida De Sangre (Crónica)</t>
        </is>
      </c>
      <c r="H12387" s="37" t="inlineStr">
        <is>
          <t>01754</t>
        </is>
      </c>
    </row>
    <row r="12388">
      <c r="F12388" s="37" t="inlineStr">
        <is>
          <t>D50</t>
        </is>
      </c>
      <c r="G12388" s="37" t="inlineStr">
        <is>
          <t>D50 - Anemias Por Deficiencia De Hierro</t>
        </is>
      </c>
      <c r="H12388" s="37" t="inlineStr">
        <is>
          <t>01753</t>
        </is>
      </c>
    </row>
    <row r="12389">
      <c r="F12389" s="37" t="inlineStr">
        <is>
          <t>D489</t>
        </is>
      </c>
      <c r="G12389" s="37" t="inlineStr">
        <is>
          <t>D48.9 - Tumor De Comportamiento Incierto O Desconocido, De Sitio No Especificado</t>
        </is>
      </c>
      <c r="H12389" s="37" t="inlineStr">
        <is>
          <t>01752</t>
        </is>
      </c>
    </row>
    <row r="12390">
      <c r="F12390" s="37" t="inlineStr">
        <is>
          <t>D487</t>
        </is>
      </c>
      <c r="G12390" s="37" t="inlineStr">
        <is>
          <t>D48.7 - Tumor De Comportamiento Incierto O Desconocido De Otros Sitios Especificados</t>
        </is>
      </c>
      <c r="H12390" s="37" t="inlineStr">
        <is>
          <t>01751</t>
        </is>
      </c>
    </row>
    <row r="12391">
      <c r="F12391" s="37" t="inlineStr">
        <is>
          <t>D486</t>
        </is>
      </c>
      <c r="G12391" s="37" t="inlineStr">
        <is>
          <t>D48.6 - Tumor De Comportamiento Incierto O Desconocido De La Mama</t>
        </is>
      </c>
      <c r="H12391" s="37" t="inlineStr">
        <is>
          <t>01750</t>
        </is>
      </c>
    </row>
    <row r="12392">
      <c r="F12392" s="37" t="inlineStr">
        <is>
          <t>D485</t>
        </is>
      </c>
      <c r="G12392" s="37" t="inlineStr">
        <is>
          <t>D48.5 - Tumor De Comportamiento Incierto O Desconocido De La Piel</t>
        </is>
      </c>
      <c r="H12392" s="37" t="inlineStr">
        <is>
          <t>01749</t>
        </is>
      </c>
    </row>
    <row r="12393">
      <c r="F12393" s="37" t="inlineStr">
        <is>
          <t>D484</t>
        </is>
      </c>
      <c r="G12393" s="37" t="inlineStr">
        <is>
          <t>D48.4 - Tumor De Comportamiento Incierto O Desconocido Del Peritoneo</t>
        </is>
      </c>
      <c r="H12393" s="37" t="inlineStr">
        <is>
          <t>01748</t>
        </is>
      </c>
    </row>
    <row r="12394">
      <c r="F12394" s="37" t="inlineStr">
        <is>
          <t>D483</t>
        </is>
      </c>
      <c r="G12394" s="37" t="inlineStr">
        <is>
          <t>D48.3 - Tumor De Comportamiento Incierto O Desconocido Del Retroperitoneo</t>
        </is>
      </c>
      <c r="H12394" s="37" t="inlineStr">
        <is>
          <t>01747</t>
        </is>
      </c>
    </row>
    <row r="12395">
      <c r="F12395" s="37" t="inlineStr">
        <is>
          <t>D482</t>
        </is>
      </c>
      <c r="G12395" s="37" t="inlineStr">
        <is>
          <t>D48.2 - Tumor De Comportamiento Incierto O Desconocido De Los Nervios Periféricos Y Del Sistema Nervioso Autónomo</t>
        </is>
      </c>
      <c r="H12395" s="37" t="inlineStr">
        <is>
          <t>01746</t>
        </is>
      </c>
    </row>
    <row r="12396">
      <c r="F12396" s="37" t="inlineStr">
        <is>
          <t>D481</t>
        </is>
      </c>
      <c r="G12396" s="37" t="inlineStr">
        <is>
          <t>D48.1 - Tumor De Comportamiento Incierto O Desconocido Del Tejido Conjuntivo Y Otro Tejido Blando</t>
        </is>
      </c>
      <c r="H12396" s="37" t="inlineStr">
        <is>
          <t>01745</t>
        </is>
      </c>
    </row>
    <row r="12397">
      <c r="F12397" s="37" t="inlineStr">
        <is>
          <t>D480</t>
        </is>
      </c>
      <c r="G12397" s="37" t="inlineStr">
        <is>
          <t>D48.0 - Tumor De Comportamiento Incierto O Desconocido Del Hueso Y Cartílago Articular</t>
        </is>
      </c>
      <c r="H12397" s="37" t="inlineStr">
        <is>
          <t>01744</t>
        </is>
      </c>
    </row>
    <row r="12398">
      <c r="F12398" s="37" t="inlineStr">
        <is>
          <t>D48</t>
        </is>
      </c>
      <c r="G12398" s="37" t="inlineStr">
        <is>
          <t>D48 - Tumor De Comportamiento Incierto O Desconocido De Otros Sitios Y De Los No Especificados</t>
        </is>
      </c>
      <c r="H12398" s="37" t="inlineStr">
        <is>
          <t>01743</t>
        </is>
      </c>
    </row>
    <row r="12399">
      <c r="F12399" s="37" t="inlineStr">
        <is>
          <t>D479</t>
        </is>
      </c>
      <c r="G12399" s="37" t="inlineStr">
        <is>
          <t>D47.9 - Tumores De Comportamiento Incierto O Desconocido Del Tejido Linfático, De Los Órganos Hematopoyéticos Y De Tejidos Afines, No Especificados</t>
        </is>
      </c>
      <c r="H12399" s="37" t="inlineStr">
        <is>
          <t>01742</t>
        </is>
      </c>
    </row>
    <row r="12400">
      <c r="F12400" s="37" t="inlineStr">
        <is>
          <t>D477</t>
        </is>
      </c>
      <c r="G12400" s="37" t="inlineStr">
        <is>
          <t>D47.7 - Otros Tumores Especificados De Comportamiento Incierto O Desconocido Del Tejido Linfático, De Los Órganos Hematopoyéticos Y De Tejidos Afines</t>
        </is>
      </c>
      <c r="H12400" s="37" t="inlineStr">
        <is>
          <t>01741</t>
        </is>
      </c>
    </row>
    <row r="12401">
      <c r="F12401" s="37" t="inlineStr">
        <is>
          <t>D473</t>
        </is>
      </c>
      <c r="G12401" s="37" t="inlineStr">
        <is>
          <t>D47.3 - Trombocitopenia (Hemorrágica) Esencial</t>
        </is>
      </c>
      <c r="H12401" s="37" t="inlineStr">
        <is>
          <t>01740</t>
        </is>
      </c>
    </row>
    <row r="12402">
      <c r="F12402" s="37" t="inlineStr">
        <is>
          <t>D472</t>
        </is>
      </c>
      <c r="G12402" s="37" t="inlineStr">
        <is>
          <t>D47.2 - Gammopatía Monoclonal</t>
        </is>
      </c>
      <c r="H12402" s="37" t="inlineStr">
        <is>
          <t>01739</t>
        </is>
      </c>
    </row>
    <row r="12403">
      <c r="F12403" s="37" t="inlineStr">
        <is>
          <t>D471</t>
        </is>
      </c>
      <c r="G12403" s="37" t="inlineStr">
        <is>
          <t>D47.1 - Enfermedad Mieloproliferativa Crónica</t>
        </is>
      </c>
      <c r="H12403" s="37" t="inlineStr">
        <is>
          <t>01738</t>
        </is>
      </c>
    </row>
    <row r="12404">
      <c r="F12404" s="37" t="inlineStr">
        <is>
          <t>D470</t>
        </is>
      </c>
      <c r="G12404" s="37" t="inlineStr">
        <is>
          <t>D47.0 - Tumor De Comportamiento Incierto O Desconocido De Los Mastocitos E Histiocitos</t>
        </is>
      </c>
      <c r="H12404" s="37" t="inlineStr">
        <is>
          <t>01737</t>
        </is>
      </c>
    </row>
    <row r="12405">
      <c r="F12405" s="37" t="inlineStr">
        <is>
          <t>D47</t>
        </is>
      </c>
      <c r="G12405" s="37" t="inlineStr">
        <is>
          <t>D47 - Otros Tumores De Comportamiento Incierto O Desconocido Del Tejido Linfático, De Los Órganos Hematopoyéticos Y De Tejidos Afines</t>
        </is>
      </c>
      <c r="H12405" s="37" t="inlineStr">
        <is>
          <t>01736</t>
        </is>
      </c>
    </row>
    <row r="12406">
      <c r="F12406" s="37" t="inlineStr">
        <is>
          <t>D469</t>
        </is>
      </c>
      <c r="G12406" s="37" t="inlineStr">
        <is>
          <t>D46.9 - Síndrome Mielodisplásico, Sin Otra Especificación</t>
        </is>
      </c>
      <c r="H12406" s="37" t="inlineStr">
        <is>
          <t>01735</t>
        </is>
      </c>
    </row>
    <row r="12407">
      <c r="F12407" s="37" t="inlineStr">
        <is>
          <t>D467</t>
        </is>
      </c>
      <c r="G12407" s="37" t="inlineStr">
        <is>
          <t>D46.7 - Otros Síndromes Mielodisplásicos</t>
        </is>
      </c>
      <c r="H12407" s="37" t="inlineStr">
        <is>
          <t>01734</t>
        </is>
      </c>
    </row>
    <row r="12408">
      <c r="F12408" s="37" t="inlineStr">
        <is>
          <t>D464</t>
        </is>
      </c>
      <c r="G12408" s="37" t="inlineStr">
        <is>
          <t>D46.4 - Anemia Refractaria, Sin Otra Especificación</t>
        </is>
      </c>
      <c r="H12408" s="37" t="inlineStr">
        <is>
          <t>01733</t>
        </is>
      </c>
    </row>
    <row r="12409">
      <c r="F12409" s="37" t="inlineStr">
        <is>
          <t>D463</t>
        </is>
      </c>
      <c r="G12409" s="37" t="inlineStr">
        <is>
          <t>D46.3 - Anemia Refractaria Con Exceso De Blastos Con Transformación</t>
        </is>
      </c>
      <c r="H12409" s="37" t="inlineStr">
        <is>
          <t>01732</t>
        </is>
      </c>
    </row>
    <row r="12410">
      <c r="F12410" s="37" t="inlineStr">
        <is>
          <t>D462</t>
        </is>
      </c>
      <c r="G12410" s="37" t="inlineStr">
        <is>
          <t>D46.2 - Anemia Refractaria Con Exceso De Blastos</t>
        </is>
      </c>
      <c r="H12410" s="37" t="inlineStr">
        <is>
          <t>01731</t>
        </is>
      </c>
    </row>
    <row r="12411">
      <c r="F12411" s="37" t="inlineStr">
        <is>
          <t>D461</t>
        </is>
      </c>
      <c r="G12411" s="37" t="inlineStr">
        <is>
          <t>D46.1 - Anemia Refractaria Con Sideroblastos</t>
        </is>
      </c>
      <c r="H12411" s="37" t="inlineStr">
        <is>
          <t>01730</t>
        </is>
      </c>
    </row>
    <row r="12412">
      <c r="F12412" s="37" t="inlineStr">
        <is>
          <t>D460</t>
        </is>
      </c>
      <c r="G12412" s="37" t="inlineStr">
        <is>
          <t>D46.0 - Anemia Refractaria Sin Sideroblastos, Así Descrita</t>
        </is>
      </c>
      <c r="H12412" s="37" t="inlineStr">
        <is>
          <t>01729</t>
        </is>
      </c>
    </row>
    <row r="12413">
      <c r="F12413" s="37" t="inlineStr">
        <is>
          <t>D46</t>
        </is>
      </c>
      <c r="G12413" s="37" t="inlineStr">
        <is>
          <t>D46 - Síndromes Mielodisplásicos</t>
        </is>
      </c>
      <c r="H12413" s="37" t="inlineStr">
        <is>
          <t>01728</t>
        </is>
      </c>
    </row>
    <row r="12414">
      <c r="F12414" s="37" t="inlineStr">
        <is>
          <t>D45</t>
        </is>
      </c>
      <c r="G12414" s="37" t="inlineStr">
        <is>
          <t>D45 - Policitemia Vera</t>
        </is>
      </c>
      <c r="H12414" s="37" t="inlineStr">
        <is>
          <t>01727</t>
        </is>
      </c>
    </row>
    <row r="12415">
      <c r="F12415" s="37" t="inlineStr">
        <is>
          <t>D449</t>
        </is>
      </c>
      <c r="G12415" s="37" t="inlineStr">
        <is>
          <t>D44.9 - Tumor De Comportamiento Incierto O Desconocido De Glándula Endocrina No Especificada</t>
        </is>
      </c>
      <c r="H12415" s="37" t="inlineStr">
        <is>
          <t>01726</t>
        </is>
      </c>
    </row>
    <row r="12416">
      <c r="F12416" s="37" t="inlineStr">
        <is>
          <t>D448</t>
        </is>
      </c>
      <c r="G12416" s="37" t="inlineStr">
        <is>
          <t>D44.8 - Tumor De Comportamiento Incierto O Desconocido Con Afectación Pluriglandular</t>
        </is>
      </c>
      <c r="H12416" s="37" t="inlineStr">
        <is>
          <t>01725</t>
        </is>
      </c>
    </row>
    <row r="12417">
      <c r="F12417" s="37" t="inlineStr">
        <is>
          <t>D447</t>
        </is>
      </c>
      <c r="G12417" s="37" t="inlineStr">
        <is>
          <t>D44.7 - Tumor De Comportamiento Incierto O Desconocido Del Cuerpo Aórtico Y Otros Cuerpos Cromafines</t>
        </is>
      </c>
      <c r="H12417" s="37" t="inlineStr">
        <is>
          <t>01724</t>
        </is>
      </c>
    </row>
    <row r="12418">
      <c r="F12418" s="37" t="inlineStr">
        <is>
          <t>D446</t>
        </is>
      </c>
      <c r="G12418" s="37" t="inlineStr">
        <is>
          <t>D44.6 - Tumor De Comportamiento Incierto O Desconocido Del Cuerpo Carotídeo</t>
        </is>
      </c>
      <c r="H12418" s="37" t="inlineStr">
        <is>
          <t>01723</t>
        </is>
      </c>
    </row>
    <row r="12419">
      <c r="F12419" s="37" t="inlineStr">
        <is>
          <t>D445</t>
        </is>
      </c>
      <c r="G12419" s="37" t="inlineStr">
        <is>
          <t>D44.5 - Tumor De Comportamiento Incierto O Desconocido De La Glándula Pineal</t>
        </is>
      </c>
      <c r="H12419" s="37" t="inlineStr">
        <is>
          <t>01722</t>
        </is>
      </c>
    </row>
    <row r="12420">
      <c r="F12420" s="37" t="inlineStr">
        <is>
          <t>D444</t>
        </is>
      </c>
      <c r="G12420" s="37" t="inlineStr">
        <is>
          <t>D44.4 - Tumor De Comportamiento Incierto O Desconocido Del Conducto Craneofaríngeo</t>
        </is>
      </c>
      <c r="H12420" s="37" t="inlineStr">
        <is>
          <t>01721</t>
        </is>
      </c>
    </row>
    <row r="12421">
      <c r="F12421" s="37" t="inlineStr">
        <is>
          <t>D443</t>
        </is>
      </c>
      <c r="G12421" s="37" t="inlineStr">
        <is>
          <t>D44.3 - Tumor De Comportamiento Incierto O Desconocido De La Glándula Hipófisis</t>
        </is>
      </c>
      <c r="H12421" s="37" t="inlineStr">
        <is>
          <t>01720</t>
        </is>
      </c>
    </row>
    <row r="12422">
      <c r="F12422" s="37" t="inlineStr">
        <is>
          <t>D442</t>
        </is>
      </c>
      <c r="G12422" s="37" t="inlineStr">
        <is>
          <t>D44.2 - Tumor De Comportamiento Incierto O Desconocido De La Glándula Paratiroides</t>
        </is>
      </c>
      <c r="H12422" s="37" t="inlineStr">
        <is>
          <t>01719</t>
        </is>
      </c>
    </row>
    <row r="12423">
      <c r="F12423" s="37" t="inlineStr">
        <is>
          <t>D441</t>
        </is>
      </c>
      <c r="G12423" s="37" t="inlineStr">
        <is>
          <t>D44.1 - Tumor De Comportamiento Incierto O Desconocido De La Glándula Suprarrenal</t>
        </is>
      </c>
      <c r="H12423" s="37" t="inlineStr">
        <is>
          <t>01718</t>
        </is>
      </c>
    </row>
    <row r="12424">
      <c r="F12424" s="37" t="inlineStr">
        <is>
          <t>D440</t>
        </is>
      </c>
      <c r="G12424" s="37" t="inlineStr">
        <is>
          <t>D44.0 - Tumor De Comportamiento Incierto O Desconocido De La Glándula Tiroides</t>
        </is>
      </c>
      <c r="H12424" s="37" t="inlineStr">
        <is>
          <t>01717</t>
        </is>
      </c>
    </row>
    <row r="12425">
      <c r="F12425" s="37" t="inlineStr">
        <is>
          <t>D44</t>
        </is>
      </c>
      <c r="G12425" s="37" t="inlineStr">
        <is>
          <t>D44 - Tumor De Comportamiento Incierto O Desconocido De Las Glándulas Endocrinas</t>
        </is>
      </c>
      <c r="H12425" s="37" t="inlineStr">
        <is>
          <t>01716</t>
        </is>
      </c>
    </row>
    <row r="12426">
      <c r="F12426" s="37" t="inlineStr">
        <is>
          <t>D439</t>
        </is>
      </c>
      <c r="G12426" s="37" t="inlineStr">
        <is>
          <t>D43.9 - Tumor De Comportamiento Incierto O Desconocido Del Sistema Nervioso Central, Sitio No Especificado</t>
        </is>
      </c>
      <c r="H12426" s="37" t="inlineStr">
        <is>
          <t>01715</t>
        </is>
      </c>
    </row>
    <row r="12427">
      <c r="F12427" s="37" t="inlineStr">
        <is>
          <t>D437</t>
        </is>
      </c>
      <c r="G12427" s="37" t="inlineStr">
        <is>
          <t>D43.7 - Tumor De Comportamiento Incierto O Desconocido De Otras Partes Especificadas Del Sistema Nervioso Central</t>
        </is>
      </c>
      <c r="H12427" s="37" t="inlineStr">
        <is>
          <t>01714</t>
        </is>
      </c>
    </row>
    <row r="12428">
      <c r="F12428" s="37" t="inlineStr">
        <is>
          <t>D434</t>
        </is>
      </c>
      <c r="G12428" s="37" t="inlineStr">
        <is>
          <t>D43.4 - Tumor De Comportamiento Incierto O Desconocido De La Médula Espinal</t>
        </is>
      </c>
      <c r="H12428" s="37" t="inlineStr">
        <is>
          <t>01713</t>
        </is>
      </c>
    </row>
    <row r="12429">
      <c r="F12429" s="37" t="inlineStr">
        <is>
          <t>D433</t>
        </is>
      </c>
      <c r="G12429" s="37" t="inlineStr">
        <is>
          <t>D43.3 - Tumor De Comportamiento Incierto O Desconocido De Los Nervios Craneales</t>
        </is>
      </c>
      <c r="H12429" s="37" t="inlineStr">
        <is>
          <t>01712</t>
        </is>
      </c>
    </row>
    <row r="12430">
      <c r="F12430" s="37" t="inlineStr">
        <is>
          <t>D432</t>
        </is>
      </c>
      <c r="G12430" s="37" t="inlineStr">
        <is>
          <t>D43.2 - Tumor De Comportamiento Incierto O Desconocido Del Encéfalo, Parte No Especificada</t>
        </is>
      </c>
      <c r="H12430" s="37" t="inlineStr">
        <is>
          <t>01711</t>
        </is>
      </c>
    </row>
    <row r="12431">
      <c r="F12431" s="37" t="inlineStr">
        <is>
          <t>D431</t>
        </is>
      </c>
      <c r="G12431" s="37" t="inlineStr">
        <is>
          <t>D43.1 - Tumor De Comportamiento Incierto O Desconocido Del Encéfalo, Infratentorial</t>
        </is>
      </c>
      <c r="H12431" s="37" t="inlineStr">
        <is>
          <t>01710</t>
        </is>
      </c>
    </row>
    <row r="12432">
      <c r="F12432" s="37" t="inlineStr">
        <is>
          <t>D430</t>
        </is>
      </c>
      <c r="G12432" s="37" t="inlineStr">
        <is>
          <t>D43.0 - Tumor De Comportamiento Incierto O Desconocido Del Encéfalo, Supratentorial</t>
        </is>
      </c>
      <c r="H12432" s="37" t="inlineStr">
        <is>
          <t>01709</t>
        </is>
      </c>
    </row>
    <row r="12433">
      <c r="F12433" s="37" t="inlineStr">
        <is>
          <t>D43</t>
        </is>
      </c>
      <c r="G12433" s="37" t="inlineStr">
        <is>
          <t>D43 - Tumor De Comportamiento Incierto O Desconocido Del Encéfalo Y Del Sistema Nervioso Central</t>
        </is>
      </c>
      <c r="H12433" s="37" t="inlineStr">
        <is>
          <t>01708</t>
        </is>
      </c>
    </row>
    <row r="12434">
      <c r="F12434" s="37" t="inlineStr">
        <is>
          <t>D429</t>
        </is>
      </c>
      <c r="G12434" s="37" t="inlineStr">
        <is>
          <t>D42.9 - Tumor De Comportamiento Incierto O Desconocido De Las Meninges, Parte No Especificada</t>
        </is>
      </c>
      <c r="H12434" s="37" t="inlineStr">
        <is>
          <t>01707</t>
        </is>
      </c>
    </row>
    <row r="12435">
      <c r="F12435" s="37" t="inlineStr">
        <is>
          <t>D421</t>
        </is>
      </c>
      <c r="G12435" s="37" t="inlineStr">
        <is>
          <t>D42.1 - Tumor De Comportamiento Incierto O Desconocido De Las Meninges Raquídeas</t>
        </is>
      </c>
      <c r="H12435" s="37" t="inlineStr">
        <is>
          <t>01706</t>
        </is>
      </c>
    </row>
    <row r="12436">
      <c r="F12436" s="37" t="inlineStr">
        <is>
          <t>D420</t>
        </is>
      </c>
      <c r="G12436" s="37" t="inlineStr">
        <is>
          <t>D42.0 - Tumor De Comportamiento Incierto O Desconocido De Las Meninges Cerebrales</t>
        </is>
      </c>
      <c r="H12436" s="37" t="inlineStr">
        <is>
          <t>01705</t>
        </is>
      </c>
    </row>
    <row r="12437">
      <c r="F12437" s="37" t="inlineStr">
        <is>
          <t>D42</t>
        </is>
      </c>
      <c r="G12437" s="37" t="inlineStr">
        <is>
          <t>D42 - Tumor De Comportamiento Incierto O Desconocido De Las Meninges</t>
        </is>
      </c>
      <c r="H12437" s="37" t="inlineStr">
        <is>
          <t>01704</t>
        </is>
      </c>
    </row>
    <row r="12438">
      <c r="F12438" s="37" t="inlineStr">
        <is>
          <t>D419</t>
        </is>
      </c>
      <c r="G12438" s="37" t="inlineStr">
        <is>
          <t>D41.9 - Tumor De Comportamiento Incierto O Desconocido De Órgano Urinario No Especificado</t>
        </is>
      </c>
      <c r="H12438" s="37" t="inlineStr">
        <is>
          <t>01703</t>
        </is>
      </c>
    </row>
    <row r="12439">
      <c r="F12439" s="37" t="inlineStr">
        <is>
          <t>D417</t>
        </is>
      </c>
      <c r="G12439" s="37" t="inlineStr">
        <is>
          <t>D41.7 - Tumor De Comportamiento Incierto O Desconocido De Otros Órganos Urinarios</t>
        </is>
      </c>
      <c r="H12439" s="37" t="inlineStr">
        <is>
          <t>01702</t>
        </is>
      </c>
    </row>
    <row r="12440">
      <c r="F12440" s="37" t="inlineStr">
        <is>
          <t>D414</t>
        </is>
      </c>
      <c r="G12440" s="37" t="inlineStr">
        <is>
          <t>D41.4 - Tumor De Comportamiento Incierto O Desconocido De La Vejiga</t>
        </is>
      </c>
      <c r="H12440" s="37" t="inlineStr">
        <is>
          <t>01701</t>
        </is>
      </c>
    </row>
    <row r="12441">
      <c r="F12441" s="37" t="inlineStr">
        <is>
          <t>D413</t>
        </is>
      </c>
      <c r="G12441" s="37" t="inlineStr">
        <is>
          <t>D41.3 - Tumor De Comportamiento Incierto O Desconocido De La Uretra</t>
        </is>
      </c>
      <c r="H12441" s="37" t="inlineStr">
        <is>
          <t>01700</t>
        </is>
      </c>
    </row>
    <row r="12442">
      <c r="F12442" s="37" t="inlineStr">
        <is>
          <t>D412</t>
        </is>
      </c>
      <c r="G12442" s="37" t="inlineStr">
        <is>
          <t>D41.2 - Tumor De Comportamiento Incierto O Desconocido Del Uréter</t>
        </is>
      </c>
      <c r="H12442" s="37" t="inlineStr">
        <is>
          <t>01699</t>
        </is>
      </c>
    </row>
    <row r="12443">
      <c r="F12443" s="37" t="inlineStr">
        <is>
          <t>D411</t>
        </is>
      </c>
      <c r="G12443" s="37" t="inlineStr">
        <is>
          <t>D41.1 - Tumor De Comportamiento Incierto O Desconocido De La Pelvis Renal</t>
        </is>
      </c>
      <c r="H12443" s="37" t="inlineStr">
        <is>
          <t>01698</t>
        </is>
      </c>
    </row>
    <row r="12444">
      <c r="F12444" s="37" t="inlineStr">
        <is>
          <t>D410</t>
        </is>
      </c>
      <c r="G12444" s="37" t="inlineStr">
        <is>
          <t>D41.0 - Tumor De Comportamiento Incierto O Desconocido Del Riñón</t>
        </is>
      </c>
      <c r="H12444" s="37" t="inlineStr">
        <is>
          <t>01697</t>
        </is>
      </c>
    </row>
    <row r="12445">
      <c r="F12445" s="37" t="inlineStr">
        <is>
          <t>D41</t>
        </is>
      </c>
      <c r="G12445" s="37" t="inlineStr">
        <is>
          <t>D41 - Tumor De Comportamiento Incierto O Desconocido De Los Órganos Urinarios</t>
        </is>
      </c>
      <c r="H12445" s="37" t="inlineStr">
        <is>
          <t>01696</t>
        </is>
      </c>
    </row>
    <row r="12446">
      <c r="F12446" s="37" t="inlineStr">
        <is>
          <t>D409</t>
        </is>
      </c>
      <c r="G12446" s="37" t="inlineStr">
        <is>
          <t>D40.9 - Tumor De Comportamiento Incierto O Desconocido De Órgano Genital Masculino No Especificado</t>
        </is>
      </c>
      <c r="H12446" s="37" t="inlineStr">
        <is>
          <t>01695</t>
        </is>
      </c>
    </row>
    <row r="12447">
      <c r="F12447" s="37" t="inlineStr">
        <is>
          <t>D407</t>
        </is>
      </c>
      <c r="G12447" s="37" t="inlineStr">
        <is>
          <t>D40.7 - Tumor De Comportamiento Incierto O Desconocido De Otros Órganos Genitales Masculinos</t>
        </is>
      </c>
      <c r="H12447" s="37" t="inlineStr">
        <is>
          <t>01694</t>
        </is>
      </c>
    </row>
    <row r="12448">
      <c r="F12448" s="37" t="inlineStr">
        <is>
          <t>D401</t>
        </is>
      </c>
      <c r="G12448" s="37" t="inlineStr">
        <is>
          <t>D40.1 - Tumor De Comportamiento Incierto O Desconocido Del Testículo</t>
        </is>
      </c>
      <c r="H12448" s="37" t="inlineStr">
        <is>
          <t>01693</t>
        </is>
      </c>
    </row>
    <row r="12449">
      <c r="F12449" s="37" t="inlineStr">
        <is>
          <t>D400</t>
        </is>
      </c>
      <c r="G12449" s="37" t="inlineStr">
        <is>
          <t>D40.0 - Tumor De Comportamiento Incierto O Desconocido De La Próstata</t>
        </is>
      </c>
      <c r="H12449" s="37" t="inlineStr">
        <is>
          <t>01692</t>
        </is>
      </c>
    </row>
    <row r="12450">
      <c r="F12450" s="37" t="inlineStr">
        <is>
          <t>D40</t>
        </is>
      </c>
      <c r="G12450" s="37" t="inlineStr">
        <is>
          <t>D40 - Tumor De Comportamiento Incierto O Desconocido De Los Órganos Genitales Masculinos</t>
        </is>
      </c>
      <c r="H12450" s="37" t="inlineStr">
        <is>
          <t>01691</t>
        </is>
      </c>
    </row>
    <row r="12451">
      <c r="F12451" s="37" t="inlineStr">
        <is>
          <t>D399</t>
        </is>
      </c>
      <c r="G12451" s="37" t="inlineStr">
        <is>
          <t>D39.9 - Tumor De Comportamiento Incierto O Desconocido De Órgano Genital Femenino No Especificado</t>
        </is>
      </c>
      <c r="H12451" s="37" t="inlineStr">
        <is>
          <t>01690</t>
        </is>
      </c>
    </row>
    <row r="12452">
      <c r="F12452" s="37" t="inlineStr">
        <is>
          <t>D397</t>
        </is>
      </c>
      <c r="G12452" s="37" t="inlineStr">
        <is>
          <t>D39.7 - Tumor De Comportamiento Incierto O Desconocido De Otros Órganos Genitales Femeninos</t>
        </is>
      </c>
      <c r="H12452" s="37" t="inlineStr">
        <is>
          <t>01689</t>
        </is>
      </c>
    </row>
    <row r="12453">
      <c r="F12453" s="37" t="inlineStr">
        <is>
          <t>D392</t>
        </is>
      </c>
      <c r="G12453" s="37" t="inlineStr">
        <is>
          <t>D39.2 - Tumor De Comportamiento Incierto O Desconocido De La Placenta</t>
        </is>
      </c>
      <c r="H12453" s="37" t="inlineStr">
        <is>
          <t>01688</t>
        </is>
      </c>
    </row>
    <row r="12454">
      <c r="F12454" s="37" t="inlineStr">
        <is>
          <t>D391</t>
        </is>
      </c>
      <c r="G12454" s="37" t="inlineStr">
        <is>
          <t>D39.1 - Tumor De Comportamiento Incierto O Desconocido Del Ovario</t>
        </is>
      </c>
      <c r="H12454" s="37" t="inlineStr">
        <is>
          <t>01687</t>
        </is>
      </c>
    </row>
    <row r="12455">
      <c r="F12455" s="37" t="inlineStr">
        <is>
          <t>D390</t>
        </is>
      </c>
      <c r="G12455" s="37" t="inlineStr">
        <is>
          <t>D39.0 - Tumor De Comportamiento Incierto O Desconocido Del Útero</t>
        </is>
      </c>
      <c r="H12455" s="37" t="inlineStr">
        <is>
          <t>01686</t>
        </is>
      </c>
    </row>
    <row r="12456">
      <c r="F12456" s="37" t="inlineStr">
        <is>
          <t>D39</t>
        </is>
      </c>
      <c r="G12456" s="37" t="inlineStr">
        <is>
          <t>D39 - Tumor De Comportamiento Incierto O Desconocido De Los Órganos Genitales Femeninos</t>
        </is>
      </c>
      <c r="H12456" s="37" t="inlineStr">
        <is>
          <t>01685</t>
        </is>
      </c>
    </row>
    <row r="12457">
      <c r="F12457" s="37" t="inlineStr">
        <is>
          <t>D386</t>
        </is>
      </c>
      <c r="G12457" s="37" t="inlineStr">
        <is>
          <t>D38.6 - Tumor De Comportamiento Incierto O Desconocido De Órganos Respiratorios, Sitio No Especificado</t>
        </is>
      </c>
      <c r="H12457" s="37" t="inlineStr">
        <is>
          <t>01684</t>
        </is>
      </c>
    </row>
    <row r="12458">
      <c r="F12458" s="37" t="inlineStr">
        <is>
          <t>D385</t>
        </is>
      </c>
      <c r="G12458" s="37" t="inlineStr">
        <is>
          <t>D38.5 - Tumor De Comportamiento Incierto O Desconocido De Otros Órganos Respiratorios Y Del Oído Medio</t>
        </is>
      </c>
      <c r="H12458" s="37" t="inlineStr">
        <is>
          <t>01683</t>
        </is>
      </c>
    </row>
    <row r="12459">
      <c r="F12459" s="37" t="inlineStr">
        <is>
          <t>D384</t>
        </is>
      </c>
      <c r="G12459" s="37" t="inlineStr">
        <is>
          <t>D38.4 - Tumor De Comportamiento Incierto O Desconocido Del Timo</t>
        </is>
      </c>
      <c r="H12459" s="37" t="inlineStr">
        <is>
          <t>01682</t>
        </is>
      </c>
    </row>
    <row r="12460">
      <c r="F12460" s="37" t="inlineStr">
        <is>
          <t>D383</t>
        </is>
      </c>
      <c r="G12460" s="37" t="inlineStr">
        <is>
          <t>D38.3 - Tumor De Comportamiento Incierto O Desconocido Del Mediastino</t>
        </is>
      </c>
      <c r="H12460" s="37" t="inlineStr">
        <is>
          <t>01681</t>
        </is>
      </c>
    </row>
    <row r="12461">
      <c r="F12461" s="37" t="inlineStr">
        <is>
          <t>D382</t>
        </is>
      </c>
      <c r="G12461" s="37" t="inlineStr">
        <is>
          <t>D38.2 - Tumor De Comportamiento Incierto O Desconocido De La Pleura</t>
        </is>
      </c>
      <c r="H12461" s="37" t="inlineStr">
        <is>
          <t>01680</t>
        </is>
      </c>
    </row>
    <row r="12462">
      <c r="F12462" s="37" t="inlineStr">
        <is>
          <t>D381</t>
        </is>
      </c>
      <c r="G12462" s="37" t="inlineStr">
        <is>
          <t>D38.1 - Tumor De Comportamiento Incierto O Desconocido De La Tráquea, De Los Bronquios Y Del Pulmón</t>
        </is>
      </c>
      <c r="H12462" s="37" t="inlineStr">
        <is>
          <t>01679</t>
        </is>
      </c>
    </row>
    <row r="12463">
      <c r="F12463" s="37" t="inlineStr">
        <is>
          <t>D380</t>
        </is>
      </c>
      <c r="G12463" s="37" t="inlineStr">
        <is>
          <t>D38.0 - Tumor De Comportamiento Incierto O Desconocido De Laringe</t>
        </is>
      </c>
      <c r="H12463" s="37" t="inlineStr">
        <is>
          <t>01678</t>
        </is>
      </c>
    </row>
    <row r="12464">
      <c r="F12464" s="37" t="inlineStr">
        <is>
          <t>D38</t>
        </is>
      </c>
      <c r="G12464" s="37" t="inlineStr">
        <is>
          <t>D38 - Tumor De Comportamiento Incierto O Desconocido Del Oído Medio Y De Los Órganos Respiratorios E Intratorácicos</t>
        </is>
      </c>
      <c r="H12464" s="37" t="inlineStr">
        <is>
          <t>01677</t>
        </is>
      </c>
    </row>
    <row r="12465">
      <c r="F12465" s="37" t="inlineStr">
        <is>
          <t>D379</t>
        </is>
      </c>
      <c r="G12465" s="37" t="inlineStr">
        <is>
          <t>D37.9 - Tumor De Comportamiento Incierto O Desconocido De Órganos Digestivos, Sitio No Especificado</t>
        </is>
      </c>
      <c r="H12465" s="37" t="inlineStr">
        <is>
          <t>01676</t>
        </is>
      </c>
    </row>
    <row r="12466">
      <c r="F12466" s="37" t="inlineStr">
        <is>
          <t>D377</t>
        </is>
      </c>
      <c r="G12466" s="37" t="inlineStr">
        <is>
          <t>D37.7 - Tumor De Comportamiento Incierto O Desconocido De Otros Órganos Digestivos Especificados</t>
        </is>
      </c>
      <c r="H12466" s="37" t="inlineStr">
        <is>
          <t>01675</t>
        </is>
      </c>
    </row>
    <row r="12467">
      <c r="F12467" s="37" t="inlineStr">
        <is>
          <t>D376</t>
        </is>
      </c>
      <c r="G12467" s="37" t="inlineStr">
        <is>
          <t>D37.6 - Tumor De Comportamiento Incierto O Desconocido Del Hígado, De La Vesícula Biliar Y Del Conducto Biliar</t>
        </is>
      </c>
      <c r="H12467" s="37" t="inlineStr">
        <is>
          <t>01674</t>
        </is>
      </c>
    </row>
    <row r="12468">
      <c r="F12468" s="37" t="inlineStr">
        <is>
          <t>D375</t>
        </is>
      </c>
      <c r="G12468" s="37" t="inlineStr">
        <is>
          <t>D37.5 - Tumor De Comportamiento Incierto O Desconocido Del Recto</t>
        </is>
      </c>
      <c r="H12468" s="37" t="inlineStr">
        <is>
          <t>01673</t>
        </is>
      </c>
    </row>
    <row r="12469">
      <c r="F12469" s="37" t="inlineStr">
        <is>
          <t>D374</t>
        </is>
      </c>
      <c r="G12469" s="37" t="inlineStr">
        <is>
          <t>D37.4 - Tumor De Comportamiento Incierto O Desconocido Del Colon</t>
        </is>
      </c>
      <c r="H12469" s="37" t="inlineStr">
        <is>
          <t>01672</t>
        </is>
      </c>
    </row>
    <row r="12470">
      <c r="F12470" s="37" t="inlineStr">
        <is>
          <t>D373</t>
        </is>
      </c>
      <c r="G12470" s="37" t="inlineStr">
        <is>
          <t>D37.3 - Tumor De Comportamiento Incierto O Desconocido Del Apéndice</t>
        </is>
      </c>
      <c r="H12470" s="37" t="inlineStr">
        <is>
          <t>01671</t>
        </is>
      </c>
    </row>
    <row r="12471">
      <c r="F12471" s="37" t="inlineStr">
        <is>
          <t>D372</t>
        </is>
      </c>
      <c r="G12471" s="37" t="inlineStr">
        <is>
          <t>D37.2 - Tumor De Comportamiento Incierto O Desconocido Del Intestino Delgado</t>
        </is>
      </c>
      <c r="H12471" s="37" t="inlineStr">
        <is>
          <t>01670</t>
        </is>
      </c>
    </row>
    <row r="12472">
      <c r="F12472" s="37" t="inlineStr">
        <is>
          <t>D371</t>
        </is>
      </c>
      <c r="G12472" s="37" t="inlineStr">
        <is>
          <t>D37.1 - Tumor De Comportamiento Incierto O Desconocido Del Estómago</t>
        </is>
      </c>
      <c r="H12472" s="37" t="inlineStr">
        <is>
          <t>01669</t>
        </is>
      </c>
    </row>
    <row r="12473">
      <c r="F12473" s="37" t="inlineStr">
        <is>
          <t>D370</t>
        </is>
      </c>
      <c r="G12473" s="37" t="inlineStr">
        <is>
          <t>D37.0 - Tumor De Comportamiento Incierto O Desconocido Del Labio, De La Cavidad Bucal Y De La Faringe</t>
        </is>
      </c>
      <c r="H12473" s="37" t="inlineStr">
        <is>
          <t>01668</t>
        </is>
      </c>
    </row>
    <row r="12474">
      <c r="F12474" s="37" t="inlineStr">
        <is>
          <t>D37</t>
        </is>
      </c>
      <c r="G12474" s="37" t="inlineStr">
        <is>
          <t>D37 - Tumor De Comportamiento Incierto O Desconocido De La Cavidad Bucal Y De Los Órganos Digestivos</t>
        </is>
      </c>
      <c r="H12474" s="37" t="inlineStr">
        <is>
          <t>01667</t>
        </is>
      </c>
    </row>
    <row r="12475">
      <c r="F12475" s="37" t="inlineStr">
        <is>
          <t>D369</t>
        </is>
      </c>
      <c r="G12475" s="37" t="inlineStr">
        <is>
          <t>D36.9 - Tumor Benigno De Sitio No Especificado</t>
        </is>
      </c>
      <c r="H12475" s="37" t="inlineStr">
        <is>
          <t>01666</t>
        </is>
      </c>
    </row>
    <row r="12476">
      <c r="F12476" s="37" t="inlineStr">
        <is>
          <t>D367</t>
        </is>
      </c>
      <c r="G12476" s="37" t="inlineStr">
        <is>
          <t>D36.7 - Tumor Benigno De Otros Sitios Especificados</t>
        </is>
      </c>
      <c r="H12476" s="37" t="inlineStr">
        <is>
          <t>01665</t>
        </is>
      </c>
    </row>
    <row r="12477">
      <c r="F12477" s="37" t="inlineStr">
        <is>
          <t>D361</t>
        </is>
      </c>
      <c r="G12477" s="37" t="inlineStr">
        <is>
          <t>D36.1 - Tumor Benigno De Los Nervios Periféricos Y Del Sistema Nervioso Autónomo</t>
        </is>
      </c>
      <c r="H12477" s="37" t="inlineStr">
        <is>
          <t>01664</t>
        </is>
      </c>
    </row>
    <row r="12478">
      <c r="F12478" s="37" t="inlineStr">
        <is>
          <t>D360</t>
        </is>
      </c>
      <c r="G12478" s="37" t="inlineStr">
        <is>
          <t>D36.0 - Tumor Benigno De Los Ganglios Linfáticos</t>
        </is>
      </c>
      <c r="H12478" s="37" t="inlineStr">
        <is>
          <t>01663</t>
        </is>
      </c>
    </row>
    <row r="12479">
      <c r="F12479" s="37" t="inlineStr">
        <is>
          <t>D36</t>
        </is>
      </c>
      <c r="G12479" s="37" t="inlineStr">
        <is>
          <t>D36 - Tumor Benigno De Otros Sitios Y De Los No Especificados</t>
        </is>
      </c>
      <c r="H12479" s="37" t="inlineStr">
        <is>
          <t>01662</t>
        </is>
      </c>
    </row>
    <row r="12480">
      <c r="F12480" s="37" t="inlineStr">
        <is>
          <t>D359</t>
        </is>
      </c>
      <c r="G12480" s="37" t="inlineStr">
        <is>
          <t>D35.9 - Tumor Benigno De Glándula Endocrina No Especificada</t>
        </is>
      </c>
      <c r="H12480" s="37" t="inlineStr">
        <is>
          <t>01661</t>
        </is>
      </c>
    </row>
    <row r="12481">
      <c r="F12481" s="37" t="inlineStr">
        <is>
          <t>D358</t>
        </is>
      </c>
      <c r="G12481" s="37" t="inlineStr">
        <is>
          <t>D35.8 - Tumor Benigno Pluriglandular</t>
        </is>
      </c>
      <c r="H12481" s="37" t="inlineStr">
        <is>
          <t>01660</t>
        </is>
      </c>
    </row>
    <row r="12482">
      <c r="F12482" s="37" t="inlineStr">
        <is>
          <t>D357</t>
        </is>
      </c>
      <c r="G12482" s="37" t="inlineStr">
        <is>
          <t>D35.7 - Tumor Benigno De Otras Glándulas Endocrinas Especificadas</t>
        </is>
      </c>
      <c r="H12482" s="37" t="inlineStr">
        <is>
          <t>01659</t>
        </is>
      </c>
    </row>
    <row r="12483">
      <c r="F12483" s="37" t="inlineStr">
        <is>
          <t>D356</t>
        </is>
      </c>
      <c r="G12483" s="37" t="inlineStr">
        <is>
          <t>D35.6 - Tumor Benigno Del Cuerpo Aórtico Y De Otros Cuerpos Cromafines</t>
        </is>
      </c>
      <c r="H12483" s="37" t="inlineStr">
        <is>
          <t>01658</t>
        </is>
      </c>
    </row>
    <row r="12484">
      <c r="F12484" s="37" t="inlineStr">
        <is>
          <t>D355</t>
        </is>
      </c>
      <c r="G12484" s="37" t="inlineStr">
        <is>
          <t>D35.5 - Tumor Benigno Del Cuerpo Carotídeo</t>
        </is>
      </c>
      <c r="H12484" s="37" t="inlineStr">
        <is>
          <t>01657</t>
        </is>
      </c>
    </row>
    <row r="12485">
      <c r="F12485" s="37" t="inlineStr">
        <is>
          <t>D354</t>
        </is>
      </c>
      <c r="G12485" s="37" t="inlineStr">
        <is>
          <t>D35.4 - Tumor Benigno De La Glándula Pineal</t>
        </is>
      </c>
      <c r="H12485" s="37" t="inlineStr">
        <is>
          <t>01656</t>
        </is>
      </c>
    </row>
    <row r="12486">
      <c r="F12486" s="37" t="inlineStr">
        <is>
          <t>D353</t>
        </is>
      </c>
      <c r="G12486" s="37" t="inlineStr">
        <is>
          <t>D35.3 - Tumor Benigno Del Conducto Craneofaríngeo</t>
        </is>
      </c>
      <c r="H12486" s="37" t="inlineStr">
        <is>
          <t>01655</t>
        </is>
      </c>
    </row>
    <row r="12487">
      <c r="F12487" s="37" t="inlineStr">
        <is>
          <t>D352</t>
        </is>
      </c>
      <c r="G12487" s="37" t="inlineStr">
        <is>
          <t>D35.2 - Tumor Benigno De La Hipófisis</t>
        </is>
      </c>
      <c r="H12487" s="37" t="inlineStr">
        <is>
          <t>01654</t>
        </is>
      </c>
    </row>
    <row r="12488">
      <c r="F12488" s="37" t="inlineStr">
        <is>
          <t>D351</t>
        </is>
      </c>
      <c r="G12488" s="37" t="inlineStr">
        <is>
          <t>D35.1 - Tumor Benigno De La Glándula Paratiroides</t>
        </is>
      </c>
      <c r="H12488" s="37" t="inlineStr">
        <is>
          <t>01653</t>
        </is>
      </c>
    </row>
    <row r="12489">
      <c r="F12489" s="37" t="inlineStr">
        <is>
          <t>D350</t>
        </is>
      </c>
      <c r="G12489" s="37" t="inlineStr">
        <is>
          <t>D35.0 - Tumor Benigno De La Glándula Suprarrenal</t>
        </is>
      </c>
      <c r="H12489" s="37" t="inlineStr">
        <is>
          <t>01652</t>
        </is>
      </c>
    </row>
    <row r="12490">
      <c r="F12490" s="37" t="inlineStr">
        <is>
          <t>D35</t>
        </is>
      </c>
      <c r="G12490" s="37" t="inlineStr">
        <is>
          <t>D35 - Tumor Benigno De Otras Glándulas Endocrinas Y De Las No Especificadas</t>
        </is>
      </c>
      <c r="H12490" s="37" t="inlineStr">
        <is>
          <t>01651</t>
        </is>
      </c>
    </row>
    <row r="12491">
      <c r="F12491" s="37" t="inlineStr">
        <is>
          <t>D34</t>
        </is>
      </c>
      <c r="G12491" s="37" t="inlineStr">
        <is>
          <t>D34 - Tumor Benigno De La Glándula Tiroides</t>
        </is>
      </c>
      <c r="H12491" s="37" t="inlineStr">
        <is>
          <t>01650</t>
        </is>
      </c>
    </row>
    <row r="12492">
      <c r="F12492" s="37" t="inlineStr">
        <is>
          <t>D339</t>
        </is>
      </c>
      <c r="G12492" s="37" t="inlineStr">
        <is>
          <t>D33.9 - Tumor Benigno Del Sistema Nervioso Central, Sitio No Especificado</t>
        </is>
      </c>
      <c r="H12492" s="37" t="inlineStr">
        <is>
          <t>01649</t>
        </is>
      </c>
    </row>
    <row r="12493">
      <c r="F12493" s="37" t="inlineStr">
        <is>
          <t>D337</t>
        </is>
      </c>
      <c r="G12493" s="37" t="inlineStr">
        <is>
          <t>D33.7 - Tumor Benigno De Otras Partes Especificadas Del Sistema Nervioso Central</t>
        </is>
      </c>
      <c r="H12493" s="37" t="inlineStr">
        <is>
          <t>01648</t>
        </is>
      </c>
    </row>
    <row r="12494">
      <c r="F12494" s="37" t="inlineStr">
        <is>
          <t>D334</t>
        </is>
      </c>
      <c r="G12494" s="37" t="inlineStr">
        <is>
          <t>D33.4 - Tumor Benigno De La Médula Espinal</t>
        </is>
      </c>
      <c r="H12494" s="37" t="inlineStr">
        <is>
          <t>01647</t>
        </is>
      </c>
    </row>
    <row r="12495">
      <c r="F12495" s="37" t="inlineStr">
        <is>
          <t>D333</t>
        </is>
      </c>
      <c r="G12495" s="37" t="inlineStr">
        <is>
          <t>D33.3 - Tumor Benigno De Los Nervios Craneales</t>
        </is>
      </c>
      <c r="H12495" s="37" t="inlineStr">
        <is>
          <t>01646</t>
        </is>
      </c>
    </row>
    <row r="12496">
      <c r="F12496" s="37" t="inlineStr">
        <is>
          <t>D332</t>
        </is>
      </c>
      <c r="G12496" s="37" t="inlineStr">
        <is>
          <t>D33.2 - Tumor Benigno Del Encéfalo, Parte No Especificada</t>
        </is>
      </c>
      <c r="H12496" s="37" t="inlineStr">
        <is>
          <t>01645</t>
        </is>
      </c>
    </row>
    <row r="12497">
      <c r="F12497" s="37" t="inlineStr">
        <is>
          <t>D331</t>
        </is>
      </c>
      <c r="G12497" s="37" t="inlineStr">
        <is>
          <t>D33.1 - Tumor Benigno Del Encéfalo, Infratentorial</t>
        </is>
      </c>
      <c r="H12497" s="37" t="inlineStr">
        <is>
          <t>01644</t>
        </is>
      </c>
    </row>
    <row r="12498">
      <c r="F12498" s="37" t="inlineStr">
        <is>
          <t>D330</t>
        </is>
      </c>
      <c r="G12498" s="37" t="inlineStr">
        <is>
          <t>D33.0 - Tumor Benigno Del Encéfalo, Supratentorial</t>
        </is>
      </c>
      <c r="H12498" s="37" t="inlineStr">
        <is>
          <t>01643</t>
        </is>
      </c>
    </row>
    <row r="12499">
      <c r="F12499" s="37" t="inlineStr">
        <is>
          <t>D33</t>
        </is>
      </c>
      <c r="G12499" s="37" t="inlineStr">
        <is>
          <t>D33 - Tumor Benigno Del Encéfalo Y De Otras Partes Del Sistema Nervioso Central</t>
        </is>
      </c>
      <c r="H12499" s="37" t="inlineStr">
        <is>
          <t>01642</t>
        </is>
      </c>
    </row>
    <row r="12500">
      <c r="F12500" s="37" t="inlineStr">
        <is>
          <t>D329</t>
        </is>
      </c>
      <c r="G12500" s="37" t="inlineStr">
        <is>
          <t>D32.9 - Tumor Benigno De Las Meninges, Parte No Especificada</t>
        </is>
      </c>
      <c r="H12500" s="37" t="inlineStr">
        <is>
          <t>01641</t>
        </is>
      </c>
    </row>
    <row r="12501">
      <c r="F12501" s="37" t="inlineStr">
        <is>
          <t>D321</t>
        </is>
      </c>
      <c r="G12501" s="37" t="inlineStr">
        <is>
          <t>D32.1 - Tumor Benigno De Las Meninges Raquídeas</t>
        </is>
      </c>
      <c r="H12501" s="37" t="inlineStr">
        <is>
          <t>01640</t>
        </is>
      </c>
    </row>
    <row r="12502">
      <c r="F12502" s="37" t="inlineStr">
        <is>
          <t>D320</t>
        </is>
      </c>
      <c r="G12502" s="37" t="inlineStr">
        <is>
          <t>D32.0 - Tumor Benigno De Las Meninges Cerebrales</t>
        </is>
      </c>
      <c r="H12502" s="37" t="inlineStr">
        <is>
          <t>01639</t>
        </is>
      </c>
    </row>
    <row r="12503">
      <c r="F12503" s="37" t="inlineStr">
        <is>
          <t>D32</t>
        </is>
      </c>
      <c r="G12503" s="37" t="inlineStr">
        <is>
          <t>D32 - Tumores Benignos De Las Meninges</t>
        </is>
      </c>
      <c r="H12503" s="37" t="inlineStr">
        <is>
          <t>01638</t>
        </is>
      </c>
    </row>
    <row r="12504">
      <c r="F12504" s="37" t="inlineStr">
        <is>
          <t>D319</t>
        </is>
      </c>
      <c r="G12504" s="37" t="inlineStr">
        <is>
          <t>D31.9 - Tumor Benigno Del Ojo, Parte No Especificada</t>
        </is>
      </c>
      <c r="H12504" s="37" t="inlineStr">
        <is>
          <t>01637</t>
        </is>
      </c>
    </row>
    <row r="12505">
      <c r="F12505" s="37" t="inlineStr">
        <is>
          <t>D316</t>
        </is>
      </c>
      <c r="G12505" s="37" t="inlineStr">
        <is>
          <t>D31.6 - Tumor Benigno De La Órbita, Parte No Especificada</t>
        </is>
      </c>
      <c r="H12505" s="37" t="inlineStr">
        <is>
          <t>01636</t>
        </is>
      </c>
    </row>
    <row r="12506">
      <c r="F12506" s="37" t="inlineStr">
        <is>
          <t>D315</t>
        </is>
      </c>
      <c r="G12506" s="37" t="inlineStr">
        <is>
          <t>D31.5 - Tumor Benigno De Las Glándulas Y De Los Conductos Lagrimales</t>
        </is>
      </c>
      <c r="H12506" s="37" t="inlineStr">
        <is>
          <t>01635</t>
        </is>
      </c>
    </row>
    <row r="12507">
      <c r="F12507" s="37" t="inlineStr">
        <is>
          <t>D314</t>
        </is>
      </c>
      <c r="G12507" s="37" t="inlineStr">
        <is>
          <t>D31.4 - Tumor Benigno Del Cuerpo Ciliar</t>
        </is>
      </c>
      <c r="H12507" s="37" t="inlineStr">
        <is>
          <t>01634</t>
        </is>
      </c>
    </row>
    <row r="12508">
      <c r="F12508" s="37" t="inlineStr">
        <is>
          <t>D313</t>
        </is>
      </c>
      <c r="G12508" s="37" t="inlineStr">
        <is>
          <t>D31.3 - Tumor Benigno De La Coroides</t>
        </is>
      </c>
      <c r="H12508" s="37" t="inlineStr">
        <is>
          <t>01633</t>
        </is>
      </c>
    </row>
    <row r="12509">
      <c r="F12509" s="37" t="inlineStr">
        <is>
          <t>D312</t>
        </is>
      </c>
      <c r="G12509" s="37" t="inlineStr">
        <is>
          <t>D31.2 - Tumor Benigno De La Retina</t>
        </is>
      </c>
      <c r="H12509" s="37" t="inlineStr">
        <is>
          <t>01632</t>
        </is>
      </c>
    </row>
    <row r="12510">
      <c r="F12510" s="37" t="inlineStr">
        <is>
          <t>D311</t>
        </is>
      </c>
      <c r="G12510" s="37" t="inlineStr">
        <is>
          <t>D31.1 - Tumor Benigno De La Córnea</t>
        </is>
      </c>
      <c r="H12510" s="37" t="inlineStr">
        <is>
          <t>01631</t>
        </is>
      </c>
    </row>
    <row r="12511">
      <c r="F12511" s="37" t="inlineStr">
        <is>
          <t>D310</t>
        </is>
      </c>
      <c r="G12511" s="37" t="inlineStr">
        <is>
          <t>D31.0 - Tumor Benigno De La Conjuntiva</t>
        </is>
      </c>
      <c r="H12511" s="37" t="inlineStr">
        <is>
          <t>01630</t>
        </is>
      </c>
    </row>
    <row r="12512">
      <c r="F12512" s="37" t="inlineStr">
        <is>
          <t>D31</t>
        </is>
      </c>
      <c r="G12512" s="37" t="inlineStr">
        <is>
          <t>D31 - Tumor Benigno Del Ojo Y Sus Anexos</t>
        </is>
      </c>
      <c r="H12512" s="37" t="inlineStr">
        <is>
          <t>01629</t>
        </is>
      </c>
    </row>
    <row r="12513">
      <c r="F12513" s="37" t="inlineStr">
        <is>
          <t>D309</t>
        </is>
      </c>
      <c r="G12513" s="37" t="inlineStr">
        <is>
          <t>D30.9 - Tumor Benigno De Órgano Urinario No Especificado</t>
        </is>
      </c>
      <c r="H12513" s="37" t="inlineStr">
        <is>
          <t>01628</t>
        </is>
      </c>
    </row>
    <row r="12514">
      <c r="F12514" s="37" t="inlineStr">
        <is>
          <t>D307</t>
        </is>
      </c>
      <c r="G12514" s="37" t="inlineStr">
        <is>
          <t>D30.7 - Tumor Benigno De Otros Órganos Urinarios</t>
        </is>
      </c>
      <c r="H12514" s="37" t="inlineStr">
        <is>
          <t>01627</t>
        </is>
      </c>
    </row>
    <row r="12515">
      <c r="F12515" s="37" t="inlineStr">
        <is>
          <t>D304</t>
        </is>
      </c>
      <c r="G12515" s="37" t="inlineStr">
        <is>
          <t>D30.4 - Tumor Benigno De La Uretra</t>
        </is>
      </c>
      <c r="H12515" s="37" t="inlineStr">
        <is>
          <t>01626</t>
        </is>
      </c>
    </row>
    <row r="12516">
      <c r="F12516" s="37" t="inlineStr">
        <is>
          <t>D303</t>
        </is>
      </c>
      <c r="G12516" s="37" t="inlineStr">
        <is>
          <t>D30.3 - Tumor Benigno De La Vejiga</t>
        </is>
      </c>
      <c r="H12516" s="37" t="inlineStr">
        <is>
          <t>01625</t>
        </is>
      </c>
    </row>
    <row r="12517">
      <c r="F12517" s="37" t="inlineStr">
        <is>
          <t>D302</t>
        </is>
      </c>
      <c r="G12517" s="37" t="inlineStr">
        <is>
          <t>D30.2 - Tumor Benigno Del Uréter</t>
        </is>
      </c>
      <c r="H12517" s="37" t="inlineStr">
        <is>
          <t>01624</t>
        </is>
      </c>
    </row>
    <row r="12518">
      <c r="F12518" s="37" t="inlineStr">
        <is>
          <t>D301</t>
        </is>
      </c>
      <c r="G12518" s="37" t="inlineStr">
        <is>
          <t>D30.1 - Tumor Benigno De La Pelvis Renal</t>
        </is>
      </c>
      <c r="H12518" s="37" t="inlineStr">
        <is>
          <t>01623</t>
        </is>
      </c>
    </row>
    <row r="12519">
      <c r="F12519" s="37" t="inlineStr">
        <is>
          <t>D300</t>
        </is>
      </c>
      <c r="G12519" s="37" t="inlineStr">
        <is>
          <t>D30.0 - Tumor Benigno Del Riñón</t>
        </is>
      </c>
      <c r="H12519" s="37" t="inlineStr">
        <is>
          <t>01622</t>
        </is>
      </c>
    </row>
    <row r="12520">
      <c r="F12520" s="37" t="inlineStr">
        <is>
          <t>D30</t>
        </is>
      </c>
      <c r="G12520" s="37" t="inlineStr">
        <is>
          <t>D30 - Tumor Benigno De Los Órganos Urinarios</t>
        </is>
      </c>
      <c r="H12520" s="37" t="inlineStr">
        <is>
          <t>01621</t>
        </is>
      </c>
    </row>
    <row r="12521">
      <c r="F12521" s="37" t="inlineStr">
        <is>
          <t>D299</t>
        </is>
      </c>
      <c r="G12521" s="37" t="inlineStr">
        <is>
          <t>D29.9 - Tumor Benigno De Órgano Genital Masculino, Sitio No Especificado</t>
        </is>
      </c>
      <c r="H12521" s="37" t="inlineStr">
        <is>
          <t>01620</t>
        </is>
      </c>
    </row>
    <row r="12522">
      <c r="F12522" s="37" t="inlineStr">
        <is>
          <t>D297</t>
        </is>
      </c>
      <c r="G12522" s="37" t="inlineStr">
        <is>
          <t>D29.7 - Tumor Benigno De Otros Órganos Genitales Masculinos</t>
        </is>
      </c>
      <c r="H12522" s="37" t="inlineStr">
        <is>
          <t>01619</t>
        </is>
      </c>
    </row>
    <row r="12523">
      <c r="F12523" s="37" t="inlineStr">
        <is>
          <t>D294</t>
        </is>
      </c>
      <c r="G12523" s="37" t="inlineStr">
        <is>
          <t>D29.4 - Tumor Benigno Del Escroto</t>
        </is>
      </c>
      <c r="H12523" s="37" t="inlineStr">
        <is>
          <t>01618</t>
        </is>
      </c>
    </row>
    <row r="12524">
      <c r="F12524" s="37" t="inlineStr">
        <is>
          <t>D293</t>
        </is>
      </c>
      <c r="G12524" s="37" t="inlineStr">
        <is>
          <t>D29.3 - Tumor Benigno Del Epidídimo</t>
        </is>
      </c>
      <c r="H12524" s="37" t="inlineStr">
        <is>
          <t>01617</t>
        </is>
      </c>
    </row>
    <row r="12525">
      <c r="F12525" s="37" t="inlineStr">
        <is>
          <t>D292</t>
        </is>
      </c>
      <c r="G12525" s="37" t="inlineStr">
        <is>
          <t>D29.2 - Tumor Benigno De Los Testículos</t>
        </is>
      </c>
      <c r="H12525" s="37" t="inlineStr">
        <is>
          <t>01616</t>
        </is>
      </c>
    </row>
    <row r="12526">
      <c r="F12526" s="37" t="inlineStr">
        <is>
          <t>D291</t>
        </is>
      </c>
      <c r="G12526" s="37" t="inlineStr">
        <is>
          <t>D29.1 - Tumor Benigno De La Próstata</t>
        </is>
      </c>
      <c r="H12526" s="37" t="inlineStr">
        <is>
          <t>01615</t>
        </is>
      </c>
    </row>
    <row r="12527">
      <c r="F12527" s="37" t="inlineStr">
        <is>
          <t>D290</t>
        </is>
      </c>
      <c r="G12527" s="37" t="inlineStr">
        <is>
          <t>D29.0 - Tumor Benigno Del Pene</t>
        </is>
      </c>
      <c r="H12527" s="37" t="inlineStr">
        <is>
          <t>01614</t>
        </is>
      </c>
    </row>
    <row r="12528">
      <c r="F12528" s="37" t="inlineStr">
        <is>
          <t>D29</t>
        </is>
      </c>
      <c r="G12528" s="37" t="inlineStr">
        <is>
          <t>D29 - Tumor Benigno De Los Órganos Genitales Masculinos</t>
        </is>
      </c>
      <c r="H12528" s="37" t="inlineStr">
        <is>
          <t>01613</t>
        </is>
      </c>
    </row>
    <row r="12529">
      <c r="F12529" s="37" t="inlineStr">
        <is>
          <t>D289</t>
        </is>
      </c>
      <c r="G12529" s="37" t="inlineStr">
        <is>
          <t>D28.9 - Tumor Benigno De Órgano Genital Femenino, Sitio No Especificado</t>
        </is>
      </c>
      <c r="H12529" s="37" t="inlineStr">
        <is>
          <t>01612</t>
        </is>
      </c>
    </row>
    <row r="12530">
      <c r="F12530" s="37" t="inlineStr">
        <is>
          <t>D287</t>
        </is>
      </c>
      <c r="G12530" s="37" t="inlineStr">
        <is>
          <t>D28.7 - Tumor Benigno De Otros Sitios Especificados De Los Órganos Genitales Femeninos</t>
        </is>
      </c>
      <c r="H12530" s="37" t="inlineStr">
        <is>
          <t>01611</t>
        </is>
      </c>
    </row>
    <row r="12531">
      <c r="F12531" s="37" t="inlineStr">
        <is>
          <t>D282</t>
        </is>
      </c>
      <c r="G12531" s="37" t="inlineStr">
        <is>
          <t>D28.2 - Tumor Benigno De La Trompa De Falopio Y De Los Ligamentos Uterinos</t>
        </is>
      </c>
      <c r="H12531" s="37" t="inlineStr">
        <is>
          <t>01610</t>
        </is>
      </c>
    </row>
    <row r="12532">
      <c r="F12532" s="37" t="inlineStr">
        <is>
          <t>D281</t>
        </is>
      </c>
      <c r="G12532" s="37" t="inlineStr">
        <is>
          <t>D28.1 - Tumor Benigno De La Vagina</t>
        </is>
      </c>
      <c r="H12532" s="37" t="inlineStr">
        <is>
          <t>01609</t>
        </is>
      </c>
    </row>
    <row r="12533">
      <c r="F12533" s="37" t="inlineStr">
        <is>
          <t>D280</t>
        </is>
      </c>
      <c r="G12533" s="37" t="inlineStr">
        <is>
          <t>D28.0 - Tumor Benigno De La Vulva</t>
        </is>
      </c>
      <c r="H12533" s="37" t="inlineStr">
        <is>
          <t>01608</t>
        </is>
      </c>
    </row>
    <row r="12534">
      <c r="F12534" s="37" t="inlineStr">
        <is>
          <t>D28</t>
        </is>
      </c>
      <c r="G12534" s="37" t="inlineStr">
        <is>
          <t>D28 - Tumor Benigno De Otros Órganos Genitales Femeninos Y De Los No Especificados</t>
        </is>
      </c>
      <c r="H12534" s="37" t="inlineStr">
        <is>
          <t>01607</t>
        </is>
      </c>
    </row>
    <row r="12535">
      <c r="F12535" s="37" t="inlineStr">
        <is>
          <t>D27</t>
        </is>
      </c>
      <c r="G12535" s="37" t="inlineStr">
        <is>
          <t>D27 - Tumor Benigno Del Ovario</t>
        </is>
      </c>
      <c r="H12535" s="37" t="inlineStr">
        <is>
          <t>01606</t>
        </is>
      </c>
    </row>
    <row r="12536">
      <c r="F12536" s="37" t="inlineStr">
        <is>
          <t>D269</t>
        </is>
      </c>
      <c r="G12536" s="37" t="inlineStr">
        <is>
          <t>D26.9 - Tumor Benigno Del Útero, Parte No Especificada</t>
        </is>
      </c>
      <c r="H12536" s="37" t="inlineStr">
        <is>
          <t>01605</t>
        </is>
      </c>
    </row>
    <row r="12537">
      <c r="F12537" s="37" t="inlineStr">
        <is>
          <t>D267</t>
        </is>
      </c>
      <c r="G12537" s="37" t="inlineStr">
        <is>
          <t>D26.7 - Tumor Benigno De Otras Partes Especificadas Del Útero</t>
        </is>
      </c>
      <c r="H12537" s="37" t="inlineStr">
        <is>
          <t>01604</t>
        </is>
      </c>
    </row>
    <row r="12538">
      <c r="F12538" s="37" t="inlineStr">
        <is>
          <t>D261</t>
        </is>
      </c>
      <c r="G12538" s="37" t="inlineStr">
        <is>
          <t>D26.1 - Tumor Benigno Del Cuerpo Del Útero</t>
        </is>
      </c>
      <c r="H12538" s="37" t="inlineStr">
        <is>
          <t>01603</t>
        </is>
      </c>
    </row>
    <row r="12539">
      <c r="F12539" s="37" t="inlineStr">
        <is>
          <t>D260</t>
        </is>
      </c>
      <c r="G12539" s="37" t="inlineStr">
        <is>
          <t>D26.0 - Tumor Benigno Del Cuello Del Útero</t>
        </is>
      </c>
      <c r="H12539" s="37" t="inlineStr">
        <is>
          <t>01602</t>
        </is>
      </c>
    </row>
    <row r="12540">
      <c r="F12540" s="37" t="inlineStr">
        <is>
          <t>D26</t>
        </is>
      </c>
      <c r="G12540" s="37" t="inlineStr">
        <is>
          <t>D26 - Otros Tumores Benignos Del Útero</t>
        </is>
      </c>
      <c r="H12540" s="37" t="inlineStr">
        <is>
          <t>01601</t>
        </is>
      </c>
    </row>
    <row r="12541">
      <c r="F12541" s="37" t="inlineStr">
        <is>
          <t>D259</t>
        </is>
      </c>
      <c r="G12541" s="37" t="inlineStr">
        <is>
          <t>D25.9 - Leiomioma Del Útero, Sin Otra Especificación</t>
        </is>
      </c>
      <c r="H12541" s="37" t="inlineStr">
        <is>
          <t>01600</t>
        </is>
      </c>
    </row>
    <row r="12542">
      <c r="F12542" s="37" t="inlineStr">
        <is>
          <t>D252</t>
        </is>
      </c>
      <c r="G12542" s="37" t="inlineStr">
        <is>
          <t>D25.2 - Leiomioma Subseroso Del Útero</t>
        </is>
      </c>
      <c r="H12542" s="37" t="inlineStr">
        <is>
          <t>01599</t>
        </is>
      </c>
    </row>
    <row r="12543">
      <c r="F12543" s="37" t="inlineStr">
        <is>
          <t>D251</t>
        </is>
      </c>
      <c r="G12543" s="37" t="inlineStr">
        <is>
          <t>D25.1 - Leiomioma Intramural Del Útero</t>
        </is>
      </c>
      <c r="H12543" s="37" t="inlineStr">
        <is>
          <t>01598</t>
        </is>
      </c>
    </row>
    <row r="12544">
      <c r="F12544" s="37" t="inlineStr">
        <is>
          <t>D250</t>
        </is>
      </c>
      <c r="G12544" s="37" t="inlineStr">
        <is>
          <t>D25.0 - Leiomioma Submucoso Del Útero</t>
        </is>
      </c>
      <c r="H12544" s="37" t="inlineStr">
        <is>
          <t>01597</t>
        </is>
      </c>
    </row>
    <row r="12545">
      <c r="F12545" s="37" t="inlineStr">
        <is>
          <t>D25</t>
        </is>
      </c>
      <c r="G12545" s="37" t="inlineStr">
        <is>
          <t>D25 - Leiomioma Del Útero</t>
        </is>
      </c>
      <c r="H12545" s="37" t="inlineStr">
        <is>
          <t>01596</t>
        </is>
      </c>
    </row>
    <row r="12546">
      <c r="F12546" s="37" t="inlineStr">
        <is>
          <t>D24</t>
        </is>
      </c>
      <c r="G12546" s="37" t="inlineStr">
        <is>
          <t>D24 - Tumor Benigno De La Mama</t>
        </is>
      </c>
      <c r="H12546" s="37" t="inlineStr">
        <is>
          <t>01595</t>
        </is>
      </c>
    </row>
    <row r="12547">
      <c r="F12547" s="37" t="inlineStr">
        <is>
          <t>D239</t>
        </is>
      </c>
      <c r="G12547" s="37" t="inlineStr">
        <is>
          <t>D23.9 - Tumor Benigno De La Piel, Sitio No Especificado</t>
        </is>
      </c>
      <c r="H12547" s="37" t="inlineStr">
        <is>
          <t>01594</t>
        </is>
      </c>
    </row>
    <row r="12548">
      <c r="F12548" s="37" t="inlineStr">
        <is>
          <t>D237</t>
        </is>
      </c>
      <c r="G12548" s="37" t="inlineStr">
        <is>
          <t>D23.7 - Tumor Benigno De La Piel Del Miembro Inferior, Incluida La Cadera</t>
        </is>
      </c>
      <c r="H12548" s="37" t="inlineStr">
        <is>
          <t>01593</t>
        </is>
      </c>
    </row>
    <row r="12549">
      <c r="F12549" s="37" t="inlineStr">
        <is>
          <t>D236</t>
        </is>
      </c>
      <c r="G12549" s="37" t="inlineStr">
        <is>
          <t>D23.6 - Tumor Benigno De La Piel Del Miembro Superior, Incluido El Hombro</t>
        </is>
      </c>
      <c r="H12549" s="37" t="inlineStr">
        <is>
          <t>01592</t>
        </is>
      </c>
    </row>
    <row r="12550">
      <c r="F12550" s="37" t="inlineStr">
        <is>
          <t>D235</t>
        </is>
      </c>
      <c r="G12550" s="37" t="inlineStr">
        <is>
          <t>D23.5 - Tumor Benigno De La Piel Del Tronco</t>
        </is>
      </c>
      <c r="H12550" s="37" t="inlineStr">
        <is>
          <t>01591</t>
        </is>
      </c>
    </row>
    <row r="12551">
      <c r="F12551" s="37" t="inlineStr">
        <is>
          <t>D234</t>
        </is>
      </c>
      <c r="G12551" s="37" t="inlineStr">
        <is>
          <t>D23.4 - Tumor Benigno De La Piel Del Cuero Cabelludo Y Del Cuello</t>
        </is>
      </c>
      <c r="H12551" s="37" t="inlineStr">
        <is>
          <t>01590</t>
        </is>
      </c>
    </row>
    <row r="12552">
      <c r="F12552" s="37" t="inlineStr">
        <is>
          <t>D233</t>
        </is>
      </c>
      <c r="G12552" s="37" t="inlineStr">
        <is>
          <t>D23.3 - Tumor Benigno De La Piel De Otras Partes Y De Las No Especificadas De La Cara</t>
        </is>
      </c>
      <c r="H12552" s="37" t="inlineStr">
        <is>
          <t>01589</t>
        </is>
      </c>
    </row>
    <row r="12553">
      <c r="F12553" s="37" t="inlineStr">
        <is>
          <t>D232</t>
        </is>
      </c>
      <c r="G12553" s="37" t="inlineStr">
        <is>
          <t>D23.2 - Tumor Benigno De La Piel De La Oreja Y Del Conducto Auditivo Externo</t>
        </is>
      </c>
      <c r="H12553" s="37" t="inlineStr">
        <is>
          <t>01588</t>
        </is>
      </c>
    </row>
    <row r="12554">
      <c r="F12554" s="37" t="inlineStr">
        <is>
          <t>D231</t>
        </is>
      </c>
      <c r="G12554" s="37" t="inlineStr">
        <is>
          <t>D23.1 - Tumor Benigno De La Piel Del P Rpado, Incluida La Comisura Palpebral</t>
        </is>
      </c>
      <c r="H12554" s="37" t="inlineStr">
        <is>
          <t>01587</t>
        </is>
      </c>
    </row>
    <row r="12555">
      <c r="F12555" s="37" t="inlineStr">
        <is>
          <t>D230</t>
        </is>
      </c>
      <c r="G12555" s="37" t="inlineStr">
        <is>
          <t>D23.0 - Tumor Benigno De La Piel Del Labio</t>
        </is>
      </c>
      <c r="H12555" s="37" t="inlineStr">
        <is>
          <t>01586</t>
        </is>
      </c>
    </row>
    <row r="12556">
      <c r="F12556" s="37" t="inlineStr">
        <is>
          <t>D23</t>
        </is>
      </c>
      <c r="G12556" s="37" t="inlineStr">
        <is>
          <t>D23 - Otros Tumores Benignos De La Piel</t>
        </is>
      </c>
      <c r="H12556" s="37" t="inlineStr">
        <is>
          <t>01585</t>
        </is>
      </c>
    </row>
    <row r="12557">
      <c r="F12557" s="37" t="inlineStr">
        <is>
          <t>D229</t>
        </is>
      </c>
      <c r="G12557" s="37" t="inlineStr">
        <is>
          <t>D22.9 - Nevo Melanocítico, Sitio No Especificado</t>
        </is>
      </c>
      <c r="H12557" s="37" t="inlineStr">
        <is>
          <t>01584</t>
        </is>
      </c>
    </row>
    <row r="12558">
      <c r="F12558" s="37" t="inlineStr">
        <is>
          <t>D227</t>
        </is>
      </c>
      <c r="G12558" s="37" t="inlineStr">
        <is>
          <t>D22.7 - Nevo Melanocítico Del Miembro Inferior, Incluida La Cadera</t>
        </is>
      </c>
      <c r="H12558" s="37" t="inlineStr">
        <is>
          <t>01583</t>
        </is>
      </c>
    </row>
    <row r="12559">
      <c r="F12559" s="37" t="inlineStr">
        <is>
          <t>D226</t>
        </is>
      </c>
      <c r="G12559" s="37" t="inlineStr">
        <is>
          <t>D22.6 - Nevo Melanocítico Del Miembro Superior, Incluido El Hombro</t>
        </is>
      </c>
      <c r="H12559" s="37" t="inlineStr">
        <is>
          <t>01582</t>
        </is>
      </c>
    </row>
    <row r="12560">
      <c r="F12560" s="37" t="inlineStr">
        <is>
          <t>D225</t>
        </is>
      </c>
      <c r="G12560" s="37" t="inlineStr">
        <is>
          <t>D22.5 - Nevo Melanocítico Del Tronco</t>
        </is>
      </c>
      <c r="H12560" s="37" t="inlineStr">
        <is>
          <t>01581</t>
        </is>
      </c>
    </row>
    <row r="12561">
      <c r="F12561" s="37" t="inlineStr">
        <is>
          <t>D224</t>
        </is>
      </c>
      <c r="G12561" s="37" t="inlineStr">
        <is>
          <t>D22.4 - Nevo Melanocítico Del Cuero Cabelludo Y Del Cuello</t>
        </is>
      </c>
      <c r="H12561" s="37" t="inlineStr">
        <is>
          <t>01580</t>
        </is>
      </c>
    </row>
    <row r="12562">
      <c r="F12562" s="37" t="inlineStr">
        <is>
          <t>D223</t>
        </is>
      </c>
      <c r="G12562" s="37" t="inlineStr">
        <is>
          <t>D22.3 - Nevo Melanocítico De Otras Partes Y De Las No Especificadas De La Cara</t>
        </is>
      </c>
      <c r="H12562" s="37" t="inlineStr">
        <is>
          <t>01579</t>
        </is>
      </c>
    </row>
    <row r="12563">
      <c r="F12563" s="37" t="inlineStr">
        <is>
          <t>D222</t>
        </is>
      </c>
      <c r="G12563" s="37" t="inlineStr">
        <is>
          <t>D22.2 - Nevo Melanocítico De La Oreja Y Del Conducto Auditivo Externo</t>
        </is>
      </c>
      <c r="H12563" s="37" t="inlineStr">
        <is>
          <t>01578</t>
        </is>
      </c>
    </row>
    <row r="12564">
      <c r="F12564" s="37" t="inlineStr">
        <is>
          <t>D221</t>
        </is>
      </c>
      <c r="G12564" s="37" t="inlineStr">
        <is>
          <t>D22.1 - Nevo Melanocítico Del Párpado, Incluida La Comisura Palpebral</t>
        </is>
      </c>
      <c r="H12564" s="37" t="inlineStr">
        <is>
          <t>01577</t>
        </is>
      </c>
    </row>
    <row r="12565">
      <c r="F12565" s="37" t="inlineStr">
        <is>
          <t>D220</t>
        </is>
      </c>
      <c r="G12565" s="37" t="inlineStr">
        <is>
          <t>D22.0 - Nevo Melanocítico Del Labio</t>
        </is>
      </c>
      <c r="H12565" s="37" t="inlineStr">
        <is>
          <t>01576</t>
        </is>
      </c>
    </row>
    <row r="12566">
      <c r="F12566" s="37" t="inlineStr">
        <is>
          <t>D22</t>
        </is>
      </c>
      <c r="G12566" s="37" t="inlineStr">
        <is>
          <t>D22 - Nevo Melanocítico</t>
        </is>
      </c>
      <c r="H12566" s="37" t="inlineStr">
        <is>
          <t>01575</t>
        </is>
      </c>
    </row>
    <row r="12567">
      <c r="F12567" s="37" t="inlineStr">
        <is>
          <t>D219</t>
        </is>
      </c>
      <c r="G12567" s="37" t="inlineStr">
        <is>
          <t>D21.9 - Tumor Benigno Del Tejido Conjuntivo Y Otros Tejidos Blandos, De Sitio No Especificado</t>
        </is>
      </c>
      <c r="H12567" s="37" t="inlineStr">
        <is>
          <t>01574</t>
        </is>
      </c>
    </row>
    <row r="12568">
      <c r="F12568" s="37" t="inlineStr">
        <is>
          <t>D216</t>
        </is>
      </c>
      <c r="G12568" s="37" t="inlineStr">
        <is>
          <t>D21.6 - Tumor Benigno Del Tejido Conjuntivo Y Otros Tejidos Blandos Del Tronco, Sin Otra Especificación</t>
        </is>
      </c>
      <c r="H12568" s="37" t="inlineStr">
        <is>
          <t>01573</t>
        </is>
      </c>
    </row>
    <row r="12569">
      <c r="F12569" s="37" t="inlineStr">
        <is>
          <t>D215</t>
        </is>
      </c>
      <c r="G12569" s="37" t="inlineStr">
        <is>
          <t>D21.5 - Tumor Benigno Del Tejido Conjuntivo Y Otros Tejidos Blandos De La Pelvis</t>
        </is>
      </c>
      <c r="H12569" s="37" t="inlineStr">
        <is>
          <t>01572</t>
        </is>
      </c>
    </row>
    <row r="12570">
      <c r="F12570" s="37" t="inlineStr">
        <is>
          <t>D214</t>
        </is>
      </c>
      <c r="G12570" s="37" t="inlineStr">
        <is>
          <t>D21.4 - Tumor Benigno Del Tejido Conjuntivo Y Otros Tejidos Blandos Del Abdomen</t>
        </is>
      </c>
      <c r="H12570" s="37" t="inlineStr">
        <is>
          <t>01571</t>
        </is>
      </c>
    </row>
    <row r="12571">
      <c r="F12571" s="37" t="inlineStr">
        <is>
          <t>D213</t>
        </is>
      </c>
      <c r="G12571" s="37" t="inlineStr">
        <is>
          <t>D21.3 - Tumor Benigno Del Tejido Conjuntivo Y De Otros Tejidos Blandos Del Tórax</t>
        </is>
      </c>
      <c r="H12571" s="37" t="inlineStr">
        <is>
          <t>01570</t>
        </is>
      </c>
    </row>
    <row r="12572">
      <c r="F12572" s="37" t="inlineStr">
        <is>
          <t>D212</t>
        </is>
      </c>
      <c r="G12572" s="37" t="inlineStr">
        <is>
          <t>D21.2 - Tumor Benigno Del Tejido Conjuntivo Y De Otros Tejidos Blandos Del Miembro Inferior, Incluida La Cadera</t>
        </is>
      </c>
      <c r="H12572" s="37" t="inlineStr">
        <is>
          <t>01569</t>
        </is>
      </c>
    </row>
    <row r="12573">
      <c r="F12573" s="37" t="inlineStr">
        <is>
          <t>D211</t>
        </is>
      </c>
      <c r="G12573" s="37" t="inlineStr">
        <is>
          <t>D21.1 - Tumor Benigno Del Tejido Conjuntivo Y De Otros Tejidos Blandos Del Miembro Superior, Incluido El Hombro</t>
        </is>
      </c>
      <c r="H12573" s="37" t="inlineStr">
        <is>
          <t>01568</t>
        </is>
      </c>
    </row>
    <row r="12574">
      <c r="F12574" s="37" t="inlineStr">
        <is>
          <t>D210</t>
        </is>
      </c>
      <c r="G12574" s="37" t="inlineStr">
        <is>
          <t>D21.0 - Tumor Benigno Del Tejido Conjuntivo Y De Otros Tejidos Blandos De Cabeza, Cara Y Cuello</t>
        </is>
      </c>
      <c r="H12574" s="37" t="inlineStr">
        <is>
          <t>01567</t>
        </is>
      </c>
    </row>
    <row r="12575">
      <c r="F12575" s="37" t="inlineStr">
        <is>
          <t>D21</t>
        </is>
      </c>
      <c r="G12575" s="37" t="inlineStr">
        <is>
          <t>D21 - Otros Tumores Benignos Del Tejido Conjuntivo Y De Los Tejidos Blandos</t>
        </is>
      </c>
      <c r="H12575" s="37" t="inlineStr">
        <is>
          <t>01566</t>
        </is>
      </c>
    </row>
    <row r="12576">
      <c r="F12576" s="37" t="inlineStr">
        <is>
          <t>D201</t>
        </is>
      </c>
      <c r="G12576" s="37" t="inlineStr">
        <is>
          <t>D20.1 - Tumor Benigno Del Peritoneo</t>
        </is>
      </c>
      <c r="H12576" s="37" t="inlineStr">
        <is>
          <t>01565</t>
        </is>
      </c>
    </row>
    <row r="12577">
      <c r="F12577" s="37" t="inlineStr">
        <is>
          <t>D200</t>
        </is>
      </c>
      <c r="G12577" s="37" t="inlineStr">
        <is>
          <t>D20.0 - Tumor Benigno Del Retroperitoneo</t>
        </is>
      </c>
      <c r="H12577" s="37" t="inlineStr">
        <is>
          <t>01564</t>
        </is>
      </c>
    </row>
    <row r="12578">
      <c r="F12578" s="37" t="inlineStr">
        <is>
          <t>D20</t>
        </is>
      </c>
      <c r="G12578" s="37" t="inlineStr">
        <is>
          <t>D20 - Tumor Benigno Del Tejido Blando Del Peritoneo Y Del Retroperitoneo</t>
        </is>
      </c>
      <c r="H12578" s="37" t="inlineStr">
        <is>
          <t>01563</t>
        </is>
      </c>
    </row>
    <row r="12579">
      <c r="F12579" s="37" t="inlineStr">
        <is>
          <t>D199</t>
        </is>
      </c>
      <c r="G12579" s="37" t="inlineStr">
        <is>
          <t>D19.9 - Tumor Benigno Del Tejido Mesotelial, De Sitio No Especificado</t>
        </is>
      </c>
      <c r="H12579" s="37" t="inlineStr">
        <is>
          <t>01562</t>
        </is>
      </c>
    </row>
    <row r="12580">
      <c r="F12580" s="37" t="inlineStr">
        <is>
          <t>D197</t>
        </is>
      </c>
      <c r="G12580" s="37" t="inlineStr">
        <is>
          <t>D19.7 - Tumor Benigno Del Tejido Mesotelial De Otros Sitios Especificados</t>
        </is>
      </c>
      <c r="H12580" s="37" t="inlineStr">
        <is>
          <t>01561</t>
        </is>
      </c>
    </row>
    <row r="12581">
      <c r="F12581" s="37" t="inlineStr">
        <is>
          <t>D191</t>
        </is>
      </c>
      <c r="G12581" s="37" t="inlineStr">
        <is>
          <t>D19.1 - Tumor Benigno Del Tejido Mesotelial Del Peritoneo</t>
        </is>
      </c>
      <c r="H12581" s="37" t="inlineStr">
        <is>
          <t>01560</t>
        </is>
      </c>
    </row>
    <row r="12582">
      <c r="F12582" s="37" t="inlineStr">
        <is>
          <t>D190</t>
        </is>
      </c>
      <c r="G12582" s="37" t="inlineStr">
        <is>
          <t>D19.0 - Tumor Benigno Del Tejido Mesotelial De La Pleura</t>
        </is>
      </c>
      <c r="H12582" s="37" t="inlineStr">
        <is>
          <t>01559</t>
        </is>
      </c>
    </row>
    <row r="12583">
      <c r="F12583" s="37" t="inlineStr">
        <is>
          <t>D19</t>
        </is>
      </c>
      <c r="G12583" s="37" t="inlineStr">
        <is>
          <t>D19 - Tumores Benignos Del Tejido Mesotelial</t>
        </is>
      </c>
      <c r="H12583" s="37" t="inlineStr">
        <is>
          <t>01558</t>
        </is>
      </c>
    </row>
    <row r="12584">
      <c r="F12584" s="37" t="inlineStr">
        <is>
          <t>D181</t>
        </is>
      </c>
      <c r="G12584" s="37" t="inlineStr">
        <is>
          <t>D18.1 - Linfangioma, De Cualquier Sitio</t>
        </is>
      </c>
      <c r="H12584" s="37" t="inlineStr">
        <is>
          <t>01557</t>
        </is>
      </c>
    </row>
    <row r="12585">
      <c r="F12585" s="37" t="inlineStr">
        <is>
          <t>D180</t>
        </is>
      </c>
      <c r="G12585" s="37" t="inlineStr">
        <is>
          <t>D18.0 - Hemangioma, De Cualquier Sitio</t>
        </is>
      </c>
      <c r="H12585" s="37" t="inlineStr">
        <is>
          <t>01556</t>
        </is>
      </c>
    </row>
    <row r="12586">
      <c r="F12586" s="37" t="inlineStr">
        <is>
          <t>D18</t>
        </is>
      </c>
      <c r="G12586" s="37" t="inlineStr">
        <is>
          <t>D18 - Hemangioma Y Linfangioma De Cualquier Sitio</t>
        </is>
      </c>
      <c r="H12586" s="37" t="inlineStr">
        <is>
          <t>01555</t>
        </is>
      </c>
    </row>
    <row r="12587">
      <c r="F12587" s="37" t="inlineStr">
        <is>
          <t>D179</t>
        </is>
      </c>
      <c r="G12587" s="37" t="inlineStr">
        <is>
          <t>D17.9 - Tumor Benigno Lipomatoso, De Sitio No Especificado</t>
        </is>
      </c>
      <c r="H12587" s="37" t="inlineStr">
        <is>
          <t>01554</t>
        </is>
      </c>
    </row>
    <row r="12588">
      <c r="F12588" s="37" t="inlineStr">
        <is>
          <t>D177</t>
        </is>
      </c>
      <c r="G12588" s="37" t="inlineStr">
        <is>
          <t>D17.7 - Tumor Benigno Lipomatoso De Otros Sitios Especificados</t>
        </is>
      </c>
      <c r="H12588" s="37" t="inlineStr">
        <is>
          <t>01553</t>
        </is>
      </c>
    </row>
    <row r="12589">
      <c r="F12589" s="37" t="inlineStr">
        <is>
          <t>D176</t>
        </is>
      </c>
      <c r="G12589" s="37" t="inlineStr">
        <is>
          <t>D17.6 - Tumor Benigno Lipomatoso Del Cordón Espermático</t>
        </is>
      </c>
      <c r="H12589" s="37" t="inlineStr">
        <is>
          <t>01552</t>
        </is>
      </c>
    </row>
    <row r="12590">
      <c r="F12590" s="37" t="inlineStr">
        <is>
          <t>D175</t>
        </is>
      </c>
      <c r="G12590" s="37" t="inlineStr">
        <is>
          <t>D17.5 - Tumor Benigno Lipomatoso De Los Órganos Intraabdominales</t>
        </is>
      </c>
      <c r="H12590" s="37" t="inlineStr">
        <is>
          <t>01551</t>
        </is>
      </c>
    </row>
    <row r="12591">
      <c r="F12591" s="37" t="inlineStr">
        <is>
          <t>D174</t>
        </is>
      </c>
      <c r="G12591" s="37" t="inlineStr">
        <is>
          <t>D17.4 - Tumor Benigno Lipomatoso De Los Órganos Intratorácicos</t>
        </is>
      </c>
      <c r="H12591" s="37" t="inlineStr">
        <is>
          <t>01550</t>
        </is>
      </c>
    </row>
    <row r="12592">
      <c r="F12592" s="37" t="inlineStr">
        <is>
          <t>D173</t>
        </is>
      </c>
      <c r="G12592" s="37" t="inlineStr">
        <is>
          <t>D17.3 - Tumor Benigno Lipomatoso De Piel Y De Tejido Subcutáneo De Otros Sitios Y De Los No Especificados</t>
        </is>
      </c>
      <c r="H12592" s="37" t="inlineStr">
        <is>
          <t>01549</t>
        </is>
      </c>
    </row>
    <row r="12593">
      <c r="F12593" s="37" t="inlineStr">
        <is>
          <t>D172</t>
        </is>
      </c>
      <c r="G12593" s="37" t="inlineStr">
        <is>
          <t>D17.2 - Tumor Benigno Lipomatoso De Piel Y De Tejido Subcutáneo De Miembros</t>
        </is>
      </c>
      <c r="H12593" s="37" t="inlineStr">
        <is>
          <t>01548</t>
        </is>
      </c>
    </row>
    <row r="12594">
      <c r="F12594" s="37" t="inlineStr">
        <is>
          <t>D171</t>
        </is>
      </c>
      <c r="G12594" s="37" t="inlineStr">
        <is>
          <t>D17.1 - Tumor Benigno Lipomatoso De Piel Y De Tejido Subcutáneo Del Tronco</t>
        </is>
      </c>
      <c r="H12594" s="37" t="inlineStr">
        <is>
          <t>01547</t>
        </is>
      </c>
    </row>
    <row r="12595">
      <c r="F12595" s="37" t="inlineStr">
        <is>
          <t>D170</t>
        </is>
      </c>
      <c r="G12595" s="37" t="inlineStr">
        <is>
          <t>D17.0 - Tumor Benigno Lipomatoso De Piel Y De Tejido Subcutáneo De Cabeza, Cara Y Cuello</t>
        </is>
      </c>
      <c r="H12595" s="37" t="inlineStr">
        <is>
          <t>01546</t>
        </is>
      </c>
    </row>
    <row r="12596">
      <c r="F12596" s="37" t="inlineStr">
        <is>
          <t>D17</t>
        </is>
      </c>
      <c r="G12596" s="37" t="inlineStr">
        <is>
          <t>D17 - Tumores Benignos Lipomatosos</t>
        </is>
      </c>
      <c r="H12596" s="37" t="inlineStr">
        <is>
          <t>01545</t>
        </is>
      </c>
    </row>
    <row r="12597">
      <c r="F12597" s="37" t="inlineStr">
        <is>
          <t>D169</t>
        </is>
      </c>
      <c r="G12597" s="37" t="inlineStr">
        <is>
          <t>D16.9 - Tumor Benigno Del Hueso Y Del Cartílago Articular, Sitio No Especificado</t>
        </is>
      </c>
      <c r="H12597" s="37" t="inlineStr">
        <is>
          <t>01544</t>
        </is>
      </c>
    </row>
    <row r="12598">
      <c r="F12598" s="37" t="inlineStr">
        <is>
          <t>D168</t>
        </is>
      </c>
      <c r="G12598" s="37" t="inlineStr">
        <is>
          <t>D16.8 - Tumor Benigno De Los Huesos Pélvicos, Sacro Y Cóccix</t>
        </is>
      </c>
      <c r="H12598" s="37" t="inlineStr">
        <is>
          <t>01543</t>
        </is>
      </c>
    </row>
    <row r="12599">
      <c r="F12599" s="37" t="inlineStr">
        <is>
          <t>D167</t>
        </is>
      </c>
      <c r="G12599" s="37" t="inlineStr">
        <is>
          <t>D16.7 - Tumor Benigno De Las Costillas, Esternón Y Clavícula</t>
        </is>
      </c>
      <c r="H12599" s="37" t="inlineStr">
        <is>
          <t>01542</t>
        </is>
      </c>
    </row>
    <row r="12600">
      <c r="F12600" s="37" t="inlineStr">
        <is>
          <t>D166</t>
        </is>
      </c>
      <c r="G12600" s="37" t="inlineStr">
        <is>
          <t>D16.6 - Tumor Benigno De La Columna Vertebral</t>
        </is>
      </c>
      <c r="H12600" s="37" t="inlineStr">
        <is>
          <t>01541</t>
        </is>
      </c>
    </row>
    <row r="12601">
      <c r="F12601" s="37" t="inlineStr">
        <is>
          <t>D165</t>
        </is>
      </c>
      <c r="G12601" s="37" t="inlineStr">
        <is>
          <t>D16.5 - Tumor Benigno Del Maxilar Inferior</t>
        </is>
      </c>
      <c r="H12601" s="37" t="inlineStr">
        <is>
          <t>01540</t>
        </is>
      </c>
    </row>
    <row r="12602">
      <c r="F12602" s="37" t="inlineStr">
        <is>
          <t>D164</t>
        </is>
      </c>
      <c r="G12602" s="37" t="inlineStr">
        <is>
          <t>D16.4 - Tumor Benigno De Los Huesos Del Cráneo Y De La Cara</t>
        </is>
      </c>
      <c r="H12602" s="37" t="inlineStr">
        <is>
          <t>01539</t>
        </is>
      </c>
    </row>
    <row r="12603">
      <c r="F12603" s="37" t="inlineStr">
        <is>
          <t>D163</t>
        </is>
      </c>
      <c r="G12603" s="37" t="inlineStr">
        <is>
          <t>D16.3 - Tumor Benigno De Los Huesos Cortos Del Miembro Inferior</t>
        </is>
      </c>
      <c r="H12603" s="37" t="inlineStr">
        <is>
          <t>01538</t>
        </is>
      </c>
    </row>
    <row r="12604">
      <c r="F12604" s="37" t="inlineStr">
        <is>
          <t>D162</t>
        </is>
      </c>
      <c r="G12604" s="37" t="inlineStr">
        <is>
          <t>D16.2 - Tumor Benigno De Los Huesos Largos Del Miembro Inferior</t>
        </is>
      </c>
      <c r="H12604" s="37" t="inlineStr">
        <is>
          <t>01537</t>
        </is>
      </c>
    </row>
    <row r="12605">
      <c r="F12605" s="37" t="inlineStr">
        <is>
          <t>D161</t>
        </is>
      </c>
      <c r="G12605" s="37" t="inlineStr">
        <is>
          <t>D16.1 - Tumor Benigno De Los Huesos Cortos Del Miembro Superior</t>
        </is>
      </c>
      <c r="H12605" s="37" t="inlineStr">
        <is>
          <t>01536</t>
        </is>
      </c>
    </row>
    <row r="12606">
      <c r="F12606" s="37" t="inlineStr">
        <is>
          <t>D160</t>
        </is>
      </c>
      <c r="G12606" s="37" t="inlineStr">
        <is>
          <t>D16.0 - Tumor Benigno Del Omóplato Y Huesos Largos Del Miembro Superior</t>
        </is>
      </c>
      <c r="H12606" s="37" t="inlineStr">
        <is>
          <t>01535</t>
        </is>
      </c>
    </row>
    <row r="12607">
      <c r="F12607" s="37" t="inlineStr">
        <is>
          <t>D16</t>
        </is>
      </c>
      <c r="G12607" s="37" t="inlineStr">
        <is>
          <t>D16 - Tumor Benigno Del Hueso Y Del Cartílago Articular</t>
        </is>
      </c>
      <c r="H12607" s="37" t="inlineStr">
        <is>
          <t>01534</t>
        </is>
      </c>
    </row>
    <row r="12608">
      <c r="F12608" s="37" t="inlineStr">
        <is>
          <t>D159</t>
        </is>
      </c>
      <c r="G12608" s="37" t="inlineStr">
        <is>
          <t>D15.9 - Tumor Benigno De Órgano Intrator Cico No Especificado</t>
        </is>
      </c>
      <c r="H12608" s="37" t="inlineStr">
        <is>
          <t>01533</t>
        </is>
      </c>
    </row>
    <row r="12609">
      <c r="F12609" s="37" t="inlineStr">
        <is>
          <t>D157</t>
        </is>
      </c>
      <c r="G12609" s="37" t="inlineStr">
        <is>
          <t>D15.7 - Tumor Benigno De Otros Órganos Intratorácicos Especificados</t>
        </is>
      </c>
      <c r="H12609" s="37" t="inlineStr">
        <is>
          <t>01532</t>
        </is>
      </c>
    </row>
    <row r="12610">
      <c r="F12610" s="37" t="inlineStr">
        <is>
          <t>D152</t>
        </is>
      </c>
      <c r="G12610" s="37" t="inlineStr">
        <is>
          <t>D15.2 - Tumor Benigno Del Mediastino</t>
        </is>
      </c>
      <c r="H12610" s="37" t="inlineStr">
        <is>
          <t>01531</t>
        </is>
      </c>
    </row>
    <row r="12611">
      <c r="F12611" s="37" t="inlineStr">
        <is>
          <t>D151</t>
        </is>
      </c>
      <c r="G12611" s="37" t="inlineStr">
        <is>
          <t>D15.1 - Tumor Benigno Del Corazón</t>
        </is>
      </c>
      <c r="H12611" s="37" t="inlineStr">
        <is>
          <t>01530</t>
        </is>
      </c>
    </row>
    <row r="12612">
      <c r="F12612" s="37" t="inlineStr">
        <is>
          <t>D150</t>
        </is>
      </c>
      <c r="G12612" s="37" t="inlineStr">
        <is>
          <t>D15.0 - Tumor Benigno Del Timo</t>
        </is>
      </c>
      <c r="H12612" s="37" t="inlineStr">
        <is>
          <t>01529</t>
        </is>
      </c>
    </row>
    <row r="12613">
      <c r="F12613" s="37" t="inlineStr">
        <is>
          <t>D15</t>
        </is>
      </c>
      <c r="G12613" s="37" t="inlineStr">
        <is>
          <t>D15 - Tumor Benigno De Otros Órganos Intratorácicos Y De Los No Especificados</t>
        </is>
      </c>
      <c r="H12613" s="37" t="inlineStr">
        <is>
          <t>01528</t>
        </is>
      </c>
    </row>
    <row r="12614">
      <c r="F12614" s="37" t="inlineStr">
        <is>
          <t>D144</t>
        </is>
      </c>
      <c r="G12614" s="37" t="inlineStr">
        <is>
          <t>D14.4 - Tumor Benigno Del Sistema Respiratorio, Sitio No Especificado</t>
        </is>
      </c>
      <c r="H12614" s="37" t="inlineStr">
        <is>
          <t>01527</t>
        </is>
      </c>
    </row>
    <row r="12615">
      <c r="F12615" s="37" t="inlineStr">
        <is>
          <t>D143</t>
        </is>
      </c>
      <c r="G12615" s="37" t="inlineStr">
        <is>
          <t>D14.3 - Tumor Benigno De Los Bronquios Y Del Pulmón</t>
        </is>
      </c>
      <c r="H12615" s="37" t="inlineStr">
        <is>
          <t>01526</t>
        </is>
      </c>
    </row>
    <row r="12616">
      <c r="F12616" s="37" t="inlineStr">
        <is>
          <t>D142</t>
        </is>
      </c>
      <c r="G12616" s="37" t="inlineStr">
        <is>
          <t>D14.2 - Tumor Benigno De La Tráquea</t>
        </is>
      </c>
      <c r="H12616" s="37" t="inlineStr">
        <is>
          <t>01525</t>
        </is>
      </c>
    </row>
    <row r="12617">
      <c r="F12617" s="37" t="inlineStr">
        <is>
          <t>D141</t>
        </is>
      </c>
      <c r="G12617" s="37" t="inlineStr">
        <is>
          <t>D14.1 - Tumor Benigno De La Laring</t>
        </is>
      </c>
      <c r="H12617" s="37" t="inlineStr">
        <is>
          <t>01524</t>
        </is>
      </c>
    </row>
    <row r="12618">
      <c r="F12618" s="37" t="inlineStr">
        <is>
          <t>D140</t>
        </is>
      </c>
      <c r="G12618" s="37" t="inlineStr">
        <is>
          <t>D14.0 - Tumor Benigno Del Oído Medio, De La Cavidad Nasal Y De Los Senos Paranasales</t>
        </is>
      </c>
      <c r="H12618" s="37" t="inlineStr">
        <is>
          <t>01523</t>
        </is>
      </c>
    </row>
    <row r="12619">
      <c r="F12619" s="37" t="inlineStr">
        <is>
          <t>D14</t>
        </is>
      </c>
      <c r="G12619" s="37" t="inlineStr">
        <is>
          <t>D14 - Tumor Benigno Del Oído Medio Y Del Sistema Respiratorio</t>
        </is>
      </c>
      <c r="H12619" s="37" t="inlineStr">
        <is>
          <t>01522</t>
        </is>
      </c>
    </row>
    <row r="12620">
      <c r="F12620" s="37" t="inlineStr">
        <is>
          <t>D139</t>
        </is>
      </c>
      <c r="G12620" s="37" t="inlineStr">
        <is>
          <t>D13.9 - Tumor Benigno De Sitios Mal Definidos Del Sistema Digestivo</t>
        </is>
      </c>
      <c r="H12620" s="37" t="inlineStr">
        <is>
          <t>01521</t>
        </is>
      </c>
    </row>
    <row r="12621">
      <c r="F12621" s="37" t="inlineStr">
        <is>
          <t>D137</t>
        </is>
      </c>
      <c r="G12621" s="37" t="inlineStr">
        <is>
          <t>D13.7 - Tumor Benigno Del Páncreas Endocrino</t>
        </is>
      </c>
      <c r="H12621" s="37" t="inlineStr">
        <is>
          <t>01520</t>
        </is>
      </c>
    </row>
    <row r="12622">
      <c r="F12622" s="37" t="inlineStr">
        <is>
          <t>D136</t>
        </is>
      </c>
      <c r="G12622" s="37" t="inlineStr">
        <is>
          <t>D13.6 - Tumor Benigno Del Páncreas</t>
        </is>
      </c>
      <c r="H12622" s="37" t="inlineStr">
        <is>
          <t>01519</t>
        </is>
      </c>
    </row>
    <row r="12623">
      <c r="F12623" s="37" t="inlineStr">
        <is>
          <t>D135</t>
        </is>
      </c>
      <c r="G12623" s="37" t="inlineStr">
        <is>
          <t>D13.5 - Tumor Benigno De Las Vías Biliares Extrahepáticas</t>
        </is>
      </c>
      <c r="H12623" s="37" t="inlineStr">
        <is>
          <t>01518</t>
        </is>
      </c>
    </row>
    <row r="12624">
      <c r="F12624" s="37" t="inlineStr">
        <is>
          <t>D134</t>
        </is>
      </c>
      <c r="G12624" s="37" t="inlineStr">
        <is>
          <t>D13.4 - Tumor Benigno Del Hígado</t>
        </is>
      </c>
      <c r="H12624" s="37" t="inlineStr">
        <is>
          <t>01517</t>
        </is>
      </c>
    </row>
    <row r="12625">
      <c r="F12625" s="37" t="inlineStr">
        <is>
          <t>D133</t>
        </is>
      </c>
      <c r="G12625" s="37" t="inlineStr">
        <is>
          <t>D13.3 - Tumor Benigno De Otras Partes Y De Las No Especificadas Del Intestino Delgado</t>
        </is>
      </c>
      <c r="H12625" s="37" t="inlineStr">
        <is>
          <t>01516</t>
        </is>
      </c>
    </row>
    <row r="12626">
      <c r="F12626" s="37" t="inlineStr">
        <is>
          <t>D132</t>
        </is>
      </c>
      <c r="G12626" s="37" t="inlineStr">
        <is>
          <t>D13.2 - Tumor Benigno Del Duodeno</t>
        </is>
      </c>
      <c r="H12626" s="37" t="inlineStr">
        <is>
          <t>01515</t>
        </is>
      </c>
    </row>
    <row r="12627">
      <c r="F12627" s="37" t="inlineStr">
        <is>
          <t>D131</t>
        </is>
      </c>
      <c r="G12627" s="37" t="inlineStr">
        <is>
          <t>D13.1 - Tumor Benigno Del Estómago</t>
        </is>
      </c>
      <c r="H12627" s="37" t="inlineStr">
        <is>
          <t>01514</t>
        </is>
      </c>
    </row>
    <row r="12628">
      <c r="F12628" s="37" t="inlineStr">
        <is>
          <t>D130</t>
        </is>
      </c>
      <c r="G12628" s="37" t="inlineStr">
        <is>
          <t>D13.0 - Tumor Benigno Del Esófago</t>
        </is>
      </c>
      <c r="H12628" s="37" t="inlineStr">
        <is>
          <t>01513</t>
        </is>
      </c>
    </row>
    <row r="12629">
      <c r="F12629" s="37" t="inlineStr">
        <is>
          <t>D13</t>
        </is>
      </c>
      <c r="G12629" s="37" t="inlineStr">
        <is>
          <t>D13 - Tumor Benigno De Otras Partes Y De Las Mal Definidas Del Sistema Digestivo</t>
        </is>
      </c>
      <c r="H12629" s="37" t="inlineStr">
        <is>
          <t>01512</t>
        </is>
      </c>
    </row>
    <row r="12630">
      <c r="F12630" s="37" t="inlineStr">
        <is>
          <t>D129</t>
        </is>
      </c>
      <c r="G12630" s="37" t="inlineStr">
        <is>
          <t>D12.9 - Tumor Benigno Del Conducto Anal Y Del Ano</t>
        </is>
      </c>
      <c r="H12630" s="37" t="inlineStr">
        <is>
          <t>01511</t>
        </is>
      </c>
    </row>
    <row r="12631">
      <c r="F12631" s="37" t="inlineStr">
        <is>
          <t>D128</t>
        </is>
      </c>
      <c r="G12631" s="37" t="inlineStr">
        <is>
          <t>D12.8 - Tumor Benigno Del Recto</t>
        </is>
      </c>
      <c r="H12631" s="37" t="inlineStr">
        <is>
          <t>01510</t>
        </is>
      </c>
    </row>
    <row r="12632">
      <c r="F12632" s="37" t="inlineStr">
        <is>
          <t>D127</t>
        </is>
      </c>
      <c r="G12632" s="37" t="inlineStr">
        <is>
          <t>D12.7 - Tumor Benigno De La Unión Rectosigmoidea</t>
        </is>
      </c>
      <c r="H12632" s="37" t="inlineStr">
        <is>
          <t>01509</t>
        </is>
      </c>
    </row>
    <row r="12633">
      <c r="F12633" s="37" t="inlineStr">
        <is>
          <t>D126</t>
        </is>
      </c>
      <c r="G12633" s="37" t="inlineStr">
        <is>
          <t>D12.6 - Tumor Benigno Del Colon, Parte No Especificada</t>
        </is>
      </c>
      <c r="H12633" s="37" t="inlineStr">
        <is>
          <t>01508</t>
        </is>
      </c>
    </row>
    <row r="12634">
      <c r="F12634" s="37" t="inlineStr">
        <is>
          <t>D125</t>
        </is>
      </c>
      <c r="G12634" s="37" t="inlineStr">
        <is>
          <t>D12.5 - Tumor Benigno Del Colon Sigmoide</t>
        </is>
      </c>
      <c r="H12634" s="37" t="inlineStr">
        <is>
          <t>01507</t>
        </is>
      </c>
    </row>
    <row r="12635">
      <c r="F12635" s="37" t="inlineStr">
        <is>
          <t>D124</t>
        </is>
      </c>
      <c r="G12635" s="37" t="inlineStr">
        <is>
          <t>D12.4 - Tumor Benigno Del Colon Descendente</t>
        </is>
      </c>
      <c r="H12635" s="37" t="inlineStr">
        <is>
          <t>01506</t>
        </is>
      </c>
    </row>
    <row r="12636">
      <c r="F12636" s="37" t="inlineStr">
        <is>
          <t>D123</t>
        </is>
      </c>
      <c r="G12636" s="37" t="inlineStr">
        <is>
          <t>D12.3 - Tumor Benigno Del Colon Transverso</t>
        </is>
      </c>
      <c r="H12636" s="37" t="inlineStr">
        <is>
          <t>01505</t>
        </is>
      </c>
    </row>
    <row r="12637">
      <c r="F12637" s="37" t="inlineStr">
        <is>
          <t>D122</t>
        </is>
      </c>
      <c r="G12637" s="37" t="inlineStr">
        <is>
          <t>D12.2 - Tumor Benigno Del Colon Ascendente</t>
        </is>
      </c>
      <c r="H12637" s="37" t="inlineStr">
        <is>
          <t>01504</t>
        </is>
      </c>
    </row>
    <row r="12638">
      <c r="F12638" s="37" t="inlineStr">
        <is>
          <t>D121</t>
        </is>
      </c>
      <c r="G12638" s="37" t="inlineStr">
        <is>
          <t>D12.1 - Tumor Benigno Del Apéndice</t>
        </is>
      </c>
      <c r="H12638" s="37" t="inlineStr">
        <is>
          <t>01503</t>
        </is>
      </c>
    </row>
    <row r="12639">
      <c r="F12639" s="37" t="inlineStr">
        <is>
          <t>D120</t>
        </is>
      </c>
      <c r="G12639" s="37" t="inlineStr">
        <is>
          <t>D12.0 - Tumor Benigno Del Ciego</t>
        </is>
      </c>
      <c r="H12639" s="37" t="inlineStr">
        <is>
          <t>01502</t>
        </is>
      </c>
    </row>
    <row r="12640">
      <c r="F12640" s="37" t="inlineStr">
        <is>
          <t>D12</t>
        </is>
      </c>
      <c r="G12640" s="37" t="inlineStr">
        <is>
          <t>D12 - Tumor Benigno Del Colon, Del Recto, Del Conducto Anal Y Del Ano</t>
        </is>
      </c>
      <c r="H12640" s="37" t="inlineStr">
        <is>
          <t>01501</t>
        </is>
      </c>
    </row>
    <row r="12641">
      <c r="F12641" s="37" t="inlineStr">
        <is>
          <t>D119</t>
        </is>
      </c>
      <c r="G12641" s="37" t="inlineStr">
        <is>
          <t>D11.9 - Tumor Benigno De La Glándula Salival Mayor, Sin Otra Especificación</t>
        </is>
      </c>
      <c r="H12641" s="37" t="inlineStr">
        <is>
          <t>01500</t>
        </is>
      </c>
    </row>
    <row r="12642">
      <c r="F12642" s="37" t="inlineStr">
        <is>
          <t>D117</t>
        </is>
      </c>
      <c r="G12642" s="37" t="inlineStr">
        <is>
          <t>D11.7 - Tumor Benigno De Otras Glándulas Salivales Mayores Especificadas</t>
        </is>
      </c>
      <c r="H12642" s="37" t="inlineStr">
        <is>
          <t>01499</t>
        </is>
      </c>
    </row>
    <row r="12643">
      <c r="F12643" s="37" t="inlineStr">
        <is>
          <t>D110</t>
        </is>
      </c>
      <c r="G12643" s="37" t="inlineStr">
        <is>
          <t>D11.0 - Tumor Benigno De La Glándula Parótida</t>
        </is>
      </c>
      <c r="H12643" s="37" t="inlineStr">
        <is>
          <t>01498</t>
        </is>
      </c>
    </row>
    <row r="12644">
      <c r="F12644" s="37" t="inlineStr">
        <is>
          <t>D11</t>
        </is>
      </c>
      <c r="G12644" s="37" t="inlineStr">
        <is>
          <t>D11 - Tumor Benigno De Las Glándulas Salivales Mayores</t>
        </is>
      </c>
      <c r="H12644" s="37" t="inlineStr">
        <is>
          <t>01497</t>
        </is>
      </c>
    </row>
    <row r="12645">
      <c r="F12645" s="37" t="inlineStr">
        <is>
          <t>D109</t>
        </is>
      </c>
      <c r="G12645" s="37" t="inlineStr">
        <is>
          <t>D10.9 - Tumor Benigno De La Faringe, Parte No Especificada</t>
        </is>
      </c>
      <c r="H12645" s="37" t="inlineStr">
        <is>
          <t>01496</t>
        </is>
      </c>
    </row>
    <row r="12646">
      <c r="F12646" s="37" t="inlineStr">
        <is>
          <t>D107</t>
        </is>
      </c>
      <c r="G12646" s="37" t="inlineStr">
        <is>
          <t>D10.7 - Tumor Benigno De La Hipofaringe</t>
        </is>
      </c>
      <c r="H12646" s="37" t="inlineStr">
        <is>
          <t>01495</t>
        </is>
      </c>
    </row>
    <row r="12647">
      <c r="F12647" s="37" t="inlineStr">
        <is>
          <t>D106</t>
        </is>
      </c>
      <c r="G12647" s="37" t="inlineStr">
        <is>
          <t>D10.6 - Tumor Benigno De La Nasofaringe</t>
        </is>
      </c>
      <c r="H12647" s="37" t="inlineStr">
        <is>
          <t>01494</t>
        </is>
      </c>
    </row>
    <row r="12648">
      <c r="F12648" s="37" t="inlineStr">
        <is>
          <t>D105</t>
        </is>
      </c>
      <c r="G12648" s="37" t="inlineStr">
        <is>
          <t>D10.5 - Tumor Benigno De Otras Partes De La Orofaringe</t>
        </is>
      </c>
      <c r="H12648" s="37" t="inlineStr">
        <is>
          <t>01493</t>
        </is>
      </c>
    </row>
    <row r="12649">
      <c r="F12649" s="37" t="inlineStr">
        <is>
          <t>D104</t>
        </is>
      </c>
      <c r="G12649" s="37" t="inlineStr">
        <is>
          <t>D10.4 - Tumor Benigno De La Amígdala</t>
        </is>
      </c>
      <c r="H12649" s="37" t="inlineStr">
        <is>
          <t>01492</t>
        </is>
      </c>
    </row>
    <row r="12650">
      <c r="F12650" s="37" t="inlineStr">
        <is>
          <t>D103</t>
        </is>
      </c>
      <c r="G12650" s="37" t="inlineStr">
        <is>
          <t>D10.3 - Tumor Benigno De Otras Partes Y De Las No Especificadas De La Boca</t>
        </is>
      </c>
      <c r="H12650" s="37" t="inlineStr">
        <is>
          <t>01491</t>
        </is>
      </c>
    </row>
    <row r="12651">
      <c r="F12651" s="37" t="inlineStr">
        <is>
          <t>D102</t>
        </is>
      </c>
      <c r="G12651" s="37" t="inlineStr">
        <is>
          <t>D10.2 - Tumor Benigno Del Piso De La Boca</t>
        </is>
      </c>
      <c r="H12651" s="37" t="inlineStr">
        <is>
          <t>01490</t>
        </is>
      </c>
    </row>
    <row r="12652">
      <c r="F12652" s="37" t="inlineStr">
        <is>
          <t>D101</t>
        </is>
      </c>
      <c r="G12652" s="37" t="inlineStr">
        <is>
          <t>D10.1 - Tumor Benigno De La Lengua</t>
        </is>
      </c>
      <c r="H12652" s="37" t="inlineStr">
        <is>
          <t>01489</t>
        </is>
      </c>
    </row>
    <row r="12653">
      <c r="F12653" s="37" t="inlineStr">
        <is>
          <t>D100</t>
        </is>
      </c>
      <c r="G12653" s="37" t="inlineStr">
        <is>
          <t>D10.0 - Tumor Benigno Del Labio</t>
        </is>
      </c>
      <c r="H12653" s="37" t="inlineStr">
        <is>
          <t>01488</t>
        </is>
      </c>
    </row>
    <row r="12654">
      <c r="F12654" s="37" t="inlineStr">
        <is>
          <t>D10</t>
        </is>
      </c>
      <c r="G12654" s="37" t="inlineStr">
        <is>
          <t>D10 - Tumor Benigno De La Boca Y De La Faringe</t>
        </is>
      </c>
      <c r="H12654" s="37" t="inlineStr">
        <is>
          <t>01487</t>
        </is>
      </c>
    </row>
    <row r="12655">
      <c r="F12655" s="37" t="inlineStr">
        <is>
          <t>D099</t>
        </is>
      </c>
      <c r="G12655" s="37" t="inlineStr">
        <is>
          <t>D09.9 - Carcinoma In Situ, Sitio No Especificado</t>
        </is>
      </c>
      <c r="H12655" s="37" t="inlineStr">
        <is>
          <t>01486</t>
        </is>
      </c>
    </row>
    <row r="12656">
      <c r="F12656" s="37" t="inlineStr">
        <is>
          <t>D097</t>
        </is>
      </c>
      <c r="G12656" s="37" t="inlineStr">
        <is>
          <t>D09.7 - Carcinoma In Situ De Otros Sitios Especificados</t>
        </is>
      </c>
      <c r="H12656" s="37" t="inlineStr">
        <is>
          <t>01485</t>
        </is>
      </c>
    </row>
    <row r="12657">
      <c r="F12657" s="37" t="inlineStr">
        <is>
          <t>D093</t>
        </is>
      </c>
      <c r="G12657" s="37" t="inlineStr">
        <is>
          <t>D09.3 - Carcinoma In Situ De La Glándula Tiroides Y De Otras Glándulas Endocrinas</t>
        </is>
      </c>
      <c r="H12657" s="37" t="inlineStr">
        <is>
          <t>01484</t>
        </is>
      </c>
    </row>
    <row r="12658">
      <c r="F12658" s="37" t="inlineStr">
        <is>
          <t>D092</t>
        </is>
      </c>
      <c r="G12658" s="37" t="inlineStr">
        <is>
          <t>D09.2 - Carcinoma In Situ Del Ojo</t>
        </is>
      </c>
      <c r="H12658" s="37" t="inlineStr">
        <is>
          <t>01483</t>
        </is>
      </c>
    </row>
    <row r="12659">
      <c r="F12659" s="37" t="inlineStr">
        <is>
          <t>D091</t>
        </is>
      </c>
      <c r="G12659" s="37" t="inlineStr">
        <is>
          <t>D09.1 - Carcinoma In Situ De Otros Órganos Urinarios Y De Los No Especificados</t>
        </is>
      </c>
      <c r="H12659" s="37" t="inlineStr">
        <is>
          <t>01482</t>
        </is>
      </c>
    </row>
    <row r="12660">
      <c r="F12660" s="37" t="inlineStr">
        <is>
          <t>D090</t>
        </is>
      </c>
      <c r="G12660" s="37" t="inlineStr">
        <is>
          <t>D09.0 - Carcinoma In Situ De La Vejiga</t>
        </is>
      </c>
      <c r="H12660" s="37" t="inlineStr">
        <is>
          <t>01481</t>
        </is>
      </c>
    </row>
    <row r="12661">
      <c r="F12661" s="37" t="inlineStr">
        <is>
          <t>D09</t>
        </is>
      </c>
      <c r="G12661" s="37" t="inlineStr">
        <is>
          <t>D09 - Carcinoma In Situ De Otros Sitios Y De Los No Especificados</t>
        </is>
      </c>
      <c r="H12661" s="37" t="inlineStr">
        <is>
          <t>01480</t>
        </is>
      </c>
    </row>
    <row r="12662">
      <c r="F12662" s="37" t="inlineStr">
        <is>
          <t>D076</t>
        </is>
      </c>
      <c r="G12662" s="37" t="inlineStr">
        <is>
          <t>D07.6 - Carcinoma In Situ De Otros Órganos Genitales Masculinos Y De Los No Especificados</t>
        </is>
      </c>
      <c r="H12662" s="37" t="inlineStr">
        <is>
          <t>01479</t>
        </is>
      </c>
    </row>
    <row r="12663">
      <c r="F12663" s="37" t="inlineStr">
        <is>
          <t>D075</t>
        </is>
      </c>
      <c r="G12663" s="37" t="inlineStr">
        <is>
          <t>D07.5 - Carcinoma In Situ De La Próstata</t>
        </is>
      </c>
      <c r="H12663" s="37" t="inlineStr">
        <is>
          <t>01478</t>
        </is>
      </c>
    </row>
    <row r="12664">
      <c r="F12664" s="37" t="inlineStr">
        <is>
          <t>D074</t>
        </is>
      </c>
      <c r="G12664" s="37" t="inlineStr">
        <is>
          <t>D07.4 - Carcinoma In Situ Del Pene</t>
        </is>
      </c>
      <c r="H12664" s="37" t="inlineStr">
        <is>
          <t>01477</t>
        </is>
      </c>
    </row>
    <row r="12665">
      <c r="F12665" s="37" t="inlineStr">
        <is>
          <t>D073</t>
        </is>
      </c>
      <c r="G12665" s="37" t="inlineStr">
        <is>
          <t>D07.3 - Carcinoma In Situ De Otros Sitios De Órganos Genitales Femeninos Y De Los No Especificados</t>
        </is>
      </c>
      <c r="H12665" s="37" t="inlineStr">
        <is>
          <t>01476</t>
        </is>
      </c>
    </row>
    <row r="12666">
      <c r="F12666" s="37" t="inlineStr">
        <is>
          <t>D072</t>
        </is>
      </c>
      <c r="G12666" s="37" t="inlineStr">
        <is>
          <t>D07.2 - Carcinoma In Situ De La Vagina</t>
        </is>
      </c>
      <c r="H12666" s="37" t="inlineStr">
        <is>
          <t>01475</t>
        </is>
      </c>
    </row>
    <row r="12667">
      <c r="F12667" s="37" t="inlineStr">
        <is>
          <t>D071</t>
        </is>
      </c>
      <c r="G12667" s="37" t="inlineStr">
        <is>
          <t>D07.1 - Carcinoma In Situ De La Vulva</t>
        </is>
      </c>
      <c r="H12667" s="37" t="inlineStr">
        <is>
          <t>01474</t>
        </is>
      </c>
    </row>
    <row r="12668">
      <c r="F12668" s="37" t="inlineStr">
        <is>
          <t>D070</t>
        </is>
      </c>
      <c r="G12668" s="37" t="inlineStr">
        <is>
          <t>D07.0 - Carcinoma In Situ Del Endometrio</t>
        </is>
      </c>
      <c r="H12668" s="37" t="inlineStr">
        <is>
          <t>01473</t>
        </is>
      </c>
    </row>
    <row r="12669">
      <c r="F12669" s="37" t="inlineStr">
        <is>
          <t>D07</t>
        </is>
      </c>
      <c r="G12669" s="37" t="inlineStr">
        <is>
          <t>D07 - Carcinoma In Situ De Otros Órganos Genitales Y De Los No Especificados</t>
        </is>
      </c>
      <c r="H12669" s="37" t="inlineStr">
        <is>
          <t>01472</t>
        </is>
      </c>
    </row>
    <row r="12670">
      <c r="F12670" s="37" t="inlineStr">
        <is>
          <t>D069</t>
        </is>
      </c>
      <c r="G12670" s="37" t="inlineStr">
        <is>
          <t>D06.9 - Carcinoma In Situ Del Cuello Del Útero, Parte No Especificada</t>
        </is>
      </c>
      <c r="H12670" s="37" t="inlineStr">
        <is>
          <t>01471</t>
        </is>
      </c>
    </row>
    <row r="12671">
      <c r="F12671" s="37" t="inlineStr">
        <is>
          <t>D067</t>
        </is>
      </c>
      <c r="G12671" s="37" t="inlineStr">
        <is>
          <t>D06.7 - Carcinoma In Situ De Otras Partes Especificadas Del Cuello Del Útero</t>
        </is>
      </c>
      <c r="H12671" s="37" t="inlineStr">
        <is>
          <t>01470</t>
        </is>
      </c>
    </row>
    <row r="12672">
      <c r="F12672" s="37" t="inlineStr">
        <is>
          <t>D061</t>
        </is>
      </c>
      <c r="G12672" s="37" t="inlineStr">
        <is>
          <t>D06.1 - Carcinoma In Situ Del Exocérvix</t>
        </is>
      </c>
      <c r="H12672" s="37" t="inlineStr">
        <is>
          <t>01469</t>
        </is>
      </c>
    </row>
    <row r="12673">
      <c r="F12673" s="37" t="inlineStr">
        <is>
          <t>D060</t>
        </is>
      </c>
      <c r="G12673" s="37" t="inlineStr">
        <is>
          <t>D06.0 - Carcinoma In Situ Del Endocérvix</t>
        </is>
      </c>
      <c r="H12673" s="37" t="inlineStr">
        <is>
          <t>01468</t>
        </is>
      </c>
    </row>
    <row r="12674">
      <c r="F12674" s="37" t="inlineStr">
        <is>
          <t>D06</t>
        </is>
      </c>
      <c r="G12674" s="37" t="inlineStr">
        <is>
          <t>D06 - Carcinoma In Situ Del Cuello Del Útero</t>
        </is>
      </c>
      <c r="H12674" s="37" t="inlineStr">
        <is>
          <t>01467</t>
        </is>
      </c>
    </row>
    <row r="12675">
      <c r="F12675" s="37" t="inlineStr">
        <is>
          <t>D059</t>
        </is>
      </c>
      <c r="G12675" s="37" t="inlineStr">
        <is>
          <t>D05.9 - Carcinoma In Situ De La Mama, Parte No Especificada</t>
        </is>
      </c>
      <c r="H12675" s="37" t="inlineStr">
        <is>
          <t>01466</t>
        </is>
      </c>
    </row>
    <row r="12676">
      <c r="F12676" s="37" t="inlineStr">
        <is>
          <t>D057</t>
        </is>
      </c>
      <c r="G12676" s="37" t="inlineStr">
        <is>
          <t>D05.7 - Otros Carcinomas In Situ De La Mama</t>
        </is>
      </c>
      <c r="H12676" s="37" t="inlineStr">
        <is>
          <t>01465</t>
        </is>
      </c>
    </row>
    <row r="12677">
      <c r="F12677" s="37" t="inlineStr">
        <is>
          <t>D051</t>
        </is>
      </c>
      <c r="G12677" s="37" t="inlineStr">
        <is>
          <t>D05.1 - Carcinoma In Situ Intracanalicular</t>
        </is>
      </c>
      <c r="H12677" s="37" t="inlineStr">
        <is>
          <t>01464</t>
        </is>
      </c>
    </row>
    <row r="12678">
      <c r="F12678" s="37" t="inlineStr">
        <is>
          <t>D050</t>
        </is>
      </c>
      <c r="G12678" s="37" t="inlineStr">
        <is>
          <t>D05.0 - Carcinoma In Situ Lobular</t>
        </is>
      </c>
      <c r="H12678" s="37" t="inlineStr">
        <is>
          <t>01463</t>
        </is>
      </c>
    </row>
    <row r="12679">
      <c r="F12679" s="37" t="inlineStr">
        <is>
          <t>D05</t>
        </is>
      </c>
      <c r="G12679" s="37" t="inlineStr">
        <is>
          <t>D05 - Carcinoma In Situ De La Mama</t>
        </is>
      </c>
      <c r="H12679" s="37" t="inlineStr">
        <is>
          <t>01462</t>
        </is>
      </c>
    </row>
    <row r="12680">
      <c r="F12680" s="37" t="inlineStr">
        <is>
          <t>D049</t>
        </is>
      </c>
      <c r="G12680" s="37" t="inlineStr">
        <is>
          <t>D04.9 - Carcinoma In Situ De La Piel, Sitio No Especificado</t>
        </is>
      </c>
      <c r="H12680" s="37" t="inlineStr">
        <is>
          <t>01461</t>
        </is>
      </c>
    </row>
    <row r="12681">
      <c r="F12681" s="37" t="inlineStr">
        <is>
          <t>D048</t>
        </is>
      </c>
      <c r="G12681" s="37" t="inlineStr">
        <is>
          <t>D04.8 - Carcinoma In Situ De La Piel De Otros Sitios Especificados</t>
        </is>
      </c>
      <c r="H12681" s="37" t="inlineStr">
        <is>
          <t>01460</t>
        </is>
      </c>
    </row>
    <row r="12682">
      <c r="F12682" s="37" t="inlineStr">
        <is>
          <t>D047</t>
        </is>
      </c>
      <c r="G12682" s="37" t="inlineStr">
        <is>
          <t>D04.7 - Carcinoma In Situ De La Piel Del Miembro Inferior, Incluida La Cadera</t>
        </is>
      </c>
      <c r="H12682" s="37" t="inlineStr">
        <is>
          <t>01459</t>
        </is>
      </c>
    </row>
    <row r="12683">
      <c r="F12683" s="37" t="inlineStr">
        <is>
          <t>D046</t>
        </is>
      </c>
      <c r="G12683" s="37" t="inlineStr">
        <is>
          <t>D04.6 - Carcinoma In Situ De La Piel Del Miembro Superior, Incluido El Hombro</t>
        </is>
      </c>
      <c r="H12683" s="37" t="inlineStr">
        <is>
          <t>01458</t>
        </is>
      </c>
    </row>
    <row r="12684">
      <c r="F12684" s="37" t="inlineStr">
        <is>
          <t>D045</t>
        </is>
      </c>
      <c r="G12684" s="37" t="inlineStr">
        <is>
          <t>D04.5 - Carcinoma In Situ De La Piel Del Tronco</t>
        </is>
      </c>
      <c r="H12684" s="37" t="inlineStr">
        <is>
          <t>01457</t>
        </is>
      </c>
    </row>
    <row r="12685">
      <c r="F12685" s="37" t="inlineStr">
        <is>
          <t>D044</t>
        </is>
      </c>
      <c r="G12685" s="37" t="inlineStr">
        <is>
          <t>D04.4 - Carcinoma In Situ De La Piel Del Cuero Cabelludo Y Cuello</t>
        </is>
      </c>
      <c r="H12685" s="37" t="inlineStr">
        <is>
          <t>01456</t>
        </is>
      </c>
    </row>
    <row r="12686">
      <c r="F12686" s="37" t="inlineStr">
        <is>
          <t>D043</t>
        </is>
      </c>
      <c r="G12686" s="37" t="inlineStr">
        <is>
          <t>D04.3 - Carcinoma In Situ De La Piel De Otras Partes Y De Las No Especificadas De La Cara</t>
        </is>
      </c>
      <c r="H12686" s="37" t="inlineStr">
        <is>
          <t>01455</t>
        </is>
      </c>
    </row>
    <row r="12687">
      <c r="F12687" s="37" t="inlineStr">
        <is>
          <t>D042</t>
        </is>
      </c>
      <c r="G12687" s="37" t="inlineStr">
        <is>
          <t>D04.2 - Carcinoma In Situ De La Piel De La Oreja Y Del Conducto Auditivo Externo</t>
        </is>
      </c>
      <c r="H12687" s="37" t="inlineStr">
        <is>
          <t>01454</t>
        </is>
      </c>
    </row>
    <row r="12688">
      <c r="F12688" s="37" t="inlineStr">
        <is>
          <t>D041</t>
        </is>
      </c>
      <c r="G12688" s="37" t="inlineStr">
        <is>
          <t>D04.1 - Carcinoma In Situ De La Piel Del P Rpado Y De La Comisura Palpebral</t>
        </is>
      </c>
      <c r="H12688" s="37" t="inlineStr">
        <is>
          <t>01453</t>
        </is>
      </c>
    </row>
    <row r="12689">
      <c r="F12689" s="37" t="inlineStr">
        <is>
          <t>D040</t>
        </is>
      </c>
      <c r="G12689" s="37" t="inlineStr">
        <is>
          <t>D04.0 - Carcinoma In Situ De La Piel Del Labio</t>
        </is>
      </c>
      <c r="H12689" s="37" t="inlineStr">
        <is>
          <t>01452</t>
        </is>
      </c>
    </row>
    <row r="12690">
      <c r="F12690" s="37" t="inlineStr">
        <is>
          <t>D04</t>
        </is>
      </c>
      <c r="G12690" s="37" t="inlineStr">
        <is>
          <t>D04 - Carcinoma In Situ De La Piel</t>
        </is>
      </c>
      <c r="H12690" s="37" t="inlineStr">
        <is>
          <t>01451</t>
        </is>
      </c>
    </row>
    <row r="12691">
      <c r="F12691" s="37" t="inlineStr">
        <is>
          <t>D039</t>
        </is>
      </c>
      <c r="G12691" s="37" t="inlineStr">
        <is>
          <t>D03.9 - Melanoma In Situ, Sitio No Especificado</t>
        </is>
      </c>
      <c r="H12691" s="37" t="inlineStr">
        <is>
          <t>01450</t>
        </is>
      </c>
    </row>
    <row r="12692">
      <c r="F12692" s="37" t="inlineStr">
        <is>
          <t>D038</t>
        </is>
      </c>
      <c r="G12692" s="37" t="inlineStr">
        <is>
          <t>D03.8 - Melanoma In Situ De Otros Sitios</t>
        </is>
      </c>
      <c r="H12692" s="37" t="inlineStr">
        <is>
          <t>01449</t>
        </is>
      </c>
    </row>
    <row r="12693">
      <c r="F12693" s="37" t="inlineStr">
        <is>
          <t>D037</t>
        </is>
      </c>
      <c r="G12693" s="37" t="inlineStr">
        <is>
          <t>D03.7 - Melanoma In Situ Del Miembro Inferior, Incluida La Cadera</t>
        </is>
      </c>
      <c r="H12693" s="37" t="inlineStr">
        <is>
          <t>01448</t>
        </is>
      </c>
    </row>
    <row r="12694">
      <c r="F12694" s="37" t="inlineStr">
        <is>
          <t>D036</t>
        </is>
      </c>
      <c r="G12694" s="37" t="inlineStr">
        <is>
          <t>D03.6 - Melanoma In Situ Del Miembro Superior, Incluido El Hombro</t>
        </is>
      </c>
      <c r="H12694" s="37" t="inlineStr">
        <is>
          <t>01447</t>
        </is>
      </c>
    </row>
    <row r="12695">
      <c r="F12695" s="37" t="inlineStr">
        <is>
          <t>D035</t>
        </is>
      </c>
      <c r="G12695" s="37" t="inlineStr">
        <is>
          <t>D03.5 - Melanoma In Situ Del Tronco</t>
        </is>
      </c>
      <c r="H12695" s="37" t="inlineStr">
        <is>
          <t>01446</t>
        </is>
      </c>
    </row>
    <row r="12696">
      <c r="F12696" s="37" t="inlineStr">
        <is>
          <t>D034</t>
        </is>
      </c>
      <c r="G12696" s="37" t="inlineStr">
        <is>
          <t>D03.4 - Melanoma In Situ Del Cuero Cabelludo Y Del Cuello</t>
        </is>
      </c>
      <c r="H12696" s="37" t="inlineStr">
        <is>
          <t>01445</t>
        </is>
      </c>
    </row>
    <row r="12697">
      <c r="F12697" s="37" t="inlineStr">
        <is>
          <t>D033</t>
        </is>
      </c>
      <c r="G12697" s="37" t="inlineStr">
        <is>
          <t>D03.3 - Melanoma In Situ De Otras Partes Y De Las No Especificadas De La Cara</t>
        </is>
      </c>
      <c r="H12697" s="37" t="inlineStr">
        <is>
          <t>01444</t>
        </is>
      </c>
    </row>
    <row r="12698">
      <c r="F12698" s="37" t="inlineStr">
        <is>
          <t>D032</t>
        </is>
      </c>
      <c r="G12698" s="37" t="inlineStr">
        <is>
          <t>D03.2 - Melanoma In Situ De La Oreja Y Del Conducto Auditivo Externo</t>
        </is>
      </c>
      <c r="H12698" s="37" t="inlineStr">
        <is>
          <t>01443</t>
        </is>
      </c>
    </row>
    <row r="12699">
      <c r="F12699" s="37" t="inlineStr">
        <is>
          <t>D031</t>
        </is>
      </c>
      <c r="G12699" s="37" t="inlineStr">
        <is>
          <t>D03.1 - Melanoma In Situ Del P Rpado Y De La Comisura Palpebral</t>
        </is>
      </c>
      <c r="H12699" s="37" t="inlineStr">
        <is>
          <t>01442</t>
        </is>
      </c>
    </row>
    <row r="12700">
      <c r="F12700" s="37" t="inlineStr">
        <is>
          <t>D030</t>
        </is>
      </c>
      <c r="G12700" s="37" t="inlineStr">
        <is>
          <t>D03.0 - Melanoma In Situ Del Labio</t>
        </is>
      </c>
      <c r="H12700" s="37" t="inlineStr">
        <is>
          <t>01441</t>
        </is>
      </c>
    </row>
    <row r="12701">
      <c r="F12701" s="37" t="inlineStr">
        <is>
          <t>D03</t>
        </is>
      </c>
      <c r="G12701" s="37" t="inlineStr">
        <is>
          <t>D03 - Melanoma In Situ</t>
        </is>
      </c>
      <c r="H12701" s="37" t="inlineStr">
        <is>
          <t>01440</t>
        </is>
      </c>
    </row>
    <row r="12702">
      <c r="F12702" s="37" t="inlineStr">
        <is>
          <t>D019</t>
        </is>
      </c>
      <c r="G12702" s="37" t="inlineStr">
        <is>
          <t>D01.9 - Carcinoma In Situ De Órganos Digestivos No Especificados</t>
        </is>
      </c>
      <c r="H12702" s="37" t="inlineStr">
        <is>
          <t>01439</t>
        </is>
      </c>
    </row>
    <row r="12703">
      <c r="F12703" s="37" t="inlineStr">
        <is>
          <t>D017</t>
        </is>
      </c>
      <c r="G12703" s="37" t="inlineStr">
        <is>
          <t>D01.7 - Carcinoma In Situ De Otras Partes Especificadas De Órganos Digestivos</t>
        </is>
      </c>
      <c r="H12703" s="37" t="inlineStr">
        <is>
          <t>01438</t>
        </is>
      </c>
    </row>
    <row r="12704">
      <c r="F12704" s="37" t="inlineStr">
        <is>
          <t>D015</t>
        </is>
      </c>
      <c r="G12704" s="37" t="inlineStr">
        <is>
          <t>D01.5 - Carcinoma In Situ Del Hígado, De La Vesícula Biliar Y Del Conducto Biliar</t>
        </is>
      </c>
      <c r="H12704" s="37" t="inlineStr">
        <is>
          <t>01437</t>
        </is>
      </c>
    </row>
    <row r="12705">
      <c r="F12705" s="37" t="inlineStr">
        <is>
          <t>D014</t>
        </is>
      </c>
      <c r="G12705" s="37" t="inlineStr">
        <is>
          <t>D01.4 - Carcinoma In Situ De Otras Partes Y De Las No Especificadas Del Intestino</t>
        </is>
      </c>
      <c r="H12705" s="37" t="inlineStr">
        <is>
          <t>01436</t>
        </is>
      </c>
    </row>
    <row r="12706">
      <c r="F12706" s="37" t="inlineStr">
        <is>
          <t>D013</t>
        </is>
      </c>
      <c r="G12706" s="37" t="inlineStr">
        <is>
          <t>D01.3 - Carcinoma In Situ Del Ano Y Del Conducto Anal</t>
        </is>
      </c>
      <c r="H12706" s="37" t="inlineStr">
        <is>
          <t>01435</t>
        </is>
      </c>
    </row>
    <row r="12707">
      <c r="F12707" s="37" t="inlineStr">
        <is>
          <t>D012</t>
        </is>
      </c>
      <c r="G12707" s="37" t="inlineStr">
        <is>
          <t>D01.2 - Carcinoma In Situ Del Recto</t>
        </is>
      </c>
      <c r="H12707" s="37" t="inlineStr">
        <is>
          <t>01434</t>
        </is>
      </c>
    </row>
    <row r="12708">
      <c r="F12708" s="37" t="inlineStr">
        <is>
          <t>D011</t>
        </is>
      </c>
      <c r="G12708" s="37" t="inlineStr">
        <is>
          <t>D01.1 - Carcinoma In Situ De La Unión Rectosigmoidea</t>
        </is>
      </c>
      <c r="H12708" s="37" t="inlineStr">
        <is>
          <t>01433</t>
        </is>
      </c>
    </row>
    <row r="12709">
      <c r="F12709" s="37" t="inlineStr">
        <is>
          <t>D010</t>
        </is>
      </c>
      <c r="G12709" s="37" t="inlineStr">
        <is>
          <t>D01.0 - Carcinoma In Situ Del Colon</t>
        </is>
      </c>
      <c r="H12709" s="37" t="inlineStr">
        <is>
          <t>01432</t>
        </is>
      </c>
    </row>
    <row r="12710">
      <c r="F12710" s="37" t="inlineStr">
        <is>
          <t>D01</t>
        </is>
      </c>
      <c r="G12710" s="37" t="inlineStr">
        <is>
          <t>D01 - Carcinoma In Situ De Otros Órganos Digestivos Y De Los No Especificados</t>
        </is>
      </c>
      <c r="H12710" s="37" t="inlineStr">
        <is>
          <t>01431</t>
        </is>
      </c>
    </row>
    <row r="12711">
      <c r="F12711" s="37" t="inlineStr">
        <is>
          <t>D002</t>
        </is>
      </c>
      <c r="G12711" s="37" t="inlineStr">
        <is>
          <t>D00.2 - Carcinoma In Situ Del Estómago</t>
        </is>
      </c>
      <c r="H12711" s="37" t="inlineStr">
        <is>
          <t>01430</t>
        </is>
      </c>
    </row>
    <row r="12712">
      <c r="F12712" s="37" t="inlineStr">
        <is>
          <t>D001</t>
        </is>
      </c>
      <c r="G12712" s="37" t="inlineStr">
        <is>
          <t>D00.1 - Carcinoma In Situ Del Esófago</t>
        </is>
      </c>
      <c r="H12712" s="37" t="inlineStr">
        <is>
          <t>01429</t>
        </is>
      </c>
    </row>
    <row r="12713">
      <c r="F12713" s="37" t="inlineStr">
        <is>
          <t>D000</t>
        </is>
      </c>
      <c r="G12713" s="37" t="inlineStr">
        <is>
          <t>D00.0 - Carcinoma In Situ Del Labio, De La Cavidad Bucal Y De La Faringe</t>
        </is>
      </c>
      <c r="H12713" s="37" t="inlineStr">
        <is>
          <t>01428</t>
        </is>
      </c>
    </row>
    <row r="12714">
      <c r="F12714" s="37" t="inlineStr">
        <is>
          <t>D00</t>
        </is>
      </c>
      <c r="G12714" s="37" t="inlineStr">
        <is>
          <t>D00 - Carcinoma In Situ De La Cavidad Bucal, Del Esófago Y Del Estómago</t>
        </is>
      </c>
      <c r="H12714" s="37" t="inlineStr">
        <is>
          <t>01427</t>
        </is>
      </c>
    </row>
    <row r="12715">
      <c r="F12715" s="51" t="inlineStr">
        <is>
          <t>U072</t>
        </is>
      </c>
      <c r="G12715" s="37" t="inlineStr">
        <is>
          <t>COVID-19 (VIRUS NO IDENTIFICADO)</t>
        </is>
      </c>
      <c r="H12715" s="37" t="inlineStr">
        <is>
          <t>14147</t>
        </is>
      </c>
    </row>
    <row r="12716">
      <c r="F12716" s="51" t="inlineStr">
        <is>
          <t>U071</t>
        </is>
      </c>
      <c r="G12716" s="37" t="inlineStr">
        <is>
          <t>COVID-19 (VIRUS IDENTIFICADO)</t>
        </is>
      </c>
      <c r="H12716" s="37" t="inlineStr">
        <is>
          <t>14148</t>
        </is>
      </c>
    </row>
    <row r="12717">
      <c r="F12717" s="50" t="inlineStr">
        <is>
          <t>U099</t>
        </is>
      </c>
      <c r="G12717" s="50" t="inlineStr">
        <is>
          <t>CONDICION DE SALUD POSTERIOR A COVID-19 NO ESPECIFICADO</t>
        </is>
      </c>
      <c r="H12717" s="31" t="n">
        <v>14423</v>
      </c>
    </row>
    <row r="12718">
      <c r="F12718" s="37" t="inlineStr">
        <is>
          <t>C969</t>
        </is>
      </c>
      <c r="G12718" s="37" t="inlineStr">
        <is>
          <t>C96.9 - Tumor Maligno Del Tejido Linfático, Hematopoyético Y Tejidos Afines, Sin Otra Especificación</t>
        </is>
      </c>
      <c r="H12718" s="37" t="inlineStr">
        <is>
          <t>01426</t>
        </is>
      </c>
    </row>
    <row r="12719">
      <c r="F12719" s="37" t="inlineStr">
        <is>
          <t>C967</t>
        </is>
      </c>
      <c r="G12719" s="37" t="inlineStr">
        <is>
          <t>C96.7 - Otros Tumores Malignos Especificados Del Tejido Linfático, Hematopoyético Y Tejidos Afines</t>
        </is>
      </c>
      <c r="H12719" s="37" t="inlineStr">
        <is>
          <t>01425</t>
        </is>
      </c>
    </row>
    <row r="12720">
      <c r="F12720" s="37" t="inlineStr">
        <is>
          <t>C963</t>
        </is>
      </c>
      <c r="G12720" s="37" t="inlineStr">
        <is>
          <t>C96.3 - Linfoma Histiocítico Verdadero</t>
        </is>
      </c>
      <c r="H12720" s="37" t="inlineStr">
        <is>
          <t>01424</t>
        </is>
      </c>
    </row>
    <row r="12721">
      <c r="F12721" s="37" t="inlineStr">
        <is>
          <t>C962</t>
        </is>
      </c>
      <c r="G12721" s="37" t="inlineStr">
        <is>
          <t>C96.2 - Tumor Maligno De Mastocitos</t>
        </is>
      </c>
      <c r="H12721" s="37" t="inlineStr">
        <is>
          <t>01423</t>
        </is>
      </c>
    </row>
    <row r="12722">
      <c r="F12722" s="37" t="inlineStr">
        <is>
          <t>C961</t>
        </is>
      </c>
      <c r="G12722" s="37" t="inlineStr">
        <is>
          <t>C96.1 - Histiocitosis Maligna</t>
        </is>
      </c>
      <c r="H12722" s="37" t="inlineStr">
        <is>
          <t>01422</t>
        </is>
      </c>
    </row>
    <row r="12723">
      <c r="F12723" s="37" t="inlineStr">
        <is>
          <t>C960</t>
        </is>
      </c>
      <c r="G12723" s="37" t="inlineStr">
        <is>
          <t>C96.0 - Enfermedad De Letterer-Siwe</t>
        </is>
      </c>
      <c r="H12723" s="37" t="inlineStr">
        <is>
          <t>01421</t>
        </is>
      </c>
    </row>
    <row r="12724">
      <c r="F12724" s="37" t="inlineStr">
        <is>
          <t>C96</t>
        </is>
      </c>
      <c r="G12724" s="37" t="inlineStr">
        <is>
          <t>C96 - Otros Tumores Malignos Y Los No Especificados Del Tejido Linfático, De Los Órganos Hematopoyéticos Y De Tejidos Afines</t>
        </is>
      </c>
      <c r="H12724" s="37" t="inlineStr">
        <is>
          <t>01420</t>
        </is>
      </c>
    </row>
    <row r="12725">
      <c r="F12725" s="37" t="inlineStr">
        <is>
          <t>C959</t>
        </is>
      </c>
      <c r="G12725" s="37" t="inlineStr">
        <is>
          <t>C95.9 - Leucemia, No Especificada</t>
        </is>
      </c>
      <c r="H12725" s="37" t="inlineStr">
        <is>
          <t>01419</t>
        </is>
      </c>
    </row>
    <row r="12726">
      <c r="F12726" s="37" t="inlineStr">
        <is>
          <t>C957</t>
        </is>
      </c>
      <c r="G12726" s="37" t="inlineStr">
        <is>
          <t>C95.7 - Otras Leucemias De Células De Tipo No Especificado</t>
        </is>
      </c>
      <c r="H12726" s="37" t="inlineStr">
        <is>
          <t>01418</t>
        </is>
      </c>
    </row>
    <row r="12727">
      <c r="F12727" s="37" t="inlineStr">
        <is>
          <t>C952</t>
        </is>
      </c>
      <c r="G12727" s="37" t="inlineStr">
        <is>
          <t>C95.2 - Leucemia Subaguda, Células De Tipo No Especificado</t>
        </is>
      </c>
      <c r="H12727" s="37" t="inlineStr">
        <is>
          <t>01417</t>
        </is>
      </c>
    </row>
    <row r="12728">
      <c r="F12728" s="37" t="inlineStr">
        <is>
          <t>C951</t>
        </is>
      </c>
      <c r="G12728" s="37" t="inlineStr">
        <is>
          <t>C95.1 - Leucemia Crónica, Células De Tipo No Especificado</t>
        </is>
      </c>
      <c r="H12728" s="37" t="inlineStr">
        <is>
          <t>01416</t>
        </is>
      </c>
    </row>
    <row r="12729">
      <c r="F12729" s="37" t="inlineStr">
        <is>
          <t>C950</t>
        </is>
      </c>
      <c r="G12729" s="37" t="inlineStr">
        <is>
          <t>C95.0 - Leucemia Aguda, Células De Tipo No Especificado</t>
        </is>
      </c>
      <c r="H12729" s="37" t="inlineStr">
        <is>
          <t>01415</t>
        </is>
      </c>
    </row>
    <row r="12730">
      <c r="F12730" s="37" t="inlineStr">
        <is>
          <t>C95</t>
        </is>
      </c>
      <c r="G12730" s="37" t="inlineStr">
        <is>
          <t>C95 - Leucemia De Células De Tipo No Especificado</t>
        </is>
      </c>
      <c r="H12730" s="37" t="inlineStr">
        <is>
          <t>01414</t>
        </is>
      </c>
    </row>
    <row r="12731">
      <c r="F12731" s="37" t="inlineStr">
        <is>
          <t>C947</t>
        </is>
      </c>
      <c r="G12731" s="37" t="inlineStr">
        <is>
          <t>C94.7 - Otras Leucemias Especificadas</t>
        </is>
      </c>
      <c r="H12731" s="37" t="inlineStr">
        <is>
          <t>01413</t>
        </is>
      </c>
    </row>
    <row r="12732">
      <c r="F12732" s="37" t="inlineStr">
        <is>
          <t>C945</t>
        </is>
      </c>
      <c r="G12732" s="37" t="inlineStr">
        <is>
          <t>C94.5 - Mielofibrosis Aguda</t>
        </is>
      </c>
      <c r="H12732" s="37" t="inlineStr">
        <is>
          <t>01412</t>
        </is>
      </c>
    </row>
    <row r="12733">
      <c r="F12733" s="37" t="inlineStr">
        <is>
          <t>C944</t>
        </is>
      </c>
      <c r="G12733" s="37" t="inlineStr">
        <is>
          <t>C94.4 - Panmielosis Aguda</t>
        </is>
      </c>
      <c r="H12733" s="37" t="inlineStr">
        <is>
          <t>01411</t>
        </is>
      </c>
    </row>
    <row r="12734">
      <c r="F12734" s="37" t="inlineStr">
        <is>
          <t>C943</t>
        </is>
      </c>
      <c r="G12734" s="37" t="inlineStr">
        <is>
          <t>C94.3 - Leucemia De Mastocitos</t>
        </is>
      </c>
      <c r="H12734" s="37" t="inlineStr">
        <is>
          <t>01410</t>
        </is>
      </c>
    </row>
    <row r="12735">
      <c r="F12735" s="37" t="inlineStr">
        <is>
          <t>C942</t>
        </is>
      </c>
      <c r="G12735" s="37" t="inlineStr">
        <is>
          <t>C94.2 - Leucemia Megacarioblástica Aguda</t>
        </is>
      </c>
      <c r="H12735" s="37" t="inlineStr">
        <is>
          <t>01409</t>
        </is>
      </c>
    </row>
    <row r="12736">
      <c r="F12736" s="37" t="inlineStr">
        <is>
          <t>C941</t>
        </is>
      </c>
      <c r="G12736" s="37" t="inlineStr">
        <is>
          <t>C94.1 - Eritremia Crónica</t>
        </is>
      </c>
      <c r="H12736" s="37" t="inlineStr">
        <is>
          <t>01408</t>
        </is>
      </c>
    </row>
    <row r="12737">
      <c r="F12737" s="37" t="inlineStr">
        <is>
          <t>C940</t>
        </is>
      </c>
      <c r="G12737" s="37" t="inlineStr">
        <is>
          <t>C94.0 - Eritremia Aguda Y Eritroleucemia</t>
        </is>
      </c>
      <c r="H12737" s="37" t="inlineStr">
        <is>
          <t>01407</t>
        </is>
      </c>
    </row>
    <row r="12738">
      <c r="F12738" s="37" t="inlineStr">
        <is>
          <t>C94</t>
        </is>
      </c>
      <c r="G12738" s="37" t="inlineStr">
        <is>
          <t>C94 - Otras Leucemias De Tipo Celular Especificado</t>
        </is>
      </c>
      <c r="H12738" s="37" t="inlineStr">
        <is>
          <t>01406</t>
        </is>
      </c>
    </row>
    <row r="12739">
      <c r="F12739" s="37" t="inlineStr">
        <is>
          <t>C939</t>
        </is>
      </c>
      <c r="G12739" s="37" t="inlineStr">
        <is>
          <t>C93.9 - Leucemia Monocítica, Sin Otra Especificación</t>
        </is>
      </c>
      <c r="H12739" s="37" t="inlineStr">
        <is>
          <t>01405</t>
        </is>
      </c>
    </row>
    <row r="12740">
      <c r="F12740" s="37" t="inlineStr">
        <is>
          <t>C937</t>
        </is>
      </c>
      <c r="G12740" s="37" t="inlineStr">
        <is>
          <t>C93.7 - Otras Leucemias Monocíticas</t>
        </is>
      </c>
      <c r="H12740" s="37" t="inlineStr">
        <is>
          <t>01404</t>
        </is>
      </c>
    </row>
    <row r="12741">
      <c r="F12741" s="37" t="inlineStr">
        <is>
          <t>C932</t>
        </is>
      </c>
      <c r="G12741" s="37" t="inlineStr">
        <is>
          <t>C93.2 - Leucemia Monocítica Subaguda</t>
        </is>
      </c>
      <c r="H12741" s="37" t="inlineStr">
        <is>
          <t>01403</t>
        </is>
      </c>
    </row>
    <row r="12742">
      <c r="F12742" s="37" t="inlineStr">
        <is>
          <t>C931</t>
        </is>
      </c>
      <c r="G12742" s="37" t="inlineStr">
        <is>
          <t>C93.1 - Leucemia Monocítica Crónica</t>
        </is>
      </c>
      <c r="H12742" s="37" t="inlineStr">
        <is>
          <t>01402</t>
        </is>
      </c>
    </row>
    <row r="12743">
      <c r="F12743" s="37" t="inlineStr">
        <is>
          <t>C930</t>
        </is>
      </c>
      <c r="G12743" s="37" t="inlineStr">
        <is>
          <t>C93.0 - Leucemia Monocítica Aguda</t>
        </is>
      </c>
      <c r="H12743" s="37" t="inlineStr">
        <is>
          <t>01401</t>
        </is>
      </c>
    </row>
    <row r="12744">
      <c r="F12744" s="37" t="inlineStr">
        <is>
          <t>C93</t>
        </is>
      </c>
      <c r="G12744" s="37" t="inlineStr">
        <is>
          <t>C93 - Leucemia Monocítica</t>
        </is>
      </c>
      <c r="H12744" s="37" t="inlineStr">
        <is>
          <t>01400</t>
        </is>
      </c>
    </row>
    <row r="12745">
      <c r="F12745" s="37" t="inlineStr">
        <is>
          <t>C929</t>
        </is>
      </c>
      <c r="G12745" s="37" t="inlineStr">
        <is>
          <t>C92.9 - Leucemia Mieloide, Sin Otra Especificación</t>
        </is>
      </c>
      <c r="H12745" s="37" t="inlineStr">
        <is>
          <t>01399</t>
        </is>
      </c>
    </row>
    <row r="12746">
      <c r="F12746" s="37" t="inlineStr">
        <is>
          <t>C927</t>
        </is>
      </c>
      <c r="G12746" s="37" t="inlineStr">
        <is>
          <t>C92.7 - Otras Leucemias Mieloides</t>
        </is>
      </c>
      <c r="H12746" s="37" t="inlineStr">
        <is>
          <t>01398</t>
        </is>
      </c>
    </row>
    <row r="12747">
      <c r="F12747" s="37" t="inlineStr">
        <is>
          <t>C925</t>
        </is>
      </c>
      <c r="G12747" s="37" t="inlineStr">
        <is>
          <t>C92.5 - Leucemia Mielomonocítica Aguda</t>
        </is>
      </c>
      <c r="H12747" s="37" t="inlineStr">
        <is>
          <t>01397</t>
        </is>
      </c>
    </row>
    <row r="12748">
      <c r="F12748" s="37" t="inlineStr">
        <is>
          <t>C924</t>
        </is>
      </c>
      <c r="G12748" s="37" t="inlineStr">
        <is>
          <t>C92.4 - Leucemia Promielocítica Aguda</t>
        </is>
      </c>
      <c r="H12748" s="37" t="inlineStr">
        <is>
          <t>01396</t>
        </is>
      </c>
    </row>
    <row r="12749">
      <c r="F12749" s="37" t="inlineStr">
        <is>
          <t>C923</t>
        </is>
      </c>
      <c r="G12749" s="37" t="inlineStr">
        <is>
          <t>C92.3 - Sarcoma Mieloide</t>
        </is>
      </c>
      <c r="H12749" s="37" t="inlineStr">
        <is>
          <t>01395</t>
        </is>
      </c>
    </row>
    <row r="12750">
      <c r="F12750" s="37" t="inlineStr">
        <is>
          <t>C922</t>
        </is>
      </c>
      <c r="G12750" s="37" t="inlineStr">
        <is>
          <t>C92.2 - Leucemia Mieloide Subaguda</t>
        </is>
      </c>
      <c r="H12750" s="37" t="inlineStr">
        <is>
          <t>01394</t>
        </is>
      </c>
    </row>
    <row r="12751">
      <c r="F12751" s="37" t="inlineStr">
        <is>
          <t>C921</t>
        </is>
      </c>
      <c r="G12751" s="37" t="inlineStr">
        <is>
          <t>C92.1 - Leucemia Mieloide Crónica</t>
        </is>
      </c>
      <c r="H12751" s="37" t="inlineStr">
        <is>
          <t>01393</t>
        </is>
      </c>
    </row>
    <row r="12752">
      <c r="F12752" s="37" t="inlineStr">
        <is>
          <t>C920</t>
        </is>
      </c>
      <c r="G12752" s="37" t="inlineStr">
        <is>
          <t>C92.0 - Leucemia Mieloide Aguda</t>
        </is>
      </c>
      <c r="H12752" s="37" t="inlineStr">
        <is>
          <t>01392</t>
        </is>
      </c>
    </row>
    <row r="12753">
      <c r="F12753" s="37" t="inlineStr">
        <is>
          <t>C92</t>
        </is>
      </c>
      <c r="G12753" s="37" t="inlineStr">
        <is>
          <t>C92 - Leucemia Mieloide</t>
        </is>
      </c>
      <c r="H12753" s="37" t="inlineStr">
        <is>
          <t>01391</t>
        </is>
      </c>
    </row>
    <row r="12754">
      <c r="F12754" s="37" t="inlineStr">
        <is>
          <t>C919</t>
        </is>
      </c>
      <c r="G12754" s="37" t="inlineStr">
        <is>
          <t>C91.9 - Leucemia Linfoide, Sin Otra Especificación</t>
        </is>
      </c>
      <c r="H12754" s="37" t="inlineStr">
        <is>
          <t>01390</t>
        </is>
      </c>
    </row>
    <row r="12755">
      <c r="F12755" s="37" t="inlineStr">
        <is>
          <t>C917</t>
        </is>
      </c>
      <c r="G12755" s="37" t="inlineStr">
        <is>
          <t>C91.7 - Otras Leucemias Linfoides</t>
        </is>
      </c>
      <c r="H12755" s="37" t="inlineStr">
        <is>
          <t>01389</t>
        </is>
      </c>
    </row>
    <row r="12756">
      <c r="F12756" s="37" t="inlineStr">
        <is>
          <t>C915</t>
        </is>
      </c>
      <c r="G12756" s="37" t="inlineStr">
        <is>
          <t>C91.5 - Leucemia De Células T Adultas</t>
        </is>
      </c>
      <c r="H12756" s="37" t="inlineStr">
        <is>
          <t>01388</t>
        </is>
      </c>
    </row>
    <row r="12757">
      <c r="F12757" s="37" t="inlineStr">
        <is>
          <t>C914</t>
        </is>
      </c>
      <c r="G12757" s="37" t="inlineStr">
        <is>
          <t>C91.4 - Leucemia De Células Vellosas</t>
        </is>
      </c>
      <c r="H12757" s="37" t="inlineStr">
        <is>
          <t>01387</t>
        </is>
      </c>
    </row>
    <row r="12758">
      <c r="F12758" s="37" t="inlineStr">
        <is>
          <t>C913</t>
        </is>
      </c>
      <c r="G12758" s="37" t="inlineStr">
        <is>
          <t>C91.3 - Leucemia Prolinfocítica</t>
        </is>
      </c>
      <c r="H12758" s="37" t="inlineStr">
        <is>
          <t>01386</t>
        </is>
      </c>
    </row>
    <row r="12759">
      <c r="F12759" s="37" t="inlineStr">
        <is>
          <t>C912</t>
        </is>
      </c>
      <c r="G12759" s="37" t="inlineStr">
        <is>
          <t>C91.2 - Leucemia Linfocítica Subaguda</t>
        </is>
      </c>
      <c r="H12759" s="37" t="inlineStr">
        <is>
          <t>01385</t>
        </is>
      </c>
    </row>
    <row r="12760">
      <c r="F12760" s="37" t="inlineStr">
        <is>
          <t>C911</t>
        </is>
      </c>
      <c r="G12760" s="37" t="inlineStr">
        <is>
          <t>C91.1 - Leucemia Linfocítica Crónica</t>
        </is>
      </c>
      <c r="H12760" s="37" t="inlineStr">
        <is>
          <t>01384</t>
        </is>
      </c>
    </row>
    <row r="12761">
      <c r="F12761" s="37" t="inlineStr">
        <is>
          <t>C910</t>
        </is>
      </c>
      <c r="G12761" s="37" t="inlineStr">
        <is>
          <t>C91.0 - Leucemia Linfoblástica Aguda</t>
        </is>
      </c>
      <c r="H12761" s="37" t="inlineStr">
        <is>
          <t>01383</t>
        </is>
      </c>
    </row>
    <row r="12762">
      <c r="F12762" s="37" t="inlineStr">
        <is>
          <t>C91</t>
        </is>
      </c>
      <c r="G12762" s="37" t="inlineStr">
        <is>
          <t>C91 - Leucemia Linfoide</t>
        </is>
      </c>
      <c r="H12762" s="37" t="inlineStr">
        <is>
          <t>01382</t>
        </is>
      </c>
    </row>
    <row r="12763">
      <c r="F12763" s="37" t="inlineStr">
        <is>
          <t>C902</t>
        </is>
      </c>
      <c r="G12763" s="37" t="inlineStr">
        <is>
          <t>C90.2 - Plasmocitoma, Extramedular</t>
        </is>
      </c>
      <c r="H12763" s="37" t="inlineStr">
        <is>
          <t>01381</t>
        </is>
      </c>
    </row>
    <row r="12764">
      <c r="F12764" s="37" t="inlineStr">
        <is>
          <t>C901</t>
        </is>
      </c>
      <c r="G12764" s="37" t="inlineStr">
        <is>
          <t>C90.1 - Leucemia De Células Plasmáticas</t>
        </is>
      </c>
      <c r="H12764" s="37" t="inlineStr">
        <is>
          <t>01380</t>
        </is>
      </c>
    </row>
    <row r="12765">
      <c r="F12765" s="37" t="inlineStr">
        <is>
          <t>C900</t>
        </is>
      </c>
      <c r="G12765" s="37" t="inlineStr">
        <is>
          <t>C90.0 - Mieloma Múltiple</t>
        </is>
      </c>
      <c r="H12765" s="37" t="inlineStr">
        <is>
          <t>01379</t>
        </is>
      </c>
    </row>
    <row r="12766">
      <c r="F12766" s="37" t="inlineStr">
        <is>
          <t>C90</t>
        </is>
      </c>
      <c r="G12766" s="37" t="inlineStr">
        <is>
          <t>C90 - Mieloma Múltiple Y Tumores Malignos De Células Plasmáticas</t>
        </is>
      </c>
      <c r="H12766" s="37" t="inlineStr">
        <is>
          <t>01378</t>
        </is>
      </c>
    </row>
    <row r="12767">
      <c r="F12767" s="37" t="inlineStr">
        <is>
          <t>C889</t>
        </is>
      </c>
      <c r="G12767" s="37" t="inlineStr">
        <is>
          <t>C88.9 - Enfermedad Inmunoproliferativa Maligna, Sin Otra Especificación</t>
        </is>
      </c>
      <c r="H12767" s="37" t="inlineStr">
        <is>
          <t>01377</t>
        </is>
      </c>
    </row>
    <row r="12768">
      <c r="F12768" s="37" t="inlineStr">
        <is>
          <t>C887</t>
        </is>
      </c>
      <c r="G12768" s="37" t="inlineStr">
        <is>
          <t>C88.7 - Otras Enfermedades Inmunoproliferativas Malignas</t>
        </is>
      </c>
      <c r="H12768" s="37" t="inlineStr">
        <is>
          <t>01376</t>
        </is>
      </c>
    </row>
    <row r="12769">
      <c r="F12769" s="37" t="inlineStr">
        <is>
          <t>C883</t>
        </is>
      </c>
      <c r="G12769" s="37" t="inlineStr">
        <is>
          <t>C88.3 - Enfermedad Inmunoproliferativa Del Intestino Delgado</t>
        </is>
      </c>
      <c r="H12769" s="37" t="inlineStr">
        <is>
          <t>01375</t>
        </is>
      </c>
    </row>
    <row r="12770">
      <c r="F12770" s="37" t="inlineStr">
        <is>
          <t>C882</t>
        </is>
      </c>
      <c r="G12770" s="37" t="inlineStr">
        <is>
          <t>C88.2 - Enfermedad De Cadena Pesada Gamma</t>
        </is>
      </c>
      <c r="H12770" s="37" t="inlineStr">
        <is>
          <t>01374</t>
        </is>
      </c>
    </row>
    <row r="12771">
      <c r="F12771" s="37" t="inlineStr">
        <is>
          <t>C881</t>
        </is>
      </c>
      <c r="G12771" s="37" t="inlineStr">
        <is>
          <t>C88.1 - Enfermedad De Cadena Pesada Alfa</t>
        </is>
      </c>
      <c r="H12771" s="37" t="inlineStr">
        <is>
          <t>01373</t>
        </is>
      </c>
    </row>
    <row r="12772">
      <c r="F12772" s="37" t="inlineStr">
        <is>
          <t>C880</t>
        </is>
      </c>
      <c r="G12772" s="37" t="inlineStr">
        <is>
          <t>C88.0 - Macroglobulinemia De Waldenstrom</t>
        </is>
      </c>
      <c r="H12772" s="37" t="inlineStr">
        <is>
          <t>01372</t>
        </is>
      </c>
    </row>
    <row r="12773">
      <c r="F12773" s="37" t="inlineStr">
        <is>
          <t>C88</t>
        </is>
      </c>
      <c r="G12773" s="37" t="inlineStr">
        <is>
          <t>C88 - Enfermedades Inmunoproliferativas Malignas</t>
        </is>
      </c>
      <c r="H12773" s="37" t="inlineStr">
        <is>
          <t>01371</t>
        </is>
      </c>
    </row>
    <row r="12774">
      <c r="F12774" s="37" t="inlineStr">
        <is>
          <t>C859</t>
        </is>
      </c>
      <c r="G12774" s="37" t="inlineStr">
        <is>
          <t>C85.9 - Linfoma No Hodgkin, No Especificado</t>
        </is>
      </c>
      <c r="H12774" s="37" t="inlineStr">
        <is>
          <t>01370</t>
        </is>
      </c>
    </row>
    <row r="12775">
      <c r="F12775" s="37" t="inlineStr">
        <is>
          <t>C857</t>
        </is>
      </c>
      <c r="G12775" s="37" t="inlineStr">
        <is>
          <t>C85.7 - Otros Tipos Especificados De Linfoma No Hodgkin</t>
        </is>
      </c>
      <c r="H12775" s="37" t="inlineStr">
        <is>
          <t>01369</t>
        </is>
      </c>
    </row>
    <row r="12776">
      <c r="F12776" s="37" t="inlineStr">
        <is>
          <t>C851</t>
        </is>
      </c>
      <c r="G12776" s="37" t="inlineStr">
        <is>
          <t>C85.1 - Linfoma De Células B, Sin Otra Especificación</t>
        </is>
      </c>
      <c r="H12776" s="37" t="inlineStr">
        <is>
          <t>01368</t>
        </is>
      </c>
    </row>
    <row r="12777">
      <c r="F12777" s="37" t="inlineStr">
        <is>
          <t>C850</t>
        </is>
      </c>
      <c r="G12777" s="37" t="inlineStr">
        <is>
          <t>C85.0 - Linfosarcoma</t>
        </is>
      </c>
      <c r="H12777" s="37" t="inlineStr">
        <is>
          <t>01367</t>
        </is>
      </c>
    </row>
    <row r="12778">
      <c r="F12778" s="37" t="inlineStr">
        <is>
          <t>C85</t>
        </is>
      </c>
      <c r="G12778" s="37" t="inlineStr">
        <is>
          <t>C85 - Linfoma No Hodgkin De Otro Tipo Y El No Especificado</t>
        </is>
      </c>
      <c r="H12778" s="37" t="inlineStr">
        <is>
          <t>01366</t>
        </is>
      </c>
    </row>
    <row r="12779">
      <c r="F12779" s="37" t="inlineStr">
        <is>
          <t>C845</t>
        </is>
      </c>
      <c r="G12779" s="37" t="inlineStr">
        <is>
          <t>C84.5 - Otros Linfomas De Células T Y Los No Especificados</t>
        </is>
      </c>
      <c r="H12779" s="37" t="inlineStr">
        <is>
          <t>01365</t>
        </is>
      </c>
    </row>
    <row r="12780">
      <c r="F12780" s="37" t="inlineStr">
        <is>
          <t>C844</t>
        </is>
      </c>
      <c r="G12780" s="37" t="inlineStr">
        <is>
          <t>C84.4 - Linfoma De Células T Periférico</t>
        </is>
      </c>
      <c r="H12780" s="37" t="inlineStr">
        <is>
          <t>01364</t>
        </is>
      </c>
    </row>
    <row r="12781">
      <c r="F12781" s="37" t="inlineStr">
        <is>
          <t>C843</t>
        </is>
      </c>
      <c r="G12781" s="37" t="inlineStr">
        <is>
          <t>C84.3 - Linfoma Linfoepitelioide</t>
        </is>
      </c>
      <c r="H12781" s="37" t="inlineStr">
        <is>
          <t>01363</t>
        </is>
      </c>
    </row>
    <row r="12782">
      <c r="F12782" s="37" t="inlineStr">
        <is>
          <t>C842</t>
        </is>
      </c>
      <c r="G12782" s="37" t="inlineStr">
        <is>
          <t>C84.2 - Linfoma De Zona T</t>
        </is>
      </c>
      <c r="H12782" s="37" t="inlineStr">
        <is>
          <t>01362</t>
        </is>
      </c>
    </row>
    <row r="12783">
      <c r="F12783" s="37" t="inlineStr">
        <is>
          <t>C841</t>
        </is>
      </c>
      <c r="G12783" s="37" t="inlineStr">
        <is>
          <t>C84.1 - Enfermedad De Sézary</t>
        </is>
      </c>
      <c r="H12783" s="37" t="inlineStr">
        <is>
          <t>01361</t>
        </is>
      </c>
    </row>
    <row r="12784">
      <c r="F12784" s="37" t="inlineStr">
        <is>
          <t>C840</t>
        </is>
      </c>
      <c r="G12784" s="37" t="inlineStr">
        <is>
          <t>C84.0 - Micosis Fungoide</t>
        </is>
      </c>
      <c r="H12784" s="37" t="inlineStr">
        <is>
          <t>01360</t>
        </is>
      </c>
    </row>
    <row r="12785">
      <c r="F12785" s="37" t="inlineStr">
        <is>
          <t>C84</t>
        </is>
      </c>
      <c r="G12785" s="37" t="inlineStr">
        <is>
          <t>C84 - Linfoma De Células T, Periférico Y Cutáneo</t>
        </is>
      </c>
      <c r="H12785" s="37" t="inlineStr">
        <is>
          <t>01359</t>
        </is>
      </c>
    </row>
    <row r="12786">
      <c r="F12786" s="37" t="inlineStr">
        <is>
          <t>C839</t>
        </is>
      </c>
      <c r="G12786" s="37" t="inlineStr">
        <is>
          <t>C83.9 - Linfoma No Hodgkin Difuso, Sin Otra Especificación</t>
        </is>
      </c>
      <c r="H12786" s="37" t="inlineStr">
        <is>
          <t>01358</t>
        </is>
      </c>
    </row>
    <row r="12787">
      <c r="F12787" s="37" t="inlineStr">
        <is>
          <t>C838</t>
        </is>
      </c>
      <c r="G12787" s="37" t="inlineStr">
        <is>
          <t>C83.8 - Otros Tipos Especificados De Linfoma No Hodgkin Difuso</t>
        </is>
      </c>
      <c r="H12787" s="37" t="inlineStr">
        <is>
          <t>01357</t>
        </is>
      </c>
    </row>
    <row r="12788">
      <c r="F12788" s="37" t="inlineStr">
        <is>
          <t>C837</t>
        </is>
      </c>
      <c r="G12788" s="37" t="inlineStr">
        <is>
          <t>C83.7 - Tumor De Burkitt</t>
        </is>
      </c>
      <c r="H12788" s="37" t="inlineStr">
        <is>
          <t>01356</t>
        </is>
      </c>
    </row>
    <row r="12789">
      <c r="F12789" s="37" t="inlineStr">
        <is>
          <t>C836</t>
        </is>
      </c>
      <c r="G12789" s="37" t="inlineStr">
        <is>
          <t>C83.6 - Linfoma No Hodgkin Indiferenciado (Difuso)</t>
        </is>
      </c>
      <c r="H12789" s="37" t="inlineStr">
        <is>
          <t>01355</t>
        </is>
      </c>
    </row>
    <row r="12790">
      <c r="F12790" s="37" t="inlineStr">
        <is>
          <t>C835</t>
        </is>
      </c>
      <c r="G12790" s="37" t="inlineStr">
        <is>
          <t>C83.5 - Linfoma No Hodgkin Linfoblástico (Difuso)</t>
        </is>
      </c>
      <c r="H12790" s="37" t="inlineStr">
        <is>
          <t>01354</t>
        </is>
      </c>
    </row>
    <row r="12791">
      <c r="F12791" s="37" t="inlineStr">
        <is>
          <t>C834</t>
        </is>
      </c>
      <c r="G12791" s="37" t="inlineStr">
        <is>
          <t>C83.4 - Linfoma No Hodgkin Inmunoblástico (Difuso)</t>
        </is>
      </c>
      <c r="H12791" s="37" t="inlineStr">
        <is>
          <t>01353</t>
        </is>
      </c>
    </row>
    <row r="12792">
      <c r="F12792" s="37" t="inlineStr">
        <is>
          <t>C833</t>
        </is>
      </c>
      <c r="G12792" s="37" t="inlineStr">
        <is>
          <t>C83.3 - Linfoma No Hodgkin De Células Grandes (Difuso)</t>
        </is>
      </c>
      <c r="H12792" s="37" t="inlineStr">
        <is>
          <t>01352</t>
        </is>
      </c>
    </row>
    <row r="12793">
      <c r="F12793" s="37" t="inlineStr">
        <is>
          <t>C832</t>
        </is>
      </c>
      <c r="G12793" s="37" t="inlineStr">
        <is>
          <t>C83.2 - Linfoma No Hodgkin Mixto, De Células Pequeñas Y Grandes (Difuso)</t>
        </is>
      </c>
      <c r="H12793" s="37" t="inlineStr">
        <is>
          <t>01351</t>
        </is>
      </c>
    </row>
    <row r="12794">
      <c r="F12794" s="37" t="inlineStr">
        <is>
          <t>C831</t>
        </is>
      </c>
      <c r="G12794" s="37" t="inlineStr">
        <is>
          <t>C83.1 - Linfoma No Hodgkin De Células Pequeñas Hendidas (Difuso)</t>
        </is>
      </c>
      <c r="H12794" s="37" t="inlineStr">
        <is>
          <t>01350</t>
        </is>
      </c>
    </row>
    <row r="12795">
      <c r="F12795" s="37" t="inlineStr">
        <is>
          <t>C830</t>
        </is>
      </c>
      <c r="G12795" s="37" t="inlineStr">
        <is>
          <t>C83.0 - Linfoma No Hodgkin De Células Pequeñas (Difuso)</t>
        </is>
      </c>
      <c r="H12795" s="37" t="inlineStr">
        <is>
          <t>01349</t>
        </is>
      </c>
    </row>
    <row r="12796">
      <c r="F12796" s="37" t="inlineStr">
        <is>
          <t>C83</t>
        </is>
      </c>
      <c r="G12796" s="37" t="inlineStr">
        <is>
          <t>C83 - Linfoma No Hodgkin Difuso</t>
        </is>
      </c>
      <c r="H12796" s="37" t="inlineStr">
        <is>
          <t>01348</t>
        </is>
      </c>
    </row>
    <row r="12797">
      <c r="F12797" s="37" t="inlineStr">
        <is>
          <t>C829</t>
        </is>
      </c>
      <c r="G12797" s="37" t="inlineStr">
        <is>
          <t>C82.9 - Linfoma No Hodgkin Folicular, Sin Otra Especificación</t>
        </is>
      </c>
      <c r="H12797" s="37" t="inlineStr">
        <is>
          <t>01347</t>
        </is>
      </c>
    </row>
    <row r="12798">
      <c r="F12798" s="37" t="inlineStr">
        <is>
          <t>C827</t>
        </is>
      </c>
      <c r="G12798" s="37" t="inlineStr">
        <is>
          <t>C82.7 - Otros Tipos Especificados De Linfoma No Hodgkin Folicular</t>
        </is>
      </c>
      <c r="H12798" s="37" t="inlineStr">
        <is>
          <t>01346</t>
        </is>
      </c>
    </row>
    <row r="12799">
      <c r="F12799" s="37" t="inlineStr">
        <is>
          <t>C822</t>
        </is>
      </c>
      <c r="G12799" s="37" t="inlineStr">
        <is>
          <t>C82.2 - Linfoma No Hodgkin De Células Grandes, Folicular</t>
        </is>
      </c>
      <c r="H12799" s="37" t="inlineStr">
        <is>
          <t>01345</t>
        </is>
      </c>
    </row>
    <row r="12800">
      <c r="F12800" s="37" t="inlineStr">
        <is>
          <t>C821</t>
        </is>
      </c>
      <c r="G12800" s="37" t="inlineStr">
        <is>
          <t>C82.1 - Linfoma No Hodkin Mixto, De Pequeñas Células Hendidas Y De Grandes Células, Folicular</t>
        </is>
      </c>
      <c r="H12800" s="37" t="inlineStr">
        <is>
          <t>01344</t>
        </is>
      </c>
    </row>
    <row r="12801">
      <c r="F12801" s="37" t="inlineStr">
        <is>
          <t>C820</t>
        </is>
      </c>
      <c r="G12801" s="37" t="inlineStr">
        <is>
          <t>C82.0 - Linfoma No Hodgkin De Células Pequeñas Hendidas, Folicular</t>
        </is>
      </c>
      <c r="H12801" s="37" t="inlineStr">
        <is>
          <t>01343</t>
        </is>
      </c>
    </row>
    <row r="12802">
      <c r="F12802" s="37" t="inlineStr">
        <is>
          <t>C82</t>
        </is>
      </c>
      <c r="G12802" s="37" t="inlineStr">
        <is>
          <t>C82 - Linfoma No Hodgkin Folicular [Nodular]</t>
        </is>
      </c>
      <c r="H12802" s="37" t="inlineStr">
        <is>
          <t>01342</t>
        </is>
      </c>
    </row>
    <row r="12803">
      <c r="F12803" s="37" t="inlineStr">
        <is>
          <t>C819</t>
        </is>
      </c>
      <c r="G12803" s="37" t="inlineStr">
        <is>
          <t>C81.9 - Enfermedad De Hodgkin, No Especificada</t>
        </is>
      </c>
      <c r="H12803" s="37" t="inlineStr">
        <is>
          <t>01341</t>
        </is>
      </c>
    </row>
    <row r="12804">
      <c r="F12804" s="37" t="inlineStr">
        <is>
          <t>C817</t>
        </is>
      </c>
      <c r="G12804" s="37" t="inlineStr">
        <is>
          <t>C81.7 - Otros Tipos De Enfermedad De Hodgkin</t>
        </is>
      </c>
      <c r="H12804" s="37" t="inlineStr">
        <is>
          <t>01340</t>
        </is>
      </c>
    </row>
    <row r="12805">
      <c r="F12805" s="37" t="inlineStr">
        <is>
          <t>C813</t>
        </is>
      </c>
      <c r="G12805" s="37" t="inlineStr">
        <is>
          <t>C81.3 - Enfermedad De Hodgkin Con Depleción Linfocítica</t>
        </is>
      </c>
      <c r="H12805" s="37" t="inlineStr">
        <is>
          <t>01339</t>
        </is>
      </c>
    </row>
    <row r="12806">
      <c r="F12806" s="37" t="inlineStr">
        <is>
          <t>C812</t>
        </is>
      </c>
      <c r="G12806" s="37" t="inlineStr">
        <is>
          <t>C81.2 - Enfermedad De Hodgkin Con Celularidad Mixta</t>
        </is>
      </c>
      <c r="H12806" s="37" t="inlineStr">
        <is>
          <t>01338</t>
        </is>
      </c>
    </row>
    <row r="12807">
      <c r="F12807" s="37" t="inlineStr">
        <is>
          <t>C811</t>
        </is>
      </c>
      <c r="G12807" s="37" t="inlineStr">
        <is>
          <t>C81.1 - Enfermedad De Hodgkin Con Esclerosis Nodular</t>
        </is>
      </c>
      <c r="H12807" s="37" t="inlineStr">
        <is>
          <t>01337</t>
        </is>
      </c>
    </row>
    <row r="12808">
      <c r="F12808" s="37" t="inlineStr">
        <is>
          <t>C810</t>
        </is>
      </c>
      <c r="G12808" s="37" t="inlineStr">
        <is>
          <t>C81.0 - Enfermedad De Hodgkin Con Predominio Linfocítico</t>
        </is>
      </c>
      <c r="H12808" s="37" t="inlineStr">
        <is>
          <t>01336</t>
        </is>
      </c>
    </row>
    <row r="12809">
      <c r="F12809" s="37" t="inlineStr">
        <is>
          <t>C81</t>
        </is>
      </c>
      <c r="G12809" s="37" t="inlineStr">
        <is>
          <t>C81 - Enfermedad De Hodgkin</t>
        </is>
      </c>
      <c r="H12809" s="37" t="inlineStr">
        <is>
          <t>01335</t>
        </is>
      </c>
    </row>
    <row r="12810">
      <c r="F12810" s="37" t="inlineStr">
        <is>
          <t>C80</t>
        </is>
      </c>
      <c r="G12810" s="37" t="inlineStr">
        <is>
          <t>C80 - Tumor Maligno De Sitios No Especificados</t>
        </is>
      </c>
      <c r="H12810" s="37" t="inlineStr">
        <is>
          <t>01334</t>
        </is>
      </c>
    </row>
    <row r="12811">
      <c r="F12811" s="37" t="inlineStr">
        <is>
          <t>C798</t>
        </is>
      </c>
      <c r="G12811" s="37" t="inlineStr">
        <is>
          <t>C79.8 - Tumor Maligno Secundario De Otros Sitios Especificados</t>
        </is>
      </c>
      <c r="H12811" s="37" t="inlineStr">
        <is>
          <t>01333</t>
        </is>
      </c>
    </row>
    <row r="12812">
      <c r="F12812" s="37" t="inlineStr">
        <is>
          <t>C797</t>
        </is>
      </c>
      <c r="G12812" s="37" t="inlineStr">
        <is>
          <t>C79.7 - Tumor Maligno Secundario De La Glándula Suprarrenal</t>
        </is>
      </c>
      <c r="H12812" s="37" t="inlineStr">
        <is>
          <t>01332</t>
        </is>
      </c>
    </row>
    <row r="12813">
      <c r="F12813" s="37" t="inlineStr">
        <is>
          <t>C796</t>
        </is>
      </c>
      <c r="G12813" s="37" t="inlineStr">
        <is>
          <t>C79.6 - Tumor Maligno Secundario Del Ovario</t>
        </is>
      </c>
      <c r="H12813" s="37" t="inlineStr">
        <is>
          <t>01331</t>
        </is>
      </c>
    </row>
    <row r="12814">
      <c r="F12814" s="37" t="inlineStr">
        <is>
          <t>C795</t>
        </is>
      </c>
      <c r="G12814" s="37" t="inlineStr">
        <is>
          <t>C79.5 - Tumor Maligno Secundario De Los Huesos Y De La Médula Ósea</t>
        </is>
      </c>
      <c r="H12814" s="37" t="inlineStr">
        <is>
          <t>01330</t>
        </is>
      </c>
    </row>
    <row r="12815">
      <c r="F12815" s="37" t="inlineStr">
        <is>
          <t>C794</t>
        </is>
      </c>
      <c r="G12815" s="37" t="inlineStr">
        <is>
          <t>C79.4 - Tumor Maligno Secundario De Otras Partes Del Sistema Nervioso Y De Las No Especificadas</t>
        </is>
      </c>
      <c r="H12815" s="37" t="inlineStr">
        <is>
          <t>01329</t>
        </is>
      </c>
    </row>
    <row r="12816">
      <c r="F12816" s="37" t="inlineStr">
        <is>
          <t>C793</t>
        </is>
      </c>
      <c r="G12816" s="37" t="inlineStr">
        <is>
          <t>C79.3 - Tumor Maligno Secundario Del Encéfalo Y De Las Meninges Cerebrales</t>
        </is>
      </c>
      <c r="H12816" s="37" t="inlineStr">
        <is>
          <t>01328</t>
        </is>
      </c>
    </row>
    <row r="12817">
      <c r="F12817" s="37" t="inlineStr">
        <is>
          <t>C792</t>
        </is>
      </c>
      <c r="G12817" s="37" t="inlineStr">
        <is>
          <t>C79.2 - Tumor Maligno Secundario De La Piel</t>
        </is>
      </c>
      <c r="H12817" s="37" t="inlineStr">
        <is>
          <t>01327</t>
        </is>
      </c>
    </row>
    <row r="12818">
      <c r="F12818" s="37" t="inlineStr">
        <is>
          <t>C791</t>
        </is>
      </c>
      <c r="G12818" s="37" t="inlineStr">
        <is>
          <t>C79.1 - Tumor Maligno Secundario De La Vejiga, Y De Otros Órganos Y Los No Especificados De Las Vías Urinarias</t>
        </is>
      </c>
      <c r="H12818" s="37" t="inlineStr">
        <is>
          <t>01326</t>
        </is>
      </c>
    </row>
    <row r="12819">
      <c r="F12819" s="37" t="inlineStr">
        <is>
          <t>C790</t>
        </is>
      </c>
      <c r="G12819" s="37" t="inlineStr">
        <is>
          <t>C79.0 - Tumor Maligno Secundario Del Riñón Y De La Pelvis Renal</t>
        </is>
      </c>
      <c r="H12819" s="37" t="inlineStr">
        <is>
          <t>01325</t>
        </is>
      </c>
    </row>
    <row r="12820">
      <c r="F12820" s="37" t="inlineStr">
        <is>
          <t>C79</t>
        </is>
      </c>
      <c r="G12820" s="37" t="inlineStr">
        <is>
          <t>C79 - Tumor Maligno Secundario De Otros Sitios</t>
        </is>
      </c>
      <c r="H12820" s="37" t="inlineStr">
        <is>
          <t>01324</t>
        </is>
      </c>
    </row>
    <row r="12821">
      <c r="F12821" s="37" t="inlineStr">
        <is>
          <t>C788</t>
        </is>
      </c>
      <c r="G12821" s="37" t="inlineStr">
        <is>
          <t>C78.8 - Tumor Maligno Secundario De Otros Órganos Digestivos Y De Los No Especificados</t>
        </is>
      </c>
      <c r="H12821" s="37" t="inlineStr">
        <is>
          <t>01323</t>
        </is>
      </c>
    </row>
    <row r="12822">
      <c r="F12822" s="37" t="inlineStr">
        <is>
          <t>C787</t>
        </is>
      </c>
      <c r="G12822" s="37" t="inlineStr">
        <is>
          <t>C78.7 - Tumor Maligno Secundario Del Hígado</t>
        </is>
      </c>
      <c r="H12822" s="37" t="inlineStr">
        <is>
          <t>01322</t>
        </is>
      </c>
    </row>
    <row r="12823">
      <c r="F12823" s="37" t="inlineStr">
        <is>
          <t>C786</t>
        </is>
      </c>
      <c r="G12823" s="37" t="inlineStr">
        <is>
          <t>C78.6 - Tumor Maligno Secundario Del Peritoneo Y Del Retroperitoneo</t>
        </is>
      </c>
      <c r="H12823" s="37" t="inlineStr">
        <is>
          <t>01321</t>
        </is>
      </c>
    </row>
    <row r="12824">
      <c r="F12824" s="37" t="inlineStr">
        <is>
          <t>C785</t>
        </is>
      </c>
      <c r="G12824" s="37" t="inlineStr">
        <is>
          <t>C78.5 - Tumor Maligno Secundario Del Intestino Grueso Y Del Recto</t>
        </is>
      </c>
      <c r="H12824" s="37" t="inlineStr">
        <is>
          <t>01320</t>
        </is>
      </c>
    </row>
    <row r="12825">
      <c r="F12825" s="37" t="inlineStr">
        <is>
          <t>C784</t>
        </is>
      </c>
      <c r="G12825" s="37" t="inlineStr">
        <is>
          <t>C78.4 - Tumor Maligno Secundario Del Intestino Delgado</t>
        </is>
      </c>
      <c r="H12825" s="37" t="inlineStr">
        <is>
          <t>01319</t>
        </is>
      </c>
    </row>
    <row r="12826">
      <c r="F12826" s="37" t="inlineStr">
        <is>
          <t>C783</t>
        </is>
      </c>
      <c r="G12826" s="37" t="inlineStr">
        <is>
          <t>C78.3 - Tumor Maligno Secundario De Otros Órganos Respiratorios Y De Los No Especificados</t>
        </is>
      </c>
      <c r="H12826" s="37" t="inlineStr">
        <is>
          <t>01318</t>
        </is>
      </c>
    </row>
    <row r="12827">
      <c r="F12827" s="37" t="inlineStr">
        <is>
          <t>C782</t>
        </is>
      </c>
      <c r="G12827" s="37" t="inlineStr">
        <is>
          <t>C78.2 - Tumor Maligno Secundario De La Pleura</t>
        </is>
      </c>
      <c r="H12827" s="37" t="inlineStr">
        <is>
          <t>01317</t>
        </is>
      </c>
    </row>
    <row r="12828">
      <c r="F12828" s="37" t="inlineStr">
        <is>
          <t>C781</t>
        </is>
      </c>
      <c r="G12828" s="37" t="inlineStr">
        <is>
          <t>C78.1 - Tumor Maligno Secundario Del Mediastino</t>
        </is>
      </c>
      <c r="H12828" s="37" t="inlineStr">
        <is>
          <t>01316</t>
        </is>
      </c>
    </row>
    <row r="12829">
      <c r="F12829" s="37" t="inlineStr">
        <is>
          <t>C780</t>
        </is>
      </c>
      <c r="G12829" s="37" t="inlineStr">
        <is>
          <t>C78.0 - Tumor Maligno Secundario Del Pulmón</t>
        </is>
      </c>
      <c r="H12829" s="37" t="inlineStr">
        <is>
          <t>01315</t>
        </is>
      </c>
    </row>
    <row r="12830">
      <c r="F12830" s="37" t="inlineStr">
        <is>
          <t>C78</t>
        </is>
      </c>
      <c r="G12830" s="37" t="inlineStr">
        <is>
          <t>C78 - Tumor Maligno Secundario De Los Órganos Respiratorios Y Digestivos</t>
        </is>
      </c>
      <c r="H12830" s="37" t="inlineStr">
        <is>
          <t>01314</t>
        </is>
      </c>
    </row>
    <row r="12831">
      <c r="F12831" s="37" t="inlineStr">
        <is>
          <t>C779</t>
        </is>
      </c>
      <c r="G12831" s="37" t="inlineStr">
        <is>
          <t>C77.9 - Tumor Maligno Del Ganglio Linfático, Sitio No Especificado</t>
        </is>
      </c>
      <c r="H12831" s="37" t="inlineStr">
        <is>
          <t>01313</t>
        </is>
      </c>
    </row>
    <row r="12832">
      <c r="F12832" s="37" t="inlineStr">
        <is>
          <t>C778</t>
        </is>
      </c>
      <c r="G12832" s="37" t="inlineStr">
        <is>
          <t>C77.8 - Tumor Maligno De Los Ganglios Linfáticos De Regiones Múltiples</t>
        </is>
      </c>
      <c r="H12832" s="37" t="inlineStr">
        <is>
          <t>01312</t>
        </is>
      </c>
    </row>
    <row r="12833">
      <c r="F12833" s="37" t="inlineStr">
        <is>
          <t>C775</t>
        </is>
      </c>
      <c r="G12833" s="37" t="inlineStr">
        <is>
          <t>C77.5 - Tumor Maligno De Los Ganglios Linfáticos De La Pelvis</t>
        </is>
      </c>
      <c r="H12833" s="37" t="inlineStr">
        <is>
          <t>01311</t>
        </is>
      </c>
    </row>
    <row r="12834">
      <c r="F12834" s="37" t="inlineStr">
        <is>
          <t>C774</t>
        </is>
      </c>
      <c r="G12834" s="37" t="inlineStr">
        <is>
          <t>C77.4 - Tumor Maligno De Los Ganglios Linfáticos De La Región Inguinal Y Del Miembro Inferior</t>
        </is>
      </c>
      <c r="H12834" s="37" t="inlineStr">
        <is>
          <t>01310</t>
        </is>
      </c>
    </row>
    <row r="12835">
      <c r="F12835" s="37" t="inlineStr">
        <is>
          <t>C773</t>
        </is>
      </c>
      <c r="G12835" s="37" t="inlineStr">
        <is>
          <t>C77.3 - Tumor Maligno De Los Ganglios Linfáticos De La Axila Y Del Miembro Superior</t>
        </is>
      </c>
      <c r="H12835" s="37" t="inlineStr">
        <is>
          <t>01309</t>
        </is>
      </c>
    </row>
    <row r="12836">
      <c r="F12836" s="37" t="inlineStr">
        <is>
          <t>C772</t>
        </is>
      </c>
      <c r="G12836" s="37" t="inlineStr">
        <is>
          <t>C77.2 - Tumor Maligno De Los Ganglios Linfáticos Intraabdominales</t>
        </is>
      </c>
      <c r="H12836" s="37" t="inlineStr">
        <is>
          <t>01308</t>
        </is>
      </c>
    </row>
    <row r="12837">
      <c r="F12837" s="37" t="inlineStr">
        <is>
          <t>C771</t>
        </is>
      </c>
      <c r="G12837" s="37" t="inlineStr">
        <is>
          <t>C77.1 - Tumor Maligno De Los Ganglios Linfáticos Intratorácicos</t>
        </is>
      </c>
      <c r="H12837" s="37" t="inlineStr">
        <is>
          <t>01307</t>
        </is>
      </c>
    </row>
    <row r="12838">
      <c r="F12838" s="37" t="inlineStr">
        <is>
          <t>C770</t>
        </is>
      </c>
      <c r="G12838" s="37" t="inlineStr">
        <is>
          <t>C77.0 - Tumor Maligno De Los Ganglios Linfáticos De La Cabeza, Cara Y Cuello</t>
        </is>
      </c>
      <c r="H12838" s="37" t="inlineStr">
        <is>
          <t>01306</t>
        </is>
      </c>
    </row>
    <row r="12839">
      <c r="F12839" s="37" t="inlineStr">
        <is>
          <t>C77</t>
        </is>
      </c>
      <c r="G12839" s="37" t="inlineStr">
        <is>
          <t>C77 - Tumor Maligno Secundario Y El No Especificado De Los Ganglios Linfáticos</t>
        </is>
      </c>
      <c r="H12839" s="37" t="inlineStr">
        <is>
          <t>01305</t>
        </is>
      </c>
    </row>
    <row r="12840">
      <c r="F12840" s="37" t="inlineStr">
        <is>
          <t>C768</t>
        </is>
      </c>
      <c r="G12840" s="37" t="inlineStr">
        <is>
          <t>C76.8 - Lesión De Sitios Contiguos Mal Definidos</t>
        </is>
      </c>
      <c r="H12840" s="37" t="inlineStr">
        <is>
          <t>01304</t>
        </is>
      </c>
    </row>
    <row r="12841">
      <c r="F12841" s="37" t="inlineStr">
        <is>
          <t>C767</t>
        </is>
      </c>
      <c r="G12841" s="37" t="inlineStr">
        <is>
          <t>C76.7 - Tumor Maligno De Otros Sitios Mal Definidos</t>
        </is>
      </c>
      <c r="H12841" s="37" t="inlineStr">
        <is>
          <t>01303</t>
        </is>
      </c>
    </row>
    <row r="12842">
      <c r="F12842" s="37" t="inlineStr">
        <is>
          <t>C765</t>
        </is>
      </c>
      <c r="G12842" s="37" t="inlineStr">
        <is>
          <t>C76.5 - Tumor Maligno Del Miembro Inferior</t>
        </is>
      </c>
      <c r="H12842" s="37" t="inlineStr">
        <is>
          <t>01302</t>
        </is>
      </c>
    </row>
    <row r="12843">
      <c r="F12843" s="37" t="inlineStr">
        <is>
          <t>C764</t>
        </is>
      </c>
      <c r="G12843" s="37" t="inlineStr">
        <is>
          <t>C76.4 - Tumor Maligno Del Miembro Superior</t>
        </is>
      </c>
      <c r="H12843" s="37" t="inlineStr">
        <is>
          <t>01301</t>
        </is>
      </c>
    </row>
    <row r="12844">
      <c r="F12844" s="37" t="inlineStr">
        <is>
          <t>C763</t>
        </is>
      </c>
      <c r="G12844" s="37" t="inlineStr">
        <is>
          <t>C76.3 - Tumor Maligno De La Pelvis</t>
        </is>
      </c>
      <c r="H12844" s="37" t="inlineStr">
        <is>
          <t>01300</t>
        </is>
      </c>
    </row>
    <row r="12845">
      <c r="F12845" s="37" t="inlineStr">
        <is>
          <t>C762</t>
        </is>
      </c>
      <c r="G12845" s="37" t="inlineStr">
        <is>
          <t>C76.2 - Tumor Maligno Del Abdomen</t>
        </is>
      </c>
      <c r="H12845" s="37" t="inlineStr">
        <is>
          <t>01299</t>
        </is>
      </c>
    </row>
    <row r="12846">
      <c r="F12846" s="37" t="inlineStr">
        <is>
          <t>C761</t>
        </is>
      </c>
      <c r="G12846" s="37" t="inlineStr">
        <is>
          <t>C76.1 - Tumor Maligno Del Tórax</t>
        </is>
      </c>
      <c r="H12846" s="37" t="inlineStr">
        <is>
          <t>01298</t>
        </is>
      </c>
    </row>
    <row r="12847">
      <c r="F12847" s="37" t="inlineStr">
        <is>
          <t>C760</t>
        </is>
      </c>
      <c r="G12847" s="37" t="inlineStr">
        <is>
          <t>C76.0 - Tumor Maligno De La Cabeza, Cara Y Cuello</t>
        </is>
      </c>
      <c r="H12847" s="37" t="inlineStr">
        <is>
          <t>01297</t>
        </is>
      </c>
    </row>
    <row r="12848">
      <c r="F12848" s="37" t="inlineStr">
        <is>
          <t>C76</t>
        </is>
      </c>
      <c r="G12848" s="37" t="inlineStr">
        <is>
          <t>C76 - Tumor Maligno De Otros Sitios Y De Sitios Mal Definidos</t>
        </is>
      </c>
      <c r="H12848" s="37" t="inlineStr">
        <is>
          <t>01296</t>
        </is>
      </c>
    </row>
    <row r="12849">
      <c r="F12849" s="37" t="inlineStr">
        <is>
          <t>C759</t>
        </is>
      </c>
      <c r="G12849" s="37" t="inlineStr">
        <is>
          <t>C75.9 - Tumor Maligno De Glándula Endocrina No Especificada</t>
        </is>
      </c>
      <c r="H12849" s="37" t="inlineStr">
        <is>
          <t>01295</t>
        </is>
      </c>
    </row>
    <row r="12850">
      <c r="F12850" s="37" t="inlineStr">
        <is>
          <t>C758</t>
        </is>
      </c>
      <c r="G12850" s="37" t="inlineStr">
        <is>
          <t>C75.8 - Tumor Maligno Pluriglandular, No Especificado</t>
        </is>
      </c>
      <c r="H12850" s="37" t="inlineStr">
        <is>
          <t>01294</t>
        </is>
      </c>
    </row>
    <row r="12851">
      <c r="F12851" s="37" t="inlineStr">
        <is>
          <t>C755</t>
        </is>
      </c>
      <c r="G12851" s="37" t="inlineStr">
        <is>
          <t>C75.5 - Tumor Maligno Del Cuerpo Aórtico Y Otros Cuerpos Cromafines</t>
        </is>
      </c>
      <c r="H12851" s="37" t="inlineStr">
        <is>
          <t>01293</t>
        </is>
      </c>
    </row>
    <row r="12852">
      <c r="F12852" s="37" t="inlineStr">
        <is>
          <t>C754</t>
        </is>
      </c>
      <c r="G12852" s="37" t="inlineStr">
        <is>
          <t>C75.4 - Tumor Maligno Del Cuerpo Carotídeo</t>
        </is>
      </c>
      <c r="H12852" s="37" t="inlineStr">
        <is>
          <t>01292</t>
        </is>
      </c>
    </row>
    <row r="12853">
      <c r="F12853" s="37" t="inlineStr">
        <is>
          <t>C753</t>
        </is>
      </c>
      <c r="G12853" s="37" t="inlineStr">
        <is>
          <t>C75.3 - Tumor Maligno De La Glándula Pineal</t>
        </is>
      </c>
      <c r="H12853" s="37" t="inlineStr">
        <is>
          <t>01291</t>
        </is>
      </c>
    </row>
    <row r="12854">
      <c r="F12854" s="37" t="inlineStr">
        <is>
          <t>C752</t>
        </is>
      </c>
      <c r="G12854" s="37" t="inlineStr">
        <is>
          <t>C75.2 - Tumor Maligno Del Conducto Craneofaríngeo</t>
        </is>
      </c>
      <c r="H12854" s="37" t="inlineStr">
        <is>
          <t>01290</t>
        </is>
      </c>
    </row>
    <row r="12855">
      <c r="F12855" s="37" t="inlineStr">
        <is>
          <t>C751</t>
        </is>
      </c>
      <c r="G12855" s="37" t="inlineStr">
        <is>
          <t>C75.1 - Tumor Maligno De La Hipófisis</t>
        </is>
      </c>
      <c r="H12855" s="37" t="inlineStr">
        <is>
          <t>01289</t>
        </is>
      </c>
    </row>
    <row r="12856">
      <c r="F12856" s="37" t="inlineStr">
        <is>
          <t>C750</t>
        </is>
      </c>
      <c r="G12856" s="37" t="inlineStr">
        <is>
          <t>C75.0 - Tumor Maligno De La Glándula Paratiroides</t>
        </is>
      </c>
      <c r="H12856" s="37" t="inlineStr">
        <is>
          <t>01288</t>
        </is>
      </c>
    </row>
    <row r="12857">
      <c r="F12857" s="37" t="inlineStr">
        <is>
          <t>C75</t>
        </is>
      </c>
      <c r="G12857" s="37" t="inlineStr">
        <is>
          <t>C75 - Tumor Maligno De Otras Glándulas Endocrinas Y De Estructuras Afines</t>
        </is>
      </c>
      <c r="H12857" s="37" t="inlineStr">
        <is>
          <t>01287</t>
        </is>
      </c>
    </row>
    <row r="12858">
      <c r="F12858" s="37" t="inlineStr">
        <is>
          <t>C749</t>
        </is>
      </c>
      <c r="G12858" s="37" t="inlineStr">
        <is>
          <t>C74.9 - Tumor Maligno De La Glándula Suprarrenal, Parte No Especificada</t>
        </is>
      </c>
      <c r="H12858" s="37" t="inlineStr">
        <is>
          <t>01286</t>
        </is>
      </c>
    </row>
    <row r="12859">
      <c r="F12859" s="37" t="inlineStr">
        <is>
          <t>C741</t>
        </is>
      </c>
      <c r="G12859" s="37" t="inlineStr">
        <is>
          <t>C74.1 - Tumor Maligno De La Médula De La Glándula Suprarrenal</t>
        </is>
      </c>
      <c r="H12859" s="37" t="inlineStr">
        <is>
          <t>01285</t>
        </is>
      </c>
    </row>
    <row r="12860">
      <c r="F12860" s="37" t="inlineStr">
        <is>
          <t>C740</t>
        </is>
      </c>
      <c r="G12860" s="37" t="inlineStr">
        <is>
          <t>C74.0 - Tumor Maligno De La Corteza De La Glándula Suprarrenal</t>
        </is>
      </c>
      <c r="H12860" s="37" t="inlineStr">
        <is>
          <t>01284</t>
        </is>
      </c>
    </row>
    <row r="12861">
      <c r="F12861" s="37" t="inlineStr">
        <is>
          <t>C74</t>
        </is>
      </c>
      <c r="G12861" s="37" t="inlineStr">
        <is>
          <t>C74 - Tumor Maligno De La Glándula Suprarrenal</t>
        </is>
      </c>
      <c r="H12861" s="37" t="inlineStr">
        <is>
          <t>01283</t>
        </is>
      </c>
    </row>
    <row r="12862">
      <c r="F12862" s="37" t="inlineStr">
        <is>
          <t>C73</t>
        </is>
      </c>
      <c r="G12862" s="37" t="inlineStr">
        <is>
          <t>C73 - Tumor Maligno De La Glándula Tiroides</t>
        </is>
      </c>
      <c r="H12862" s="37" t="inlineStr">
        <is>
          <t>01282</t>
        </is>
      </c>
    </row>
    <row r="12863">
      <c r="F12863" s="37" t="inlineStr">
        <is>
          <t>C729</t>
        </is>
      </c>
      <c r="G12863" s="37" t="inlineStr">
        <is>
          <t>C72.9 - Tumor Maligno Del Sistema Nervioso Central, Sin Otra Especificación</t>
        </is>
      </c>
      <c r="H12863" s="37" t="inlineStr">
        <is>
          <t>01281</t>
        </is>
      </c>
    </row>
    <row r="12864">
      <c r="F12864" s="37" t="inlineStr">
        <is>
          <t>C728</t>
        </is>
      </c>
      <c r="G12864" s="37" t="inlineStr">
        <is>
          <t>C72.8 - Lesión De Sitios Contiguos Del Encéfalo Y Otras Partes Del Sistema Nervioso Central</t>
        </is>
      </c>
      <c r="H12864" s="37" t="inlineStr">
        <is>
          <t>01280</t>
        </is>
      </c>
    </row>
    <row r="12865">
      <c r="F12865" s="37" t="inlineStr">
        <is>
          <t>C725</t>
        </is>
      </c>
      <c r="G12865" s="37" t="inlineStr">
        <is>
          <t>C72.5 - Tumor Maligno De Otros Nervios Craneales Y Los No Especificados</t>
        </is>
      </c>
      <c r="H12865" s="37" t="inlineStr">
        <is>
          <t>01279</t>
        </is>
      </c>
    </row>
    <row r="12866">
      <c r="F12866" s="37" t="inlineStr">
        <is>
          <t>C724</t>
        </is>
      </c>
      <c r="G12866" s="37" t="inlineStr">
        <is>
          <t>C72.4 - Tumor Maligno Del Nervio Acústico</t>
        </is>
      </c>
      <c r="H12866" s="37" t="inlineStr">
        <is>
          <t>01278</t>
        </is>
      </c>
    </row>
    <row r="12867">
      <c r="F12867" s="37" t="inlineStr">
        <is>
          <t>C723</t>
        </is>
      </c>
      <c r="G12867" s="37" t="inlineStr">
        <is>
          <t>C72.3 - Tumor Maligno Del Nervio Óptico</t>
        </is>
      </c>
      <c r="H12867" s="37" t="inlineStr">
        <is>
          <t>01277</t>
        </is>
      </c>
    </row>
    <row r="12868">
      <c r="F12868" s="37" t="inlineStr">
        <is>
          <t>C722</t>
        </is>
      </c>
      <c r="G12868" s="37" t="inlineStr">
        <is>
          <t>C72.2 - Tumor Maligno Del Nervio Olfatorio</t>
        </is>
      </c>
      <c r="H12868" s="37" t="inlineStr">
        <is>
          <t>01276</t>
        </is>
      </c>
    </row>
    <row r="12869">
      <c r="F12869" s="37" t="inlineStr">
        <is>
          <t>C721</t>
        </is>
      </c>
      <c r="G12869" s="37" t="inlineStr">
        <is>
          <t>C72.1 - Tumor Maligno De La Cola De Caballo</t>
        </is>
      </c>
      <c r="H12869" s="37" t="inlineStr">
        <is>
          <t>01275</t>
        </is>
      </c>
    </row>
    <row r="12870">
      <c r="F12870" s="37" t="inlineStr">
        <is>
          <t>C720</t>
        </is>
      </c>
      <c r="G12870" s="37" t="inlineStr">
        <is>
          <t>C72.0 - Tumor Maligno De La Médula Espinal</t>
        </is>
      </c>
      <c r="H12870" s="37" t="inlineStr">
        <is>
          <t>01274</t>
        </is>
      </c>
    </row>
    <row r="12871">
      <c r="F12871" s="37" t="inlineStr">
        <is>
          <t>C72</t>
        </is>
      </c>
      <c r="G12871" s="37" t="inlineStr">
        <is>
          <t>C72 - Tumor Maligno De La Médula Espinal, De Los Nervios Craneales Y De Otras Partes Del Sistema Nervioso Central</t>
        </is>
      </c>
      <c r="H12871" s="37" t="inlineStr">
        <is>
          <t>01273</t>
        </is>
      </c>
    </row>
    <row r="12872">
      <c r="F12872" s="37" t="inlineStr">
        <is>
          <t>C719</t>
        </is>
      </c>
      <c r="G12872" s="37" t="inlineStr">
        <is>
          <t>C71.9 - Tumor Maligno Del Encéfalo, Parte No Especificada</t>
        </is>
      </c>
      <c r="H12872" s="37" t="inlineStr">
        <is>
          <t>01272</t>
        </is>
      </c>
    </row>
    <row r="12873">
      <c r="F12873" s="37" t="inlineStr">
        <is>
          <t>C718</t>
        </is>
      </c>
      <c r="G12873" s="37" t="inlineStr">
        <is>
          <t>C71.8 - Lesión De Sitios Contiguos Del Encéfalo</t>
        </is>
      </c>
      <c r="H12873" s="37" t="inlineStr">
        <is>
          <t>01271</t>
        </is>
      </c>
    </row>
    <row r="12874">
      <c r="F12874" s="37" t="inlineStr">
        <is>
          <t>C717</t>
        </is>
      </c>
      <c r="G12874" s="37" t="inlineStr">
        <is>
          <t>C71.7 - Tumor Maligno Del Pedúnculo Cerebral</t>
        </is>
      </c>
      <c r="H12874" s="37" t="inlineStr">
        <is>
          <t>01270</t>
        </is>
      </c>
    </row>
    <row r="12875">
      <c r="F12875" s="37" t="inlineStr">
        <is>
          <t>C716</t>
        </is>
      </c>
      <c r="G12875" s="37" t="inlineStr">
        <is>
          <t>C71.6 - Tumor Maligno Del Cerebelo</t>
        </is>
      </c>
      <c r="H12875" s="37" t="inlineStr">
        <is>
          <t>01269</t>
        </is>
      </c>
    </row>
    <row r="12876">
      <c r="F12876" s="37" t="inlineStr">
        <is>
          <t>C715</t>
        </is>
      </c>
      <c r="G12876" s="37" t="inlineStr">
        <is>
          <t>C71.5 - Tumor Maligno Del Ventrículo Cerebral</t>
        </is>
      </c>
      <c r="H12876" s="37" t="inlineStr">
        <is>
          <t>01268</t>
        </is>
      </c>
    </row>
    <row r="12877">
      <c r="F12877" s="37" t="inlineStr">
        <is>
          <t>C714</t>
        </is>
      </c>
      <c r="G12877" s="37" t="inlineStr">
        <is>
          <t>C71.4 - Tumor Maligno Del Lóbulo Occipital</t>
        </is>
      </c>
      <c r="H12877" s="37" t="inlineStr">
        <is>
          <t>01267</t>
        </is>
      </c>
    </row>
    <row r="12878">
      <c r="F12878" s="37" t="inlineStr">
        <is>
          <t>C713</t>
        </is>
      </c>
      <c r="G12878" s="37" t="inlineStr">
        <is>
          <t>C71.3 - Tumor Maligno Del Lóbulo Parietal</t>
        </is>
      </c>
      <c r="H12878" s="37" t="inlineStr">
        <is>
          <t>01266</t>
        </is>
      </c>
    </row>
    <row r="12879">
      <c r="F12879" s="37" t="inlineStr">
        <is>
          <t>C712</t>
        </is>
      </c>
      <c r="G12879" s="37" t="inlineStr">
        <is>
          <t>C71.2 - Tumor Maligno Del Lóbulo Temporal</t>
        </is>
      </c>
      <c r="H12879" s="37" t="inlineStr">
        <is>
          <t>01265</t>
        </is>
      </c>
    </row>
    <row r="12880">
      <c r="F12880" s="37" t="inlineStr">
        <is>
          <t>C711</t>
        </is>
      </c>
      <c r="G12880" s="37" t="inlineStr">
        <is>
          <t>C71.1 - Tumor Maligno Del Lóbulo Frontal</t>
        </is>
      </c>
      <c r="H12880" s="37" t="inlineStr">
        <is>
          <t>01264</t>
        </is>
      </c>
    </row>
    <row r="12881">
      <c r="F12881" s="37" t="inlineStr">
        <is>
          <t>C710</t>
        </is>
      </c>
      <c r="G12881" s="37" t="inlineStr">
        <is>
          <t>C71.0 - Tumor Maligno Del Cerebro, Excepto Lóbulos Y Ventrículos</t>
        </is>
      </c>
      <c r="H12881" s="37" t="inlineStr">
        <is>
          <t>01263</t>
        </is>
      </c>
    </row>
    <row r="12882">
      <c r="F12882" s="37" t="inlineStr">
        <is>
          <t>C71</t>
        </is>
      </c>
      <c r="G12882" s="37" t="inlineStr">
        <is>
          <t>C71 - Tumor Maligno Del Encéfalo</t>
        </is>
      </c>
      <c r="H12882" s="37" t="inlineStr">
        <is>
          <t>01262</t>
        </is>
      </c>
    </row>
    <row r="12883">
      <c r="F12883" s="37" t="inlineStr">
        <is>
          <t>C709</t>
        </is>
      </c>
      <c r="G12883" s="37" t="inlineStr">
        <is>
          <t>C70.9 - Tumor Maligno De Las Meninges, Parte No Especificada</t>
        </is>
      </c>
      <c r="H12883" s="37" t="inlineStr">
        <is>
          <t>01261</t>
        </is>
      </c>
    </row>
    <row r="12884">
      <c r="F12884" s="37" t="inlineStr">
        <is>
          <t>C701</t>
        </is>
      </c>
      <c r="G12884" s="37" t="inlineStr">
        <is>
          <t>C70.1 - Tumor Maligno De Las Meninges Raquídeas</t>
        </is>
      </c>
      <c r="H12884" s="37" t="inlineStr">
        <is>
          <t>01260</t>
        </is>
      </c>
    </row>
    <row r="12885">
      <c r="F12885" s="37" t="inlineStr">
        <is>
          <t>C700</t>
        </is>
      </c>
      <c r="G12885" s="37" t="inlineStr">
        <is>
          <t>C70.0 - Tumor Maligno De Las Meninges Cerebrales</t>
        </is>
      </c>
      <c r="H12885" s="37" t="inlineStr">
        <is>
          <t>01259</t>
        </is>
      </c>
    </row>
    <row r="12886">
      <c r="F12886" s="37" t="inlineStr">
        <is>
          <t>C70</t>
        </is>
      </c>
      <c r="G12886" s="37" t="inlineStr">
        <is>
          <t>C70 - Tumor Maligno De Las Meninges</t>
        </is>
      </c>
      <c r="H12886" s="37" t="inlineStr">
        <is>
          <t>01258</t>
        </is>
      </c>
    </row>
    <row r="12887">
      <c r="F12887" s="37" t="inlineStr">
        <is>
          <t>C699</t>
        </is>
      </c>
      <c r="G12887" s="37" t="inlineStr">
        <is>
          <t>C69.9 - Tumor Maligno Del Ojo, Parte No Especificada</t>
        </is>
      </c>
      <c r="H12887" s="37" t="inlineStr">
        <is>
          <t>01257</t>
        </is>
      </c>
    </row>
    <row r="12888">
      <c r="F12888" s="37" t="inlineStr">
        <is>
          <t>C698</t>
        </is>
      </c>
      <c r="G12888" s="37" t="inlineStr">
        <is>
          <t>C69.8 - Lesión De Sitios Contiguos Del Ojo Y Sus Anexos</t>
        </is>
      </c>
      <c r="H12888" s="37" t="inlineStr">
        <is>
          <t>01256</t>
        </is>
      </c>
    </row>
    <row r="12889">
      <c r="F12889" s="37" t="inlineStr">
        <is>
          <t>C696</t>
        </is>
      </c>
      <c r="G12889" s="37" t="inlineStr">
        <is>
          <t>C69.6 - Tumor Maligno De La Órbita</t>
        </is>
      </c>
      <c r="H12889" s="37" t="inlineStr">
        <is>
          <t>01255</t>
        </is>
      </c>
    </row>
    <row r="12890">
      <c r="F12890" s="37" t="inlineStr">
        <is>
          <t>C695</t>
        </is>
      </c>
      <c r="G12890" s="37" t="inlineStr">
        <is>
          <t>C69.5 - Tumor Maligno De La Glándula Y Conducto Lagrimales</t>
        </is>
      </c>
      <c r="H12890" s="37" t="inlineStr">
        <is>
          <t>01254</t>
        </is>
      </c>
    </row>
    <row r="12891">
      <c r="F12891" s="37" t="inlineStr">
        <is>
          <t>C694</t>
        </is>
      </c>
      <c r="G12891" s="37" t="inlineStr">
        <is>
          <t>C69.4 - Tumor Maligno Del Cuerpo Ciliar</t>
        </is>
      </c>
      <c r="H12891" s="37" t="inlineStr">
        <is>
          <t>01253</t>
        </is>
      </c>
    </row>
    <row r="12892">
      <c r="F12892" s="37" t="inlineStr">
        <is>
          <t>C693</t>
        </is>
      </c>
      <c r="G12892" s="37" t="inlineStr">
        <is>
          <t>C69.3 - Tumor Maligno De La Coroides</t>
        </is>
      </c>
      <c r="H12892" s="37" t="inlineStr">
        <is>
          <t>01252</t>
        </is>
      </c>
    </row>
    <row r="12893">
      <c r="F12893" s="37" t="inlineStr">
        <is>
          <t>C692</t>
        </is>
      </c>
      <c r="G12893" s="37" t="inlineStr">
        <is>
          <t>C69.2 - Tumor Maligno De La Retina</t>
        </is>
      </c>
      <c r="H12893" s="37" t="inlineStr">
        <is>
          <t>01251</t>
        </is>
      </c>
    </row>
    <row r="12894">
      <c r="F12894" s="37" t="inlineStr">
        <is>
          <t>C691</t>
        </is>
      </c>
      <c r="G12894" s="37" t="inlineStr">
        <is>
          <t>C69.1 - Tumor Maligno De La Córnea</t>
        </is>
      </c>
      <c r="H12894" s="37" t="inlineStr">
        <is>
          <t>01250</t>
        </is>
      </c>
    </row>
    <row r="12895">
      <c r="F12895" s="37" t="inlineStr">
        <is>
          <t>C690</t>
        </is>
      </c>
      <c r="G12895" s="37" t="inlineStr">
        <is>
          <t>C69.0 - Tumor Maligno De La Conjuntiva</t>
        </is>
      </c>
      <c r="H12895" s="37" t="inlineStr">
        <is>
          <t>01249</t>
        </is>
      </c>
    </row>
    <row r="12896">
      <c r="F12896" s="37" t="inlineStr">
        <is>
          <t>C69</t>
        </is>
      </c>
      <c r="G12896" s="37" t="inlineStr">
        <is>
          <t>C69 - Tumor Maligno Del Ojo Y Sus Anexos</t>
        </is>
      </c>
      <c r="H12896" s="37" t="inlineStr">
        <is>
          <t>01248</t>
        </is>
      </c>
    </row>
    <row r="12897">
      <c r="F12897" s="37" t="inlineStr">
        <is>
          <t>C689</t>
        </is>
      </c>
      <c r="G12897" s="37" t="inlineStr">
        <is>
          <t>C68.9 - Tumor Maligno De Órgano Urinario No Especificado</t>
        </is>
      </c>
      <c r="H12897" s="37" t="inlineStr">
        <is>
          <t>01247</t>
        </is>
      </c>
    </row>
    <row r="12898">
      <c r="F12898" s="37" t="inlineStr">
        <is>
          <t>C688</t>
        </is>
      </c>
      <c r="G12898" s="37" t="inlineStr">
        <is>
          <t>C68.8 - Lesión De Sitios Contiguos De Los Órganos Urinarios</t>
        </is>
      </c>
      <c r="H12898" s="37" t="inlineStr">
        <is>
          <t>01246</t>
        </is>
      </c>
    </row>
    <row r="12899">
      <c r="F12899" s="37" t="inlineStr">
        <is>
          <t>C681</t>
        </is>
      </c>
      <c r="G12899" s="37" t="inlineStr">
        <is>
          <t>C68.1 - Tumor Maligno De Las Glándulas Parauretrales</t>
        </is>
      </c>
      <c r="H12899" s="37" t="inlineStr">
        <is>
          <t>01245</t>
        </is>
      </c>
    </row>
    <row r="12900">
      <c r="F12900" s="37" t="inlineStr">
        <is>
          <t>C680</t>
        </is>
      </c>
      <c r="G12900" s="37" t="inlineStr">
        <is>
          <t>C68.0 - Tumor Maligno De La Uretra</t>
        </is>
      </c>
      <c r="H12900" s="37" t="inlineStr">
        <is>
          <t>01244</t>
        </is>
      </c>
    </row>
    <row r="12901">
      <c r="F12901" s="37" t="inlineStr">
        <is>
          <t>C68</t>
        </is>
      </c>
      <c r="G12901" s="37" t="inlineStr">
        <is>
          <t>C68 - Tumor Maligno De Otros Órganos Urinarios Y De Los No Especificados</t>
        </is>
      </c>
      <c r="H12901" s="37" t="inlineStr">
        <is>
          <t>01243</t>
        </is>
      </c>
    </row>
    <row r="12902">
      <c r="F12902" s="37" t="inlineStr">
        <is>
          <t>C679</t>
        </is>
      </c>
      <c r="G12902" s="37" t="inlineStr">
        <is>
          <t>C67.9 - Tumor Maligno De La Vejiga Urinaria, Parte No Especificada</t>
        </is>
      </c>
      <c r="H12902" s="37" t="inlineStr">
        <is>
          <t>01242</t>
        </is>
      </c>
    </row>
    <row r="12903">
      <c r="F12903" s="37" t="inlineStr">
        <is>
          <t>C678</t>
        </is>
      </c>
      <c r="G12903" s="37" t="inlineStr">
        <is>
          <t>C67.8 - Lesión De Sitios Contiguos De La Vejiga</t>
        </is>
      </c>
      <c r="H12903" s="37" t="inlineStr">
        <is>
          <t>01241</t>
        </is>
      </c>
    </row>
    <row r="12904">
      <c r="F12904" s="37" t="inlineStr">
        <is>
          <t>C677</t>
        </is>
      </c>
      <c r="G12904" s="37" t="inlineStr">
        <is>
          <t>C67.7 - Tumor Maligno Del Uraco</t>
        </is>
      </c>
      <c r="H12904" s="37" t="inlineStr">
        <is>
          <t>01240</t>
        </is>
      </c>
    </row>
    <row r="12905">
      <c r="F12905" s="37" t="inlineStr">
        <is>
          <t>C676</t>
        </is>
      </c>
      <c r="G12905" s="37" t="inlineStr">
        <is>
          <t>C67.6 - Tumor Maligno Del Orificio Ureteral</t>
        </is>
      </c>
      <c r="H12905" s="37" t="inlineStr">
        <is>
          <t>01239</t>
        </is>
      </c>
    </row>
    <row r="12906">
      <c r="F12906" s="37" t="inlineStr">
        <is>
          <t>C675</t>
        </is>
      </c>
      <c r="G12906" s="37" t="inlineStr">
        <is>
          <t>C67.5 - Tumor Maligno Del Cuello De La Vejiga</t>
        </is>
      </c>
      <c r="H12906" s="37" t="inlineStr">
        <is>
          <t>01238</t>
        </is>
      </c>
    </row>
    <row r="12907">
      <c r="F12907" s="37" t="inlineStr">
        <is>
          <t>C674</t>
        </is>
      </c>
      <c r="G12907" s="37" t="inlineStr">
        <is>
          <t>C67.4 - Tumor Maligno De La Pared Posterior De La Vejiga</t>
        </is>
      </c>
      <c r="H12907" s="37" t="inlineStr">
        <is>
          <t>01237</t>
        </is>
      </c>
    </row>
    <row r="12908">
      <c r="F12908" s="37" t="inlineStr">
        <is>
          <t>C673</t>
        </is>
      </c>
      <c r="G12908" s="37" t="inlineStr">
        <is>
          <t>C67.3 - Tumor Maligno De La Pared Anterior De La Vejiga</t>
        </is>
      </c>
      <c r="H12908" s="37" t="inlineStr">
        <is>
          <t>01236</t>
        </is>
      </c>
    </row>
    <row r="12909">
      <c r="F12909" s="37" t="inlineStr">
        <is>
          <t>C672</t>
        </is>
      </c>
      <c r="G12909" s="37" t="inlineStr">
        <is>
          <t>C67.2 - Tumor Maligno De La Pared Lateral De La Vejiga</t>
        </is>
      </c>
      <c r="H12909" s="37" t="inlineStr">
        <is>
          <t>01235</t>
        </is>
      </c>
    </row>
    <row r="12910">
      <c r="F12910" s="37" t="inlineStr">
        <is>
          <t>C671</t>
        </is>
      </c>
      <c r="G12910" s="37" t="inlineStr">
        <is>
          <t>C67.1 - Tumor Maligno De La Cúpula Vesical</t>
        </is>
      </c>
      <c r="H12910" s="37" t="inlineStr">
        <is>
          <t>01234</t>
        </is>
      </c>
    </row>
    <row r="12911">
      <c r="F12911" s="37" t="inlineStr">
        <is>
          <t>C670</t>
        </is>
      </c>
      <c r="G12911" s="37" t="inlineStr">
        <is>
          <t>C67.0 - Tumor Maligno Del Trígono Vesical</t>
        </is>
      </c>
      <c r="H12911" s="37" t="inlineStr">
        <is>
          <t>01233</t>
        </is>
      </c>
    </row>
    <row r="12912">
      <c r="F12912" s="37" t="inlineStr">
        <is>
          <t>C67</t>
        </is>
      </c>
      <c r="G12912" s="37" t="inlineStr">
        <is>
          <t>C67 - Tumor Maligno De La Vejiga Urinaria</t>
        </is>
      </c>
      <c r="H12912" s="37" t="inlineStr">
        <is>
          <t>01232</t>
        </is>
      </c>
    </row>
    <row r="12913">
      <c r="F12913" s="37" t="inlineStr">
        <is>
          <t>C66</t>
        </is>
      </c>
      <c r="G12913" s="37" t="inlineStr">
        <is>
          <t>C66 - Tumor Maligno Del Uréter</t>
        </is>
      </c>
      <c r="H12913" s="37" t="inlineStr">
        <is>
          <t>01231</t>
        </is>
      </c>
    </row>
    <row r="12914">
      <c r="F12914" s="37" t="inlineStr">
        <is>
          <t>C65</t>
        </is>
      </c>
      <c r="G12914" s="37" t="inlineStr">
        <is>
          <t>C65 - Tumor Maligno De La Pelvis Renal</t>
        </is>
      </c>
      <c r="H12914" s="37" t="inlineStr">
        <is>
          <t>01230</t>
        </is>
      </c>
    </row>
    <row r="12915">
      <c r="F12915" s="37" t="inlineStr">
        <is>
          <t>C64</t>
        </is>
      </c>
      <c r="G12915" s="37" t="inlineStr">
        <is>
          <t>C64 - Tumor Maligno Del Riñón, Excepto De La Pelvis Renal</t>
        </is>
      </c>
      <c r="H12915" s="37" t="inlineStr">
        <is>
          <t>01229</t>
        </is>
      </c>
    </row>
    <row r="12916">
      <c r="F12916" s="37" t="inlineStr">
        <is>
          <t>C639</t>
        </is>
      </c>
      <c r="G12916" s="37" t="inlineStr">
        <is>
          <t>C63.9 - Tumor Maligno De Órgano Genital Masculino, Parte No Especificada</t>
        </is>
      </c>
      <c r="H12916" s="37" t="inlineStr">
        <is>
          <t>01228</t>
        </is>
      </c>
    </row>
    <row r="12917">
      <c r="F12917" s="37" t="inlineStr">
        <is>
          <t>C638</t>
        </is>
      </c>
      <c r="G12917" s="37" t="inlineStr">
        <is>
          <t>C63.8 - Lesión De Sitios Contiguos De Los Órganos Genitales Masculinos</t>
        </is>
      </c>
      <c r="H12917" s="37" t="inlineStr">
        <is>
          <t>01227</t>
        </is>
      </c>
    </row>
    <row r="12918">
      <c r="F12918" s="37" t="inlineStr">
        <is>
          <t>C637</t>
        </is>
      </c>
      <c r="G12918" s="37" t="inlineStr">
        <is>
          <t>C63.7 - Tumor Maligno De Otras Partes Especificadas De Los Órganos Genitales Masculinos</t>
        </is>
      </c>
      <c r="H12918" s="37" t="inlineStr">
        <is>
          <t>01226</t>
        </is>
      </c>
    </row>
    <row r="12919">
      <c r="F12919" s="37" t="inlineStr">
        <is>
          <t>C632</t>
        </is>
      </c>
      <c r="G12919" s="37" t="inlineStr">
        <is>
          <t>C63.2 - Tumor Maligno Del Escroto</t>
        </is>
      </c>
      <c r="H12919" s="37" t="inlineStr">
        <is>
          <t>01225</t>
        </is>
      </c>
    </row>
    <row r="12920">
      <c r="F12920" s="37" t="inlineStr">
        <is>
          <t>C631</t>
        </is>
      </c>
      <c r="G12920" s="37" t="inlineStr">
        <is>
          <t>C63.1 - Tumor Maligno Del Cordón Espermático</t>
        </is>
      </c>
      <c r="H12920" s="37" t="inlineStr">
        <is>
          <t>01224</t>
        </is>
      </c>
    </row>
    <row r="12921">
      <c r="F12921" s="37" t="inlineStr">
        <is>
          <t>C630</t>
        </is>
      </c>
      <c r="G12921" s="37" t="inlineStr">
        <is>
          <t>C63.0 - Tumor Maligno Del Epidídimo</t>
        </is>
      </c>
      <c r="H12921" s="37" t="inlineStr">
        <is>
          <t>01223</t>
        </is>
      </c>
    </row>
    <row r="12922">
      <c r="F12922" s="37" t="inlineStr">
        <is>
          <t>C63</t>
        </is>
      </c>
      <c r="G12922" s="37" t="inlineStr">
        <is>
          <t>C63 - Tumor Maligno De Otros Órganos Genitales Masculinos Y De Los No Especificados</t>
        </is>
      </c>
      <c r="H12922" s="37" t="inlineStr">
        <is>
          <t>01222</t>
        </is>
      </c>
    </row>
    <row r="12923">
      <c r="F12923" s="37" t="inlineStr">
        <is>
          <t>C629</t>
        </is>
      </c>
      <c r="G12923" s="37" t="inlineStr">
        <is>
          <t>C62.9 - Tumor Maligno Del Testículo, No Especificado</t>
        </is>
      </c>
      <c r="H12923" s="37" t="inlineStr">
        <is>
          <t>01221</t>
        </is>
      </c>
    </row>
    <row r="12924">
      <c r="F12924" s="37" t="inlineStr">
        <is>
          <t>C621</t>
        </is>
      </c>
      <c r="G12924" s="37" t="inlineStr">
        <is>
          <t>C62.1 - Tumor Maligno Del Testículo Descendido</t>
        </is>
      </c>
      <c r="H12924" s="37" t="inlineStr">
        <is>
          <t>01220</t>
        </is>
      </c>
    </row>
    <row r="12925">
      <c r="F12925" s="37" t="inlineStr">
        <is>
          <t>C620</t>
        </is>
      </c>
      <c r="G12925" s="37" t="inlineStr">
        <is>
          <t>C62.0 - Tumor Maligno Del Testículo No Descendido</t>
        </is>
      </c>
      <c r="H12925" s="37" t="inlineStr">
        <is>
          <t>01219</t>
        </is>
      </c>
    </row>
    <row r="12926">
      <c r="F12926" s="37" t="inlineStr">
        <is>
          <t>C62</t>
        </is>
      </c>
      <c r="G12926" s="37" t="inlineStr">
        <is>
          <t>C62 - Tumor Maligno Del Testículo</t>
        </is>
      </c>
      <c r="H12926" s="37" t="inlineStr">
        <is>
          <t>01218</t>
        </is>
      </c>
    </row>
    <row r="12927">
      <c r="F12927" s="37" t="inlineStr">
        <is>
          <t>C61</t>
        </is>
      </c>
      <c r="G12927" s="37" t="inlineStr">
        <is>
          <t>C61 - Tumor Maligno De La Próstata</t>
        </is>
      </c>
      <c r="H12927" s="37" t="inlineStr">
        <is>
          <t>01217</t>
        </is>
      </c>
    </row>
    <row r="12928">
      <c r="F12928" s="37" t="inlineStr">
        <is>
          <t>C609</t>
        </is>
      </c>
      <c r="G12928" s="37" t="inlineStr">
        <is>
          <t>C60.9 - Tumor Maligno Del Pene, Parte No Especificada</t>
        </is>
      </c>
      <c r="H12928" s="37" t="inlineStr">
        <is>
          <t>01216</t>
        </is>
      </c>
    </row>
    <row r="12929">
      <c r="F12929" s="37" t="inlineStr">
        <is>
          <t>C608</t>
        </is>
      </c>
      <c r="G12929" s="37" t="inlineStr">
        <is>
          <t>C60.8 - Lesión De Sitios Contiguos Del Pene</t>
        </is>
      </c>
      <c r="H12929" s="37" t="inlineStr">
        <is>
          <t>01215</t>
        </is>
      </c>
    </row>
    <row r="12930">
      <c r="F12930" s="37" t="inlineStr">
        <is>
          <t>C602</t>
        </is>
      </c>
      <c r="G12930" s="37" t="inlineStr">
        <is>
          <t>C60.2 - Tumor Maligno Del Cuerpo Del Pene</t>
        </is>
      </c>
      <c r="H12930" s="37" t="inlineStr">
        <is>
          <t>01214</t>
        </is>
      </c>
    </row>
    <row r="12931">
      <c r="F12931" s="37" t="inlineStr">
        <is>
          <t>C601</t>
        </is>
      </c>
      <c r="G12931" s="37" t="inlineStr">
        <is>
          <t>C60.1 - Tumor Maligno Del Glande</t>
        </is>
      </c>
      <c r="H12931" s="37" t="inlineStr">
        <is>
          <t>01213</t>
        </is>
      </c>
    </row>
    <row r="12932">
      <c r="F12932" s="37" t="inlineStr">
        <is>
          <t>C600</t>
        </is>
      </c>
      <c r="G12932" s="37" t="inlineStr">
        <is>
          <t>C60.0 - Tumor Maligno Del Prepucio</t>
        </is>
      </c>
      <c r="H12932" s="37" t="inlineStr">
        <is>
          <t>01212</t>
        </is>
      </c>
    </row>
    <row r="12933">
      <c r="F12933" s="37" t="inlineStr">
        <is>
          <t>C60</t>
        </is>
      </c>
      <c r="G12933" s="37" t="inlineStr">
        <is>
          <t>C60 - Tumor Maligno Del Pene</t>
        </is>
      </c>
      <c r="H12933" s="37" t="inlineStr">
        <is>
          <t>01211</t>
        </is>
      </c>
    </row>
    <row r="12934">
      <c r="F12934" s="37" t="inlineStr">
        <is>
          <t>C58</t>
        </is>
      </c>
      <c r="G12934" s="37" t="inlineStr">
        <is>
          <t>C58 - Tumor Maligno De La Placenta</t>
        </is>
      </c>
      <c r="H12934" s="37" t="inlineStr">
        <is>
          <t>01210</t>
        </is>
      </c>
    </row>
    <row r="12935">
      <c r="F12935" s="37" t="inlineStr">
        <is>
          <t>C579</t>
        </is>
      </c>
      <c r="G12935" s="37" t="inlineStr">
        <is>
          <t>C57.9 - Tumor Maligno De Órgano Genital Femenino, Parte No Especificada</t>
        </is>
      </c>
      <c r="H12935" s="37" t="inlineStr">
        <is>
          <t>01209</t>
        </is>
      </c>
    </row>
    <row r="12936">
      <c r="F12936" s="37" t="inlineStr">
        <is>
          <t>C578</t>
        </is>
      </c>
      <c r="G12936" s="37" t="inlineStr">
        <is>
          <t>C57.8 - Lesión De Sitios Contiguos De Los Órganos Genitales Femeninos</t>
        </is>
      </c>
      <c r="H12936" s="37" t="inlineStr">
        <is>
          <t>01208</t>
        </is>
      </c>
    </row>
    <row r="12937">
      <c r="F12937" s="37" t="inlineStr">
        <is>
          <t>C577</t>
        </is>
      </c>
      <c r="G12937" s="37" t="inlineStr">
        <is>
          <t>C57.7 - Tumor Maligno De Otras Partes Especificadas De Los Órganos Genitales Femeninos</t>
        </is>
      </c>
      <c r="H12937" s="37" t="inlineStr">
        <is>
          <t>01207</t>
        </is>
      </c>
    </row>
    <row r="12938">
      <c r="F12938" s="37" t="inlineStr">
        <is>
          <t>C574</t>
        </is>
      </c>
      <c r="G12938" s="37" t="inlineStr">
        <is>
          <t>C57.4 - Tumor Maligno De Los Anexos Uterinos, Sin Otra Especificación</t>
        </is>
      </c>
      <c r="H12938" s="37" t="inlineStr">
        <is>
          <t>01206</t>
        </is>
      </c>
    </row>
    <row r="12939">
      <c r="F12939" s="37" t="inlineStr">
        <is>
          <t>C573</t>
        </is>
      </c>
      <c r="G12939" s="37" t="inlineStr">
        <is>
          <t>C57.3 - Tumor Maligno Del Parametrio</t>
        </is>
      </c>
      <c r="H12939" s="37" t="inlineStr">
        <is>
          <t>01205</t>
        </is>
      </c>
    </row>
    <row r="12940">
      <c r="F12940" s="37" t="inlineStr">
        <is>
          <t>C572</t>
        </is>
      </c>
      <c r="G12940" s="37" t="inlineStr">
        <is>
          <t>C57.2 - Tumor Maligno Del Ligamento Redondo</t>
        </is>
      </c>
      <c r="H12940" s="37" t="inlineStr">
        <is>
          <t>01204</t>
        </is>
      </c>
    </row>
    <row r="12941">
      <c r="F12941" s="37" t="inlineStr">
        <is>
          <t>C571</t>
        </is>
      </c>
      <c r="G12941" s="37" t="inlineStr">
        <is>
          <t>C57.1 - Tumor Maligno Del Ligamento Ancho</t>
        </is>
      </c>
      <c r="H12941" s="37" t="inlineStr">
        <is>
          <t>01203</t>
        </is>
      </c>
    </row>
    <row r="12942">
      <c r="F12942" s="37" t="inlineStr">
        <is>
          <t>C570</t>
        </is>
      </c>
      <c r="G12942" s="37" t="inlineStr">
        <is>
          <t>C57.0 - Tumor Maligno De La Trompa De Falopio</t>
        </is>
      </c>
      <c r="H12942" s="37" t="inlineStr">
        <is>
          <t>01202</t>
        </is>
      </c>
    </row>
    <row r="12943">
      <c r="F12943" s="37" t="inlineStr">
        <is>
          <t>C57</t>
        </is>
      </c>
      <c r="G12943" s="37" t="inlineStr">
        <is>
          <t>C57 - Tumor Maligno De Otros Órganos Genitales Femeninos Y De Los No Especificados</t>
        </is>
      </c>
      <c r="H12943" s="37" t="inlineStr">
        <is>
          <t>01201</t>
        </is>
      </c>
    </row>
    <row r="12944">
      <c r="F12944" s="37" t="inlineStr">
        <is>
          <t>C56</t>
        </is>
      </c>
      <c r="G12944" s="37" t="inlineStr">
        <is>
          <t>C56 - Tumor Maligno Del Ovario</t>
        </is>
      </c>
      <c r="H12944" s="37" t="inlineStr">
        <is>
          <t>01200</t>
        </is>
      </c>
    </row>
    <row r="12945">
      <c r="F12945" s="37" t="inlineStr">
        <is>
          <t>C55</t>
        </is>
      </c>
      <c r="G12945" s="37" t="inlineStr">
        <is>
          <t>C55 - Tumor Maligno Del Útero, Parte No Especificada</t>
        </is>
      </c>
      <c r="H12945" s="37" t="inlineStr">
        <is>
          <t>01199</t>
        </is>
      </c>
    </row>
    <row r="12946">
      <c r="F12946" s="37" t="inlineStr">
        <is>
          <t>C549</t>
        </is>
      </c>
      <c r="G12946" s="37" t="inlineStr">
        <is>
          <t>C54.9 - Tumor Maligno Del Cuerpo Del Útero, Parte No Especificada</t>
        </is>
      </c>
      <c r="H12946" s="37" t="inlineStr">
        <is>
          <t>01198</t>
        </is>
      </c>
    </row>
    <row r="12947">
      <c r="F12947" s="37" t="inlineStr">
        <is>
          <t>C548</t>
        </is>
      </c>
      <c r="G12947" s="37" t="inlineStr">
        <is>
          <t>C54.8 - Lesión De Sitios Contiguos Del Cuerpo Del Útero</t>
        </is>
      </c>
      <c r="H12947" s="37" t="inlineStr">
        <is>
          <t>01197</t>
        </is>
      </c>
    </row>
    <row r="12948">
      <c r="F12948" s="37" t="inlineStr">
        <is>
          <t>C543</t>
        </is>
      </c>
      <c r="G12948" s="37" t="inlineStr">
        <is>
          <t>C54.3 - Tumor Maligno Del Fondo Del Útero</t>
        </is>
      </c>
      <c r="H12948" s="37" t="inlineStr">
        <is>
          <t>01196</t>
        </is>
      </c>
    </row>
    <row r="12949">
      <c r="F12949" s="37" t="inlineStr">
        <is>
          <t>C542</t>
        </is>
      </c>
      <c r="G12949" s="37" t="inlineStr">
        <is>
          <t>C54.2 - Tumor Maligno Del Miometrio</t>
        </is>
      </c>
      <c r="H12949" s="37" t="inlineStr">
        <is>
          <t>01195</t>
        </is>
      </c>
    </row>
    <row r="12950">
      <c r="F12950" s="37" t="inlineStr">
        <is>
          <t>C541</t>
        </is>
      </c>
      <c r="G12950" s="37" t="inlineStr">
        <is>
          <t>C54.1 - Tumor Maligno Del Endometrio</t>
        </is>
      </c>
      <c r="H12950" s="37" t="inlineStr">
        <is>
          <t>01194</t>
        </is>
      </c>
    </row>
    <row r="12951">
      <c r="F12951" s="37" t="inlineStr">
        <is>
          <t>C540</t>
        </is>
      </c>
      <c r="G12951" s="37" t="inlineStr">
        <is>
          <t>C54.0 - Tumor Maligno Del Istmo Uterino</t>
        </is>
      </c>
      <c r="H12951" s="37" t="inlineStr">
        <is>
          <t>01193</t>
        </is>
      </c>
    </row>
    <row r="12952">
      <c r="F12952" s="37" t="inlineStr">
        <is>
          <t>C54</t>
        </is>
      </c>
      <c r="G12952" s="37" t="inlineStr">
        <is>
          <t>C54 - Tumor Maligno Del Cuerpo Del Útero</t>
        </is>
      </c>
      <c r="H12952" s="37" t="inlineStr">
        <is>
          <t>01192</t>
        </is>
      </c>
    </row>
    <row r="12953">
      <c r="F12953" s="37" t="inlineStr">
        <is>
          <t>C539</t>
        </is>
      </c>
      <c r="G12953" s="37" t="inlineStr">
        <is>
          <t>C53.9 - Tumor Maligno Del Cuello Del Útero, Sin Otra Especificación</t>
        </is>
      </c>
      <c r="H12953" s="37" t="inlineStr">
        <is>
          <t>01191</t>
        </is>
      </c>
    </row>
    <row r="12954">
      <c r="F12954" s="37" t="inlineStr">
        <is>
          <t>C538</t>
        </is>
      </c>
      <c r="G12954" s="37" t="inlineStr">
        <is>
          <t>C53.8 - Lesión De Sitios Contiguos Del Cuello Del Útero</t>
        </is>
      </c>
      <c r="H12954" s="37" t="inlineStr">
        <is>
          <t>01190</t>
        </is>
      </c>
    </row>
    <row r="12955">
      <c r="F12955" s="37" t="inlineStr">
        <is>
          <t>C531</t>
        </is>
      </c>
      <c r="G12955" s="37" t="inlineStr">
        <is>
          <t>C53.1 - Tumor Maligno Del Exocérvix</t>
        </is>
      </c>
      <c r="H12955" s="37" t="inlineStr">
        <is>
          <t>01189</t>
        </is>
      </c>
    </row>
    <row r="12956">
      <c r="F12956" s="37" t="inlineStr">
        <is>
          <t>C530</t>
        </is>
      </c>
      <c r="G12956" s="37" t="inlineStr">
        <is>
          <t>C53.0 - Tumor Maligno Del Endocérvix</t>
        </is>
      </c>
      <c r="H12956" s="37" t="inlineStr">
        <is>
          <t>01188</t>
        </is>
      </c>
    </row>
    <row r="12957">
      <c r="F12957" s="37" t="inlineStr">
        <is>
          <t>C53</t>
        </is>
      </c>
      <c r="G12957" s="37" t="inlineStr">
        <is>
          <t>C53 - Tumor Maligno Del Cuello Del Útero</t>
        </is>
      </c>
      <c r="H12957" s="37" t="inlineStr">
        <is>
          <t>01187</t>
        </is>
      </c>
    </row>
    <row r="12958">
      <c r="F12958" s="37" t="inlineStr">
        <is>
          <t>C52</t>
        </is>
      </c>
      <c r="G12958" s="37" t="inlineStr">
        <is>
          <t>C52 - Tumor Maligno De La Vagina</t>
        </is>
      </c>
      <c r="H12958" s="37" t="inlineStr">
        <is>
          <t>01186</t>
        </is>
      </c>
    </row>
    <row r="12959">
      <c r="F12959" s="37" t="inlineStr">
        <is>
          <t>C519</t>
        </is>
      </c>
      <c r="G12959" s="37" t="inlineStr">
        <is>
          <t>C51.9 - Tumor Maligno De La Vulva, Parte No Especificada</t>
        </is>
      </c>
      <c r="H12959" s="37" t="inlineStr">
        <is>
          <t>01185</t>
        </is>
      </c>
    </row>
    <row r="12960">
      <c r="F12960" s="37" t="inlineStr">
        <is>
          <t>C518</t>
        </is>
      </c>
      <c r="G12960" s="37" t="inlineStr">
        <is>
          <t>C51.8 - Lesión De Sitios Contiguos De La Vulva</t>
        </is>
      </c>
      <c r="H12960" s="37" t="inlineStr">
        <is>
          <t>01184</t>
        </is>
      </c>
    </row>
    <row r="12961">
      <c r="F12961" s="37" t="inlineStr">
        <is>
          <t>C512</t>
        </is>
      </c>
      <c r="G12961" s="37" t="inlineStr">
        <is>
          <t>C51.2 - Tumor Maligno Del Clítoris</t>
        </is>
      </c>
      <c r="H12961" s="37" t="inlineStr">
        <is>
          <t>01183</t>
        </is>
      </c>
    </row>
    <row r="12962">
      <c r="F12962" s="37" t="inlineStr">
        <is>
          <t>C511</t>
        </is>
      </c>
      <c r="G12962" s="37" t="inlineStr">
        <is>
          <t>C51.1 - Tumor Maligno Del Labio Menor</t>
        </is>
      </c>
      <c r="H12962" s="37" t="inlineStr">
        <is>
          <t>01182</t>
        </is>
      </c>
    </row>
    <row r="12963">
      <c r="F12963" s="37" t="inlineStr">
        <is>
          <t>C510</t>
        </is>
      </c>
      <c r="G12963" s="37" t="inlineStr">
        <is>
          <t>C51.0 - Tumor Maligno Del Labio Mayor</t>
        </is>
      </c>
      <c r="H12963" s="37" t="inlineStr">
        <is>
          <t>01181</t>
        </is>
      </c>
    </row>
    <row r="12964">
      <c r="F12964" s="37" t="inlineStr">
        <is>
          <t>C51</t>
        </is>
      </c>
      <c r="G12964" s="37" t="inlineStr">
        <is>
          <t>C51 - Tumor Maligno De La Vulva</t>
        </is>
      </c>
      <c r="H12964" s="37" t="inlineStr">
        <is>
          <t>01180</t>
        </is>
      </c>
    </row>
    <row r="12965">
      <c r="F12965" s="37" t="inlineStr">
        <is>
          <t>C509</t>
        </is>
      </c>
      <c r="G12965" s="37" t="inlineStr">
        <is>
          <t>C50.9 - Tumor Maligno De La Mama, Parte No Especificada</t>
        </is>
      </c>
      <c r="H12965" s="37" t="inlineStr">
        <is>
          <t>01179</t>
        </is>
      </c>
    </row>
    <row r="12966">
      <c r="F12966" s="37" t="inlineStr">
        <is>
          <t>C508</t>
        </is>
      </c>
      <c r="G12966" s="37" t="inlineStr">
        <is>
          <t>C50.8 - Lesión De Sitios Contiguos De La Mama</t>
        </is>
      </c>
      <c r="H12966" s="37" t="inlineStr">
        <is>
          <t>01178</t>
        </is>
      </c>
    </row>
    <row r="12967">
      <c r="F12967" s="37" t="inlineStr">
        <is>
          <t>C506</t>
        </is>
      </c>
      <c r="G12967" s="37" t="inlineStr">
        <is>
          <t>C50.6 - Tumor Maligno De La Prolongación Axilar De La Mama</t>
        </is>
      </c>
      <c r="H12967" s="37" t="inlineStr">
        <is>
          <t>01177</t>
        </is>
      </c>
    </row>
    <row r="12968">
      <c r="F12968" s="37" t="inlineStr">
        <is>
          <t>C505</t>
        </is>
      </c>
      <c r="G12968" s="37" t="inlineStr">
        <is>
          <t>C50.5 - Tumor Maligno Del Cuadrante Inferior Externo De La Mama</t>
        </is>
      </c>
      <c r="H12968" s="37" t="inlineStr">
        <is>
          <t>01176</t>
        </is>
      </c>
    </row>
    <row r="12969">
      <c r="F12969" s="37" t="inlineStr">
        <is>
          <t>C504</t>
        </is>
      </c>
      <c r="G12969" s="37" t="inlineStr">
        <is>
          <t>C50.4 - Tumor Maligno Del Cuadrante Superior Externo De La Mama</t>
        </is>
      </c>
      <c r="H12969" s="37" t="inlineStr">
        <is>
          <t>01175</t>
        </is>
      </c>
    </row>
    <row r="12970">
      <c r="F12970" s="37" t="inlineStr">
        <is>
          <t>C503</t>
        </is>
      </c>
      <c r="G12970" s="37" t="inlineStr">
        <is>
          <t>C50.3 - Tumor Maligno Del Cuadrante Inferior Interno De La Mama</t>
        </is>
      </c>
      <c r="H12970" s="37" t="inlineStr">
        <is>
          <t>01174</t>
        </is>
      </c>
    </row>
    <row r="12971">
      <c r="F12971" s="37" t="inlineStr">
        <is>
          <t>C502</t>
        </is>
      </c>
      <c r="G12971" s="37" t="inlineStr">
        <is>
          <t>C50.2 - Tumor Maligno Del Cuadrante Superior Interno De La Mama</t>
        </is>
      </c>
      <c r="H12971" s="37" t="inlineStr">
        <is>
          <t>01173</t>
        </is>
      </c>
    </row>
    <row r="12972">
      <c r="F12972" s="37" t="inlineStr">
        <is>
          <t>C501</t>
        </is>
      </c>
      <c r="G12972" s="37" t="inlineStr">
        <is>
          <t>C50.1 - Tumor Maligno De La Porción Central De La Mama</t>
        </is>
      </c>
      <c r="H12972" s="37" t="inlineStr">
        <is>
          <t>01172</t>
        </is>
      </c>
    </row>
    <row r="12973">
      <c r="F12973" s="37" t="inlineStr">
        <is>
          <t>C500</t>
        </is>
      </c>
      <c r="G12973" s="37" t="inlineStr">
        <is>
          <t>C50.0 - Tumor Maligno Del Pezón Y Aréola Mamaria</t>
        </is>
      </c>
      <c r="H12973" s="37" t="inlineStr">
        <is>
          <t>01171</t>
        </is>
      </c>
    </row>
    <row r="12974">
      <c r="F12974" s="37" t="inlineStr">
        <is>
          <t>C50</t>
        </is>
      </c>
      <c r="G12974" s="37" t="inlineStr">
        <is>
          <t>C50 - Tumor Maligno De La Mama</t>
        </is>
      </c>
      <c r="H12974" s="37" t="inlineStr">
        <is>
          <t>01170</t>
        </is>
      </c>
    </row>
    <row r="12975">
      <c r="F12975" s="37" t="inlineStr">
        <is>
          <t>C499</t>
        </is>
      </c>
      <c r="G12975" s="37" t="inlineStr">
        <is>
          <t>C49.9 - Tumor Maligno Del Tejido Conjuntivo Y Tejido Blando, De Sitio No Especificado</t>
        </is>
      </c>
      <c r="H12975" s="37" t="inlineStr">
        <is>
          <t>01169</t>
        </is>
      </c>
    </row>
    <row r="12976">
      <c r="F12976" s="37" t="inlineStr">
        <is>
          <t>C498</t>
        </is>
      </c>
      <c r="G12976" s="37" t="inlineStr">
        <is>
          <t>C49.8 - Lesión De Sitios Contiguos Del Tejido Conjuntivo Y Del Tejido Blando</t>
        </is>
      </c>
      <c r="H12976" s="37" t="inlineStr">
        <is>
          <t>01168</t>
        </is>
      </c>
    </row>
    <row r="12977">
      <c r="F12977" s="37" t="inlineStr">
        <is>
          <t>C496</t>
        </is>
      </c>
      <c r="G12977" s="37" t="inlineStr">
        <is>
          <t>C49.6 - Tumor Maligno Del Tejido Conjuntivo Y Tejido Blando Del Tronco, Sin Otra Especificación</t>
        </is>
      </c>
      <c r="H12977" s="37" t="inlineStr">
        <is>
          <t>01167</t>
        </is>
      </c>
    </row>
    <row r="12978">
      <c r="F12978" s="37" t="inlineStr">
        <is>
          <t>C495</t>
        </is>
      </c>
      <c r="G12978" s="37" t="inlineStr">
        <is>
          <t>C49.5 - Tumor Maligno Del Tejido Conjuntivo Y Tejido Blando De La Pelvis</t>
        </is>
      </c>
      <c r="H12978" s="37" t="inlineStr">
        <is>
          <t>01166</t>
        </is>
      </c>
    </row>
    <row r="12979">
      <c r="F12979" s="37" t="inlineStr">
        <is>
          <t>C494</t>
        </is>
      </c>
      <c r="G12979" s="37" t="inlineStr">
        <is>
          <t>C49.4 - Tumor Maligno Del Tejido Conjuntivo Y Tejido Blando Del Abdomen</t>
        </is>
      </c>
      <c r="H12979" s="37" t="inlineStr">
        <is>
          <t>01165</t>
        </is>
      </c>
    </row>
    <row r="12980">
      <c r="F12980" s="37" t="inlineStr">
        <is>
          <t>C493</t>
        </is>
      </c>
      <c r="G12980" s="37" t="inlineStr">
        <is>
          <t>C49.3 - Tumor Maligno Del Tejido Conjuntivo Y Tejido Blando Del Tórax</t>
        </is>
      </c>
      <c r="H12980" s="37" t="inlineStr">
        <is>
          <t>01164</t>
        </is>
      </c>
    </row>
    <row r="12981">
      <c r="F12981" s="37" t="inlineStr">
        <is>
          <t>C492</t>
        </is>
      </c>
      <c r="G12981" s="37" t="inlineStr">
        <is>
          <t>C49.2 - Tumor Maligno Del Tejido Conjuntivo Y Tejido Blando Del Miembro Inferior, Incluida La Cadera</t>
        </is>
      </c>
      <c r="H12981" s="37" t="inlineStr">
        <is>
          <t>01163</t>
        </is>
      </c>
    </row>
    <row r="12982">
      <c r="F12982" s="37" t="inlineStr">
        <is>
          <t>C491</t>
        </is>
      </c>
      <c r="G12982" s="37" t="inlineStr">
        <is>
          <t>C49.1 - Tumor Maligno Del Tejido Conjuntivo Y Tejido Blando Del Miembro Superior, Incluido El Hombro</t>
        </is>
      </c>
      <c r="H12982" s="37" t="inlineStr">
        <is>
          <t>01162</t>
        </is>
      </c>
    </row>
    <row r="12983">
      <c r="F12983" s="37" t="inlineStr">
        <is>
          <t>C490</t>
        </is>
      </c>
      <c r="G12983" s="37" t="inlineStr">
        <is>
          <t>C49.0 - Tumor Maligno Del Tejido Conjuntivo Y Tejido Blando De La Cabeza, Cara Y Cuello</t>
        </is>
      </c>
      <c r="H12983" s="37" t="inlineStr">
        <is>
          <t>01161</t>
        </is>
      </c>
    </row>
    <row r="12984">
      <c r="F12984" s="37" t="inlineStr">
        <is>
          <t>C49</t>
        </is>
      </c>
      <c r="G12984" s="37" t="inlineStr">
        <is>
          <t>C49 - Tumor Maligno De Otros Tejidos Conjuntivos Y De Tejidos Blandos</t>
        </is>
      </c>
      <c r="H12984" s="37" t="inlineStr">
        <is>
          <t>01160</t>
        </is>
      </c>
    </row>
    <row r="12985">
      <c r="F12985" s="37" t="inlineStr">
        <is>
          <t>C488</t>
        </is>
      </c>
      <c r="G12985" s="37" t="inlineStr">
        <is>
          <t>C48.8 - Lesión De Sitios Contiguos Del Peritoneo Y Del Retroperitoneo</t>
        </is>
      </c>
      <c r="H12985" s="37" t="inlineStr">
        <is>
          <t>01159</t>
        </is>
      </c>
    </row>
    <row r="12986">
      <c r="F12986" s="37" t="inlineStr">
        <is>
          <t>C482</t>
        </is>
      </c>
      <c r="G12986" s="37" t="inlineStr">
        <is>
          <t>C48.2 - Tumor Maligno Del Peritoneo, Sin Otra Especificación</t>
        </is>
      </c>
      <c r="H12986" s="37" t="inlineStr">
        <is>
          <t>01158</t>
        </is>
      </c>
    </row>
    <row r="12987">
      <c r="F12987" s="37" t="inlineStr">
        <is>
          <t>C481</t>
        </is>
      </c>
      <c r="G12987" s="37" t="inlineStr">
        <is>
          <t>C48.1 - Tumor Maligno De Parte Especificada Del Peritoneo</t>
        </is>
      </c>
      <c r="H12987" s="37" t="inlineStr">
        <is>
          <t>01157</t>
        </is>
      </c>
    </row>
    <row r="12988">
      <c r="F12988" s="37" t="inlineStr">
        <is>
          <t>C480</t>
        </is>
      </c>
      <c r="G12988" s="37" t="inlineStr">
        <is>
          <t>C48.0 - Tumor Maligno Del Retroperitoneo</t>
        </is>
      </c>
      <c r="H12988" s="37" t="inlineStr">
        <is>
          <t>01156</t>
        </is>
      </c>
    </row>
    <row r="12989">
      <c r="F12989" s="37" t="inlineStr">
        <is>
          <t>C48</t>
        </is>
      </c>
      <c r="G12989" s="37" t="inlineStr">
        <is>
          <t>C48 - Tumor Maligno Del Peritoneo Y Del Retroperitoneo</t>
        </is>
      </c>
      <c r="H12989" s="37" t="inlineStr">
        <is>
          <t>01155</t>
        </is>
      </c>
    </row>
    <row r="12990">
      <c r="F12990" s="37" t="inlineStr">
        <is>
          <t>C479</t>
        </is>
      </c>
      <c r="G12990" s="37" t="inlineStr">
        <is>
          <t>C47.9 - Tumor Maligno De Los Nervios Periféricos Y Del Sistema Nervioso Autónomo, Parte No Especificada</t>
        </is>
      </c>
      <c r="H12990" s="37" t="inlineStr">
        <is>
          <t>01154</t>
        </is>
      </c>
    </row>
    <row r="12991">
      <c r="F12991" s="37" t="inlineStr">
        <is>
          <t>C478</t>
        </is>
      </c>
      <c r="G12991" s="37" t="inlineStr">
        <is>
          <t>C47.8 - Lesión De Sitios Contiguos De Los Nervios Periféricos Y Del Sistema Nervioso Autónomo</t>
        </is>
      </c>
      <c r="H12991" s="37" t="inlineStr">
        <is>
          <t>01153</t>
        </is>
      </c>
    </row>
    <row r="12992">
      <c r="F12992" s="37" t="inlineStr">
        <is>
          <t>C476</t>
        </is>
      </c>
      <c r="G12992" s="37" t="inlineStr">
        <is>
          <t>C47.6 - Tumor Maligno De Los Nervios Periféricos Del Tronco, Sin Otra Especificación</t>
        </is>
      </c>
      <c r="H12992" s="37" t="inlineStr">
        <is>
          <t>01152</t>
        </is>
      </c>
    </row>
    <row r="12993">
      <c r="F12993" s="37" t="inlineStr">
        <is>
          <t>C475</t>
        </is>
      </c>
      <c r="G12993" s="37" t="inlineStr">
        <is>
          <t>C47.5 - Tumor Maligno De Los Nervios Periféricos De La Pelvis</t>
        </is>
      </c>
      <c r="H12993" s="37" t="inlineStr">
        <is>
          <t>01151</t>
        </is>
      </c>
    </row>
    <row r="12994">
      <c r="F12994" s="37" t="inlineStr">
        <is>
          <t>C474</t>
        </is>
      </c>
      <c r="G12994" s="37" t="inlineStr">
        <is>
          <t>C47.4 - Tumor Maligno De Los Nervios Periféricos Del Abdomen</t>
        </is>
      </c>
      <c r="H12994" s="37" t="inlineStr">
        <is>
          <t>01150</t>
        </is>
      </c>
    </row>
    <row r="12995">
      <c r="F12995" s="37" t="inlineStr">
        <is>
          <t>C473</t>
        </is>
      </c>
      <c r="G12995" s="37" t="inlineStr">
        <is>
          <t>C47.3 - Tumor Maligno De Los Nervios Periféricos Del Tórax</t>
        </is>
      </c>
      <c r="H12995" s="37" t="inlineStr">
        <is>
          <t>01149</t>
        </is>
      </c>
    </row>
    <row r="12996">
      <c r="F12996" s="37" t="inlineStr">
        <is>
          <t>C472</t>
        </is>
      </c>
      <c r="G12996" s="37" t="inlineStr">
        <is>
          <t>C47.2 - Tumor Maligno De Los Nervios Periféricos Del Miembro Inferior, Incluida La Cadera</t>
        </is>
      </c>
      <c r="H12996" s="37" t="inlineStr">
        <is>
          <t>01148</t>
        </is>
      </c>
    </row>
    <row r="12997">
      <c r="F12997" s="37" t="inlineStr">
        <is>
          <t>C471</t>
        </is>
      </c>
      <c r="G12997" s="37" t="inlineStr">
        <is>
          <t>C47.1 - Tumor Maligno De Los Nervios Periféricos Del Miembro Superior, Incluido El Hombro</t>
        </is>
      </c>
      <c r="H12997" s="37" t="inlineStr">
        <is>
          <t>01147</t>
        </is>
      </c>
    </row>
    <row r="12998">
      <c r="F12998" s="37" t="inlineStr">
        <is>
          <t>C470</t>
        </is>
      </c>
      <c r="G12998" s="37" t="inlineStr">
        <is>
          <t>C47.0 - Tumor Maligno De Los Nervios Periféricos De La Cabeza, Cara Y Cuello</t>
        </is>
      </c>
      <c r="H12998" s="37" t="inlineStr">
        <is>
          <t>01146</t>
        </is>
      </c>
    </row>
    <row r="12999">
      <c r="F12999" s="37" t="inlineStr">
        <is>
          <t>C47</t>
        </is>
      </c>
      <c r="G12999" s="37" t="inlineStr">
        <is>
          <t>C47 - Tumor Maligno De Los Nervios Periféricos Y Del Sistema Nervioso Autónomo</t>
        </is>
      </c>
      <c r="H12999" s="37" t="inlineStr">
        <is>
          <t>01145</t>
        </is>
      </c>
    </row>
    <row r="13000">
      <c r="F13000" s="37" t="inlineStr">
        <is>
          <t>C469</t>
        </is>
      </c>
      <c r="G13000" s="37" t="inlineStr">
        <is>
          <t>C46.9 - Sarcoma De Kaposi, De Sitio No Especificado</t>
        </is>
      </c>
      <c r="H13000" s="37" t="inlineStr">
        <is>
          <t>01144</t>
        </is>
      </c>
    </row>
    <row r="13001">
      <c r="F13001" s="37" t="inlineStr">
        <is>
          <t>C468</t>
        </is>
      </c>
      <c r="G13001" s="37" t="inlineStr">
        <is>
          <t>C46.8 - Sarcoma De Kaposi De Múltiples Órganos</t>
        </is>
      </c>
      <c r="H13001" s="37" t="inlineStr">
        <is>
          <t>01143</t>
        </is>
      </c>
    </row>
    <row r="13002">
      <c r="F13002" s="37" t="inlineStr">
        <is>
          <t>C467</t>
        </is>
      </c>
      <c r="G13002" s="37" t="inlineStr">
        <is>
          <t>C46.7 - Sarcoma De Kaposi De Otros Sitios Especificados</t>
        </is>
      </c>
      <c r="H13002" s="37" t="inlineStr">
        <is>
          <t>01142</t>
        </is>
      </c>
    </row>
    <row r="13003">
      <c r="F13003" s="37" t="inlineStr">
        <is>
          <t>C463</t>
        </is>
      </c>
      <c r="G13003" s="37" t="inlineStr">
        <is>
          <t>C46.3 - Sarcoma De Kaposi De Los Ganglios Linfáticos</t>
        </is>
      </c>
      <c r="H13003" s="37" t="inlineStr">
        <is>
          <t>01141</t>
        </is>
      </c>
    </row>
    <row r="13004">
      <c r="F13004" s="37" t="inlineStr">
        <is>
          <t>C462</t>
        </is>
      </c>
      <c r="G13004" s="37" t="inlineStr">
        <is>
          <t>C46.2 - Sarcoma De Kaposi Del Paladar</t>
        </is>
      </c>
      <c r="H13004" s="37" t="inlineStr">
        <is>
          <t>01140</t>
        </is>
      </c>
    </row>
    <row r="13005">
      <c r="F13005" s="37" t="inlineStr">
        <is>
          <t>C461</t>
        </is>
      </c>
      <c r="G13005" s="37" t="inlineStr">
        <is>
          <t>C46.1 - Sarcoma De Kaposi Del Tejido Blando</t>
        </is>
      </c>
      <c r="H13005" s="37" t="inlineStr">
        <is>
          <t>01139</t>
        </is>
      </c>
    </row>
    <row r="13006">
      <c r="F13006" s="37" t="inlineStr">
        <is>
          <t>C460</t>
        </is>
      </c>
      <c r="G13006" s="37" t="inlineStr">
        <is>
          <t>C46.0 - Sarcoma De Kaposi De La Piel</t>
        </is>
      </c>
      <c r="H13006" s="37" t="inlineStr">
        <is>
          <t>01138</t>
        </is>
      </c>
    </row>
    <row r="13007">
      <c r="F13007" s="37" t="inlineStr">
        <is>
          <t>C46</t>
        </is>
      </c>
      <c r="G13007" s="37" t="inlineStr">
        <is>
          <t>C46 - Sarcoma De Kaposi</t>
        </is>
      </c>
      <c r="H13007" s="37" t="inlineStr">
        <is>
          <t>01137</t>
        </is>
      </c>
    </row>
    <row r="13008">
      <c r="F13008" s="37" t="inlineStr">
        <is>
          <t>C459</t>
        </is>
      </c>
      <c r="G13008" s="37" t="inlineStr">
        <is>
          <t>C45.9 - Mesotelioma, De Sitio No Especificado</t>
        </is>
      </c>
      <c r="H13008" s="37" t="inlineStr">
        <is>
          <t>01136</t>
        </is>
      </c>
    </row>
    <row r="13009">
      <c r="F13009" s="37" t="inlineStr">
        <is>
          <t>C457</t>
        </is>
      </c>
      <c r="G13009" s="37" t="inlineStr">
        <is>
          <t>C45.7 - Mesotelioma De Otros Sitios Especificados</t>
        </is>
      </c>
      <c r="H13009" s="37" t="inlineStr">
        <is>
          <t>01135</t>
        </is>
      </c>
    </row>
    <row r="13010">
      <c r="F13010" s="37" t="inlineStr">
        <is>
          <t>C452</t>
        </is>
      </c>
      <c r="G13010" s="37" t="inlineStr">
        <is>
          <t>C45.2 - Mesotelioma Del Pericardio</t>
        </is>
      </c>
      <c r="H13010" s="37" t="inlineStr">
        <is>
          <t>01134</t>
        </is>
      </c>
    </row>
    <row r="13011">
      <c r="F13011" s="37" t="inlineStr">
        <is>
          <t>C451</t>
        </is>
      </c>
      <c r="G13011" s="37" t="inlineStr">
        <is>
          <t>C45.1 - Mesotelioma Del Peritoneo</t>
        </is>
      </c>
      <c r="H13011" s="37" t="inlineStr">
        <is>
          <t>01133</t>
        </is>
      </c>
    </row>
    <row r="13012">
      <c r="F13012" s="37" t="inlineStr">
        <is>
          <t>C450</t>
        </is>
      </c>
      <c r="G13012" s="37" t="inlineStr">
        <is>
          <t>C45.0 - Mesotelioma De La Pleura</t>
        </is>
      </c>
      <c r="H13012" s="37" t="inlineStr">
        <is>
          <t>01132</t>
        </is>
      </c>
    </row>
    <row r="13013">
      <c r="F13013" s="37" t="inlineStr">
        <is>
          <t>C45</t>
        </is>
      </c>
      <c r="G13013" s="37" t="inlineStr">
        <is>
          <t>C45 - Mesotelioma</t>
        </is>
      </c>
      <c r="H13013" s="37" t="inlineStr">
        <is>
          <t>01131</t>
        </is>
      </c>
    </row>
    <row r="13014">
      <c r="F13014" s="37" t="inlineStr">
        <is>
          <t>C449</t>
        </is>
      </c>
      <c r="G13014" s="37" t="inlineStr">
        <is>
          <t>C44.9 - Tumor Maligno De La Piel, Sitio No Especificado</t>
        </is>
      </c>
      <c r="H13014" s="37" t="inlineStr">
        <is>
          <t>01130</t>
        </is>
      </c>
    </row>
    <row r="13015">
      <c r="F13015" s="37" t="inlineStr">
        <is>
          <t>C448</t>
        </is>
      </c>
      <c r="G13015" s="37" t="inlineStr">
        <is>
          <t>C44.8 - Lesión De Sitios Contiguos De La Piel</t>
        </is>
      </c>
      <c r="H13015" s="37" t="inlineStr">
        <is>
          <t>01129</t>
        </is>
      </c>
    </row>
    <row r="13016">
      <c r="F13016" s="37" t="inlineStr">
        <is>
          <t>C447</t>
        </is>
      </c>
      <c r="G13016" s="37" t="inlineStr">
        <is>
          <t>C44.7 - Tumor Maligno De La Piel Del Miembro Inferior, Incluida La Cadera</t>
        </is>
      </c>
      <c r="H13016" s="37" t="inlineStr">
        <is>
          <t>01128</t>
        </is>
      </c>
    </row>
    <row r="13017">
      <c r="F13017" s="37" t="inlineStr">
        <is>
          <t>C446</t>
        </is>
      </c>
      <c r="G13017" s="37" t="inlineStr">
        <is>
          <t>C44.6 - Tumor Maligno De La Piel Del Miembro Superior, Incluido El Hombro</t>
        </is>
      </c>
      <c r="H13017" s="37" t="inlineStr">
        <is>
          <t>01127</t>
        </is>
      </c>
    </row>
    <row r="13018">
      <c r="F13018" s="37" t="inlineStr">
        <is>
          <t>C445</t>
        </is>
      </c>
      <c r="G13018" s="37" t="inlineStr">
        <is>
          <t>C44.5 - Tumor Maligno De La Piel Del Tronco</t>
        </is>
      </c>
      <c r="H13018" s="37" t="inlineStr">
        <is>
          <t>01126</t>
        </is>
      </c>
    </row>
    <row r="13019">
      <c r="F13019" s="37" t="inlineStr">
        <is>
          <t>C444</t>
        </is>
      </c>
      <c r="G13019" s="37" t="inlineStr">
        <is>
          <t>C44.4 - Tumor Maligno De La Piel Del Cuero Cabelludo Y Del Cuello</t>
        </is>
      </c>
      <c r="H13019" s="37" t="inlineStr">
        <is>
          <t>01125</t>
        </is>
      </c>
    </row>
    <row r="13020">
      <c r="F13020" s="37" t="inlineStr">
        <is>
          <t>C443</t>
        </is>
      </c>
      <c r="G13020" s="37" t="inlineStr">
        <is>
          <t>C44.3 - Tumor Maligno De La Piel De Otras Partes Y De Las No Especificadas De La Cara</t>
        </is>
      </c>
      <c r="H13020" s="37" t="inlineStr">
        <is>
          <t>01124</t>
        </is>
      </c>
    </row>
    <row r="13021">
      <c r="F13021" s="37" t="inlineStr">
        <is>
          <t>C442</t>
        </is>
      </c>
      <c r="G13021" s="37" t="inlineStr">
        <is>
          <t>C44.2 - Tumor Maligno De La Piel De La Oreja Y Del Conducto Auditivo Externo</t>
        </is>
      </c>
      <c r="H13021" s="37" t="inlineStr">
        <is>
          <t>01123</t>
        </is>
      </c>
    </row>
    <row r="13022">
      <c r="F13022" s="37" t="inlineStr">
        <is>
          <t>C441</t>
        </is>
      </c>
      <c r="G13022" s="37" t="inlineStr">
        <is>
          <t>C44.1 - Tumor Maligno De La Piel Del P Rpado, Incluida La Comisura Palpebral</t>
        </is>
      </c>
      <c r="H13022" s="37" t="inlineStr">
        <is>
          <t>01122</t>
        </is>
      </c>
    </row>
    <row r="13023">
      <c r="F13023" s="37" t="inlineStr">
        <is>
          <t>C440</t>
        </is>
      </c>
      <c r="G13023" s="37" t="inlineStr">
        <is>
          <t>C44.0 - Tumor Maligno De La Piel Del Labio</t>
        </is>
      </c>
      <c r="H13023" s="37" t="inlineStr">
        <is>
          <t>01121</t>
        </is>
      </c>
    </row>
    <row r="13024">
      <c r="F13024" s="37" t="inlineStr">
        <is>
          <t>C44</t>
        </is>
      </c>
      <c r="G13024" s="37" t="inlineStr">
        <is>
          <t>C44 - Otros Tumores Malignos De La Piel</t>
        </is>
      </c>
      <c r="H13024" s="37" t="inlineStr">
        <is>
          <t>01120</t>
        </is>
      </c>
    </row>
    <row r="13025">
      <c r="F13025" s="37" t="inlineStr">
        <is>
          <t>C439</t>
        </is>
      </c>
      <c r="G13025" s="37" t="inlineStr">
        <is>
          <t>C43.9 - Melanoma Maligno De Piel, Sitio No Especificado</t>
        </is>
      </c>
      <c r="H13025" s="37" t="inlineStr">
        <is>
          <t>01119</t>
        </is>
      </c>
    </row>
    <row r="13026">
      <c r="F13026" s="37" t="inlineStr">
        <is>
          <t>C438</t>
        </is>
      </c>
      <c r="G13026" s="37" t="inlineStr">
        <is>
          <t>C43.8 - Melanoma Maligno De Sitios Contiguos De La Piel</t>
        </is>
      </c>
      <c r="H13026" s="37" t="inlineStr">
        <is>
          <t>01118</t>
        </is>
      </c>
    </row>
    <row r="13027">
      <c r="F13027" s="37" t="inlineStr">
        <is>
          <t>C437</t>
        </is>
      </c>
      <c r="G13027" s="37" t="inlineStr">
        <is>
          <t>C43.7 - Melanoma Maligno Del Miembro Inferior, Incluida La Cadera</t>
        </is>
      </c>
      <c r="H13027" s="37" t="inlineStr">
        <is>
          <t>01117</t>
        </is>
      </c>
    </row>
    <row r="13028">
      <c r="F13028" s="37" t="inlineStr">
        <is>
          <t>C436</t>
        </is>
      </c>
      <c r="G13028" s="37" t="inlineStr">
        <is>
          <t>C43.6 - Melanoma Maligno Del Miembro Superior, Incluido El Hombro</t>
        </is>
      </c>
      <c r="H13028" s="37" t="inlineStr">
        <is>
          <t>01116</t>
        </is>
      </c>
    </row>
    <row r="13029">
      <c r="F13029" s="37" t="inlineStr">
        <is>
          <t>C435</t>
        </is>
      </c>
      <c r="G13029" s="37" t="inlineStr">
        <is>
          <t>C43.5 - Melanoma Maligno Del Tronco</t>
        </is>
      </c>
      <c r="H13029" s="37" t="inlineStr">
        <is>
          <t>01115</t>
        </is>
      </c>
    </row>
    <row r="13030">
      <c r="F13030" s="37" t="inlineStr">
        <is>
          <t>C434</t>
        </is>
      </c>
      <c r="G13030" s="37" t="inlineStr">
        <is>
          <t>C43.4 - Melanoma Maligno Del Cuero Cabelludo Y Del Cuello</t>
        </is>
      </c>
      <c r="H13030" s="37" t="inlineStr">
        <is>
          <t>01114</t>
        </is>
      </c>
    </row>
    <row r="13031">
      <c r="F13031" s="37" t="inlineStr">
        <is>
          <t>C433</t>
        </is>
      </c>
      <c r="G13031" s="37" t="inlineStr">
        <is>
          <t>C43.3 - Melanoma Maligno De Las Otras Partes Y Las No Especificadas De La Cara</t>
        </is>
      </c>
      <c r="H13031" s="37" t="inlineStr">
        <is>
          <t>01113</t>
        </is>
      </c>
    </row>
    <row r="13032">
      <c r="F13032" s="37" t="inlineStr">
        <is>
          <t>C432</t>
        </is>
      </c>
      <c r="G13032" s="37" t="inlineStr">
        <is>
          <t>C43.2 - Melanoma Maligno De La Oreja Y Del Conducto Auditivo Externo</t>
        </is>
      </c>
      <c r="H13032" s="37" t="inlineStr">
        <is>
          <t>01112</t>
        </is>
      </c>
    </row>
    <row r="13033">
      <c r="F13033" s="37" t="inlineStr">
        <is>
          <t>C431</t>
        </is>
      </c>
      <c r="G13033" s="37" t="inlineStr">
        <is>
          <t>C43.1 - Melanoma Maligno Del P Rpado, Incluida La Comisura Palpebral</t>
        </is>
      </c>
      <c r="H13033" s="37" t="inlineStr">
        <is>
          <t>01111</t>
        </is>
      </c>
    </row>
    <row r="13034">
      <c r="F13034" s="37" t="inlineStr">
        <is>
          <t>C430</t>
        </is>
      </c>
      <c r="G13034" s="37" t="inlineStr">
        <is>
          <t>C43.0 - Melanoma Maligno Del Labio</t>
        </is>
      </c>
      <c r="H13034" s="37" t="inlineStr">
        <is>
          <t>01110</t>
        </is>
      </c>
    </row>
    <row r="13035">
      <c r="F13035" s="37" t="inlineStr">
        <is>
          <t>C43</t>
        </is>
      </c>
      <c r="G13035" s="37" t="inlineStr">
        <is>
          <t>C43 - Melanoma Maligno De La Piel</t>
        </is>
      </c>
      <c r="H13035" s="37" t="inlineStr">
        <is>
          <t>01109</t>
        </is>
      </c>
    </row>
    <row r="13036">
      <c r="F13036" s="37" t="inlineStr">
        <is>
          <t>C419</t>
        </is>
      </c>
      <c r="G13036" s="37" t="inlineStr">
        <is>
          <t>C41.9 - Tumor Maligno Del Hueso Y Del Cartílago Articular, No Especificado</t>
        </is>
      </c>
      <c r="H13036" s="37" t="inlineStr">
        <is>
          <t>01108</t>
        </is>
      </c>
    </row>
    <row r="13037">
      <c r="F13037" s="37" t="inlineStr">
        <is>
          <t>C418</t>
        </is>
      </c>
      <c r="G13037" s="37" t="inlineStr">
        <is>
          <t>C41.8 - Lesión De Sitios Contiguos Del Hueso Y Del Cartílago Articular</t>
        </is>
      </c>
      <c r="H13037" s="37" t="inlineStr">
        <is>
          <t>01107</t>
        </is>
      </c>
    </row>
    <row r="13038">
      <c r="F13038" s="37" t="inlineStr">
        <is>
          <t>C414</t>
        </is>
      </c>
      <c r="G13038" s="37" t="inlineStr">
        <is>
          <t>C41.4 - Tumor Maligno De Los Huesos De La Pelvis, Sacro Y Cóccix</t>
        </is>
      </c>
      <c r="H13038" s="37" t="inlineStr">
        <is>
          <t>01106</t>
        </is>
      </c>
    </row>
    <row r="13039">
      <c r="F13039" s="37" t="inlineStr">
        <is>
          <t>C413</t>
        </is>
      </c>
      <c r="G13039" s="37" t="inlineStr">
        <is>
          <t>C41.3 - Tumor Maligno De La Costilla, Esternón Y Clavícula</t>
        </is>
      </c>
      <c r="H13039" s="37" t="inlineStr">
        <is>
          <t>01105</t>
        </is>
      </c>
    </row>
    <row r="13040">
      <c r="F13040" s="37" t="inlineStr">
        <is>
          <t>C412</t>
        </is>
      </c>
      <c r="G13040" s="37" t="inlineStr">
        <is>
          <t>C41.2 - Tumor Maligno De La Columna Vertebral</t>
        </is>
      </c>
      <c r="H13040" s="37" t="inlineStr">
        <is>
          <t>01104</t>
        </is>
      </c>
    </row>
    <row r="13041">
      <c r="F13041" s="37" t="inlineStr">
        <is>
          <t>C411</t>
        </is>
      </c>
      <c r="G13041" s="37" t="inlineStr">
        <is>
          <t>C41.1 - Tumor Maligno Del Hueso Del Maxilar Inferior</t>
        </is>
      </c>
      <c r="H13041" s="37" t="inlineStr">
        <is>
          <t>01103</t>
        </is>
      </c>
    </row>
    <row r="13042">
      <c r="F13042" s="37" t="inlineStr">
        <is>
          <t>C410</t>
        </is>
      </c>
      <c r="G13042" s="37" t="inlineStr">
        <is>
          <t>C41.0 - Tumor Maligno De Los Huesos Del Cráneo Y De La Cara</t>
        </is>
      </c>
      <c r="H13042" s="37" t="inlineStr">
        <is>
          <t>01102</t>
        </is>
      </c>
    </row>
    <row r="13043">
      <c r="F13043" s="37" t="inlineStr">
        <is>
          <t>C41</t>
        </is>
      </c>
      <c r="G13043" s="37" t="inlineStr">
        <is>
          <t>C41 - Tumor Maligno De Los Huesos Y De Los Cartílagos Articulares, De Otros Sitios Y De Sitios No Especificados</t>
        </is>
      </c>
      <c r="H13043" s="37" t="inlineStr">
        <is>
          <t>01101</t>
        </is>
      </c>
    </row>
    <row r="13044">
      <c r="F13044" s="37" t="inlineStr">
        <is>
          <t>C409</t>
        </is>
      </c>
      <c r="G13044" s="37" t="inlineStr">
        <is>
          <t>C40.9 - Tumor Maligno De Los Huesos Y De Los Cartílagos Articulares De Los Miembros, Sin Otra Especificación</t>
        </is>
      </c>
      <c r="H13044" s="37" t="inlineStr">
        <is>
          <t>01100</t>
        </is>
      </c>
    </row>
    <row r="13045">
      <c r="F13045" s="37" t="inlineStr">
        <is>
          <t>C408</t>
        </is>
      </c>
      <c r="G13045" s="37" t="inlineStr">
        <is>
          <t>C40.8 - Lesión De Sitios Contiguos De Los Huesos Y De Los Cartílagos Articulares De Los Miembros</t>
        </is>
      </c>
      <c r="H13045" s="37" t="inlineStr">
        <is>
          <t>01099</t>
        </is>
      </c>
    </row>
    <row r="13046">
      <c r="F13046" s="37" t="inlineStr">
        <is>
          <t>C403</t>
        </is>
      </c>
      <c r="G13046" s="37" t="inlineStr">
        <is>
          <t>C40.3 - Tumor Maligno De Los Huesos Cortos Del Miembro Inferior</t>
        </is>
      </c>
      <c r="H13046" s="37" t="inlineStr">
        <is>
          <t>01098</t>
        </is>
      </c>
    </row>
    <row r="13047">
      <c r="F13047" s="37" t="inlineStr">
        <is>
          <t>C402</t>
        </is>
      </c>
      <c r="G13047" s="37" t="inlineStr">
        <is>
          <t>C40.2 - Tumor Maligno De Los Huesos Largos Del Miembro Inferior</t>
        </is>
      </c>
      <c r="H13047" s="37" t="inlineStr">
        <is>
          <t>01097</t>
        </is>
      </c>
    </row>
    <row r="13048">
      <c r="F13048" s="37" t="inlineStr">
        <is>
          <t>C401</t>
        </is>
      </c>
      <c r="G13048" s="37" t="inlineStr">
        <is>
          <t>C40.1 - Tumor Maligno De Los Huesos Cortos Del Miembro Superior</t>
        </is>
      </c>
      <c r="H13048" s="37" t="inlineStr">
        <is>
          <t>01096</t>
        </is>
      </c>
    </row>
    <row r="13049">
      <c r="F13049" s="37" t="inlineStr">
        <is>
          <t>C400</t>
        </is>
      </c>
      <c r="G13049" s="37" t="inlineStr">
        <is>
          <t>C40.0 - Tumor Maligno Del Omóplato Y De Los Huesos Largos Del Miembro Superior</t>
        </is>
      </c>
      <c r="H13049" s="37" t="inlineStr">
        <is>
          <t>01095</t>
        </is>
      </c>
    </row>
    <row r="13050">
      <c r="F13050" s="37" t="inlineStr">
        <is>
          <t>C40</t>
        </is>
      </c>
      <c r="G13050" s="37" t="inlineStr">
        <is>
          <t>C40 - Tumor Maligno De Los Huesos Y De Los Cartílagos Articulares De Los Miembros</t>
        </is>
      </c>
      <c r="H13050" s="37" t="inlineStr">
        <is>
          <t>01094</t>
        </is>
      </c>
    </row>
    <row r="13051">
      <c r="F13051" s="37" t="inlineStr">
        <is>
          <t>C399</t>
        </is>
      </c>
      <c r="G13051" s="37" t="inlineStr">
        <is>
          <t>C39.9 - Tumor Maligno De Sitios Mal Definidos Del Sistema Respiratorio</t>
        </is>
      </c>
      <c r="H13051" s="37" t="inlineStr">
        <is>
          <t>01093</t>
        </is>
      </c>
    </row>
    <row r="13052">
      <c r="F13052" s="37" t="inlineStr">
        <is>
          <t>C398</t>
        </is>
      </c>
      <c r="G13052" s="37" t="inlineStr">
        <is>
          <t>C39.8 - Lesión De Sitios Contiguos De Los Órganos Respiratorios E Intratoráicos</t>
        </is>
      </c>
      <c r="H13052" s="37" t="inlineStr">
        <is>
          <t>01092</t>
        </is>
      </c>
    </row>
    <row r="13053">
      <c r="F13053" s="37" t="inlineStr">
        <is>
          <t>C390</t>
        </is>
      </c>
      <c r="G13053" s="37" t="inlineStr">
        <is>
          <t>C39.0 - Tumor Maligno De Las Vías Respiratorias Superiores, Parte No Especificada</t>
        </is>
      </c>
      <c r="H13053" s="37" t="inlineStr">
        <is>
          <t>01091</t>
        </is>
      </c>
    </row>
    <row r="13054">
      <c r="F13054" s="37" t="inlineStr">
        <is>
          <t>C39</t>
        </is>
      </c>
      <c r="G13054" s="37" t="inlineStr">
        <is>
          <t>C39 - Tumor Maligno De Otros Sitios Y De Los Mal Definidos Del Sistema Respiratorio Y De Los Órganos Intratorácicos</t>
        </is>
      </c>
      <c r="H13054" s="37" t="inlineStr">
        <is>
          <t>01090</t>
        </is>
      </c>
    </row>
    <row r="13055">
      <c r="F13055" s="37" t="inlineStr">
        <is>
          <t>C388</t>
        </is>
      </c>
      <c r="G13055" s="37" t="inlineStr">
        <is>
          <t>C38.8 - Lesión De Sitios Contiguos Del Corazón, Del Mediastino Y De La Pleura</t>
        </is>
      </c>
      <c r="H13055" s="37" t="inlineStr">
        <is>
          <t>01089</t>
        </is>
      </c>
    </row>
    <row r="13056">
      <c r="F13056" s="37" t="inlineStr">
        <is>
          <t>C384</t>
        </is>
      </c>
      <c r="G13056" s="37" t="inlineStr">
        <is>
          <t>C38.4 - Tumor Maligno De La Pleura</t>
        </is>
      </c>
      <c r="H13056" s="37" t="inlineStr">
        <is>
          <t>01088</t>
        </is>
      </c>
    </row>
    <row r="13057">
      <c r="F13057" s="37" t="inlineStr">
        <is>
          <t>C383</t>
        </is>
      </c>
      <c r="G13057" s="37" t="inlineStr">
        <is>
          <t>C38.3 - Tumor Maligno Del Mediastino, Parte No Especificada</t>
        </is>
      </c>
      <c r="H13057" s="37" t="inlineStr">
        <is>
          <t>01087</t>
        </is>
      </c>
    </row>
    <row r="13058">
      <c r="F13058" s="37" t="inlineStr">
        <is>
          <t>C382</t>
        </is>
      </c>
      <c r="G13058" s="37" t="inlineStr">
        <is>
          <t>C38.2 - Tumor Maligno Del Mediastino Posterior</t>
        </is>
      </c>
      <c r="H13058" s="37" t="inlineStr">
        <is>
          <t>01086</t>
        </is>
      </c>
    </row>
    <row r="13059">
      <c r="F13059" s="37" t="inlineStr">
        <is>
          <t>C381</t>
        </is>
      </c>
      <c r="G13059" s="37" t="inlineStr">
        <is>
          <t>C38.1 - Tumor Maligno Del Mediastino Anterior</t>
        </is>
      </c>
      <c r="H13059" s="37" t="inlineStr">
        <is>
          <t>01085</t>
        </is>
      </c>
    </row>
    <row r="13060">
      <c r="F13060" s="37" t="inlineStr">
        <is>
          <t>C380</t>
        </is>
      </c>
      <c r="G13060" s="37" t="inlineStr">
        <is>
          <t>C38.0 - Tumor Maligno Del Corazón</t>
        </is>
      </c>
      <c r="H13060" s="37" t="inlineStr">
        <is>
          <t>01084</t>
        </is>
      </c>
    </row>
    <row r="13061">
      <c r="F13061" s="37" t="inlineStr">
        <is>
          <t>C38</t>
        </is>
      </c>
      <c r="G13061" s="37" t="inlineStr">
        <is>
          <t>C38 - Tumor Maligno Del Corazón, Del Mediastino Y De La Pleura</t>
        </is>
      </c>
      <c r="H13061" s="37" t="inlineStr">
        <is>
          <t>01083</t>
        </is>
      </c>
    </row>
    <row r="13062">
      <c r="F13062" s="37" t="inlineStr">
        <is>
          <t>C37</t>
        </is>
      </c>
      <c r="G13062" s="37" t="inlineStr">
        <is>
          <t>C37 - Tumor Maligno Del Timo</t>
        </is>
      </c>
      <c r="H13062" s="37" t="inlineStr">
        <is>
          <t>01082</t>
        </is>
      </c>
    </row>
    <row r="13063">
      <c r="F13063" s="37" t="inlineStr">
        <is>
          <t>C349</t>
        </is>
      </c>
      <c r="G13063" s="37" t="inlineStr">
        <is>
          <t>C34.9 - Tumor Maligno De Los Bronquios O Del Pulmón, Parte No Especificada</t>
        </is>
      </c>
      <c r="H13063" s="37" t="inlineStr">
        <is>
          <t>01081</t>
        </is>
      </c>
    </row>
    <row r="13064">
      <c r="F13064" s="37" t="inlineStr">
        <is>
          <t>C348</t>
        </is>
      </c>
      <c r="G13064" s="37" t="inlineStr">
        <is>
          <t>C34.8 - Lesión De Sitios Contiguos De Los Bronquios Y Del Pulmón</t>
        </is>
      </c>
      <c r="H13064" s="37" t="inlineStr">
        <is>
          <t>01080</t>
        </is>
      </c>
    </row>
    <row r="13065">
      <c r="F13065" s="37" t="inlineStr">
        <is>
          <t>C343</t>
        </is>
      </c>
      <c r="G13065" s="37" t="inlineStr">
        <is>
          <t>C34.3 - Tumor Maligno Del Lóbulo Inferior, Bronquio O Pulmón</t>
        </is>
      </c>
      <c r="H13065" s="37" t="inlineStr">
        <is>
          <t>01079</t>
        </is>
      </c>
    </row>
    <row r="13066">
      <c r="F13066" s="37" t="inlineStr">
        <is>
          <t>C342</t>
        </is>
      </c>
      <c r="G13066" s="37" t="inlineStr">
        <is>
          <t>C34.2 - Tumor Maligno Del Lóbulo Medio, Bronquio O Pulmón</t>
        </is>
      </c>
      <c r="H13066" s="37" t="inlineStr">
        <is>
          <t>01078</t>
        </is>
      </c>
    </row>
    <row r="13067">
      <c r="F13067" s="37" t="inlineStr">
        <is>
          <t>C341</t>
        </is>
      </c>
      <c r="G13067" s="37" t="inlineStr">
        <is>
          <t>C34.1 - Tumor Maligno Del Lóbulo Superior, Bronquio O Pulmón</t>
        </is>
      </c>
      <c r="H13067" s="37" t="inlineStr">
        <is>
          <t>01077</t>
        </is>
      </c>
    </row>
    <row r="13068">
      <c r="F13068" s="37" t="inlineStr">
        <is>
          <t>C340</t>
        </is>
      </c>
      <c r="G13068" s="37" t="inlineStr">
        <is>
          <t>C34.0 - Tumor Maligno Del Bronquio Principal</t>
        </is>
      </c>
      <c r="H13068" s="37" t="inlineStr">
        <is>
          <t>01076</t>
        </is>
      </c>
    </row>
    <row r="13069">
      <c r="F13069" s="37" t="inlineStr">
        <is>
          <t>C34</t>
        </is>
      </c>
      <c r="G13069" s="37" t="inlineStr">
        <is>
          <t>C34 - Tumor Maligno De Los Bronquios Y Del Pulmón</t>
        </is>
      </c>
      <c r="H13069" s="37" t="inlineStr">
        <is>
          <t>01075</t>
        </is>
      </c>
    </row>
    <row r="13070">
      <c r="F13070" s="37" t="inlineStr">
        <is>
          <t>C33</t>
        </is>
      </c>
      <c r="G13070" s="37" t="inlineStr">
        <is>
          <t>C33 - Tumor Maligno De La Tráquea</t>
        </is>
      </c>
      <c r="H13070" s="37" t="inlineStr">
        <is>
          <t>01074</t>
        </is>
      </c>
    </row>
    <row r="13071">
      <c r="F13071" s="37" t="inlineStr">
        <is>
          <t>C329</t>
        </is>
      </c>
      <c r="G13071" s="37" t="inlineStr">
        <is>
          <t>C32.9 - Tumor Maligno De La Laringe, Parte No Especificada</t>
        </is>
      </c>
      <c r="H13071" s="37" t="inlineStr">
        <is>
          <t>01073</t>
        </is>
      </c>
    </row>
    <row r="13072">
      <c r="F13072" s="37" t="inlineStr">
        <is>
          <t>C328</t>
        </is>
      </c>
      <c r="G13072" s="37" t="inlineStr">
        <is>
          <t>C32.8 - Lesión De Sitios Contiguos De La Laringe</t>
        </is>
      </c>
      <c r="H13072" s="37" t="inlineStr">
        <is>
          <t>01072</t>
        </is>
      </c>
    </row>
    <row r="13073">
      <c r="F13073" s="37" t="inlineStr">
        <is>
          <t>C323</t>
        </is>
      </c>
      <c r="G13073" s="37" t="inlineStr">
        <is>
          <t>C32.3 - Tumor Maligno Del Cartílago Laríngeo</t>
        </is>
      </c>
      <c r="H13073" s="37" t="inlineStr">
        <is>
          <t>01071</t>
        </is>
      </c>
    </row>
    <row r="13074">
      <c r="F13074" s="37" t="inlineStr">
        <is>
          <t>C322</t>
        </is>
      </c>
      <c r="G13074" s="37" t="inlineStr">
        <is>
          <t>C32.2 - Tumor Maligno De La Región Subglótica</t>
        </is>
      </c>
      <c r="H13074" s="37" t="inlineStr">
        <is>
          <t>01070</t>
        </is>
      </c>
    </row>
    <row r="13075">
      <c r="F13075" s="37" t="inlineStr">
        <is>
          <t>C321</t>
        </is>
      </c>
      <c r="G13075" s="37" t="inlineStr">
        <is>
          <t>C32.1 - Tumor Maligno De La Región Supraglótica</t>
        </is>
      </c>
      <c r="H13075" s="37" t="inlineStr">
        <is>
          <t>01069</t>
        </is>
      </c>
    </row>
    <row r="13076">
      <c r="F13076" s="37" t="inlineStr">
        <is>
          <t>C320</t>
        </is>
      </c>
      <c r="G13076" s="37" t="inlineStr">
        <is>
          <t>C32.0 - Tumor Maligno De La Glotis</t>
        </is>
      </c>
      <c r="H13076" s="37" t="inlineStr">
        <is>
          <t>01068</t>
        </is>
      </c>
    </row>
    <row r="13077">
      <c r="F13077" s="37" t="inlineStr">
        <is>
          <t>C32</t>
        </is>
      </c>
      <c r="G13077" s="37" t="inlineStr">
        <is>
          <t>C32 - Tumor Maligno De La Laringe</t>
        </is>
      </c>
      <c r="H13077" s="37" t="inlineStr">
        <is>
          <t>01067</t>
        </is>
      </c>
    </row>
    <row r="13078">
      <c r="F13078" s="37" t="inlineStr">
        <is>
          <t>C319</t>
        </is>
      </c>
      <c r="G13078" s="37" t="inlineStr">
        <is>
          <t>C31.9 - Tumor Maligno De Seno Paranasal No Especificado</t>
        </is>
      </c>
      <c r="H13078" s="37" t="inlineStr">
        <is>
          <t>01066</t>
        </is>
      </c>
    </row>
    <row r="13079">
      <c r="F13079" s="37" t="inlineStr">
        <is>
          <t>C318</t>
        </is>
      </c>
      <c r="G13079" s="37" t="inlineStr">
        <is>
          <t>C31.8 - Lesión De Sitios Contiguos De Los Senos Paranasales</t>
        </is>
      </c>
      <c r="H13079" s="37" t="inlineStr">
        <is>
          <t>01065</t>
        </is>
      </c>
    </row>
    <row r="13080">
      <c r="F13080" s="37" t="inlineStr">
        <is>
          <t>C313</t>
        </is>
      </c>
      <c r="G13080" s="37" t="inlineStr">
        <is>
          <t>C31.3 - Tumor Maligno Del Seno Esfenoidal</t>
        </is>
      </c>
      <c r="H13080" s="37" t="inlineStr">
        <is>
          <t>01064</t>
        </is>
      </c>
    </row>
    <row r="13081">
      <c r="F13081" s="37" t="inlineStr">
        <is>
          <t>C312</t>
        </is>
      </c>
      <c r="G13081" s="37" t="inlineStr">
        <is>
          <t>C31.2 - Tumor Maligno Del Seno Frontal</t>
        </is>
      </c>
      <c r="H13081" s="37" t="inlineStr">
        <is>
          <t>01063</t>
        </is>
      </c>
    </row>
    <row r="13082">
      <c r="F13082" s="37" t="inlineStr">
        <is>
          <t>C311</t>
        </is>
      </c>
      <c r="G13082" s="37" t="inlineStr">
        <is>
          <t>C31.1 - Tumor Maligno Del Seno Etmoidal</t>
        </is>
      </c>
      <c r="H13082" s="37" t="inlineStr">
        <is>
          <t>01062</t>
        </is>
      </c>
    </row>
    <row r="13083">
      <c r="F13083" s="37" t="inlineStr">
        <is>
          <t>C310</t>
        </is>
      </c>
      <c r="G13083" s="37" t="inlineStr">
        <is>
          <t>C31.0 - Tumor Maligno Del Seno Maxilar</t>
        </is>
      </c>
      <c r="H13083" s="37" t="inlineStr">
        <is>
          <t>01061</t>
        </is>
      </c>
    </row>
    <row r="13084">
      <c r="F13084" s="37" t="inlineStr">
        <is>
          <t>C31</t>
        </is>
      </c>
      <c r="G13084" s="37" t="inlineStr">
        <is>
          <t>C31 - Tumor Maligno De Los Senos Paranasales</t>
        </is>
      </c>
      <c r="H13084" s="37" t="inlineStr">
        <is>
          <t>01060</t>
        </is>
      </c>
    </row>
    <row r="13085">
      <c r="F13085" s="37" t="inlineStr">
        <is>
          <t>C301</t>
        </is>
      </c>
      <c r="G13085" s="37" t="inlineStr">
        <is>
          <t>C30.1 - Tumor Maligno Del Oído Medio</t>
        </is>
      </c>
      <c r="H13085" s="37" t="inlineStr">
        <is>
          <t>01059</t>
        </is>
      </c>
    </row>
    <row r="13086">
      <c r="F13086" s="37" t="inlineStr">
        <is>
          <t>C300</t>
        </is>
      </c>
      <c r="G13086" s="37" t="inlineStr">
        <is>
          <t>C30.0 - Tumor Maligno De La Fosa Nasal</t>
        </is>
      </c>
      <c r="H13086" s="37" t="inlineStr">
        <is>
          <t>01058</t>
        </is>
      </c>
    </row>
    <row r="13087">
      <c r="F13087" s="37" t="inlineStr">
        <is>
          <t>C30</t>
        </is>
      </c>
      <c r="G13087" s="37" t="inlineStr">
        <is>
          <t>C30 - Tumor Maligno De Las Fosas Nasales Y Del Oído Medio</t>
        </is>
      </c>
      <c r="H13087" s="37" t="inlineStr">
        <is>
          <t>01057</t>
        </is>
      </c>
    </row>
    <row r="13088">
      <c r="F13088" s="37" t="inlineStr">
        <is>
          <t>C269</t>
        </is>
      </c>
      <c r="G13088" s="37" t="inlineStr">
        <is>
          <t>C26.9 - Tumor Maligno De Sitios Mal Definidos De Los Órganos Digestivos</t>
        </is>
      </c>
      <c r="H13088" s="37" t="inlineStr">
        <is>
          <t>01056</t>
        </is>
      </c>
    </row>
    <row r="13089">
      <c r="F13089" s="37" t="inlineStr">
        <is>
          <t>C268</t>
        </is>
      </c>
      <c r="G13089" s="37" t="inlineStr">
        <is>
          <t>C26.8 - Lesión De Sitios Contiguos De Los Órganos Digestivos</t>
        </is>
      </c>
      <c r="H13089" s="37" t="inlineStr">
        <is>
          <t>01055</t>
        </is>
      </c>
    </row>
    <row r="13090">
      <c r="F13090" s="37" t="inlineStr">
        <is>
          <t>C261</t>
        </is>
      </c>
      <c r="G13090" s="37" t="inlineStr">
        <is>
          <t>C26.1 - Tumor Maligno Del Bazo</t>
        </is>
      </c>
      <c r="H13090" s="37" t="inlineStr">
        <is>
          <t>01054</t>
        </is>
      </c>
    </row>
    <row r="13091">
      <c r="F13091" s="37" t="inlineStr">
        <is>
          <t>C260</t>
        </is>
      </c>
      <c r="G13091" s="37" t="inlineStr">
        <is>
          <t>C26.0 - Tumor Maligno Del Intestino, Parte No Especificada</t>
        </is>
      </c>
      <c r="H13091" s="37" t="inlineStr">
        <is>
          <t>01053</t>
        </is>
      </c>
    </row>
    <row r="13092">
      <c r="F13092" s="37" t="inlineStr">
        <is>
          <t>C26</t>
        </is>
      </c>
      <c r="G13092" s="37" t="inlineStr">
        <is>
          <t>C26 - Tumor Maligno De Otros Sitios Y De Los Mal Definidos De Los Órganos Digestivos</t>
        </is>
      </c>
      <c r="H13092" s="37" t="inlineStr">
        <is>
          <t>01052</t>
        </is>
      </c>
    </row>
    <row r="13093">
      <c r="F13093" s="37" t="inlineStr">
        <is>
          <t>C259</t>
        </is>
      </c>
      <c r="G13093" s="37" t="inlineStr">
        <is>
          <t>C25.9 - Tumor Maligno Del Páncreas, Parte No Especificada</t>
        </is>
      </c>
      <c r="H13093" s="37" t="inlineStr">
        <is>
          <t>01051</t>
        </is>
      </c>
    </row>
    <row r="13094">
      <c r="F13094" s="37" t="inlineStr">
        <is>
          <t>C258</t>
        </is>
      </c>
      <c r="G13094" s="37" t="inlineStr">
        <is>
          <t>C25.8 - Lesión De Sitios Contiguos Del Páncreas</t>
        </is>
      </c>
      <c r="H13094" s="37" t="inlineStr">
        <is>
          <t>01050</t>
        </is>
      </c>
    </row>
    <row r="13095">
      <c r="F13095" s="37" t="inlineStr">
        <is>
          <t>C257</t>
        </is>
      </c>
      <c r="G13095" s="37" t="inlineStr">
        <is>
          <t>C25.7 - Tumor Maligno De Otras Partes Especificadas Del Páncreas</t>
        </is>
      </c>
      <c r="H13095" s="37" t="inlineStr">
        <is>
          <t>01049</t>
        </is>
      </c>
    </row>
    <row r="13096">
      <c r="F13096" s="37" t="inlineStr">
        <is>
          <t>C254</t>
        </is>
      </c>
      <c r="G13096" s="37" t="inlineStr">
        <is>
          <t>C25.4 - Tumor Maligno Del Pácreas Endocrino</t>
        </is>
      </c>
      <c r="H13096" s="37" t="inlineStr">
        <is>
          <t>01048</t>
        </is>
      </c>
    </row>
    <row r="13097">
      <c r="F13097" s="37" t="inlineStr">
        <is>
          <t>C253</t>
        </is>
      </c>
      <c r="G13097" s="37" t="inlineStr">
        <is>
          <t>C25.3 - Tumor Maligno Del Conducto Pancreático</t>
        </is>
      </c>
      <c r="H13097" s="37" t="inlineStr">
        <is>
          <t>01047</t>
        </is>
      </c>
    </row>
    <row r="13098">
      <c r="F13098" s="37" t="inlineStr">
        <is>
          <t>C252</t>
        </is>
      </c>
      <c r="G13098" s="37" t="inlineStr">
        <is>
          <t>C25.2 - Tumor Maligno De La Cola Del Pácreas</t>
        </is>
      </c>
      <c r="H13098" s="37" t="inlineStr">
        <is>
          <t>01046</t>
        </is>
      </c>
    </row>
    <row r="13099">
      <c r="F13099" s="37" t="inlineStr">
        <is>
          <t>C251</t>
        </is>
      </c>
      <c r="G13099" s="37" t="inlineStr">
        <is>
          <t>C25.1 - Tumor Maligno Del Cuerpo Del Páncreas</t>
        </is>
      </c>
      <c r="H13099" s="37" t="inlineStr">
        <is>
          <t>01045</t>
        </is>
      </c>
    </row>
    <row r="13100">
      <c r="F13100" s="37" t="inlineStr">
        <is>
          <t>C250</t>
        </is>
      </c>
      <c r="G13100" s="37" t="inlineStr">
        <is>
          <t>C25.0 - Tumor Maligno De La Cabeza Del Páncreas</t>
        </is>
      </c>
      <c r="H13100" s="37" t="inlineStr">
        <is>
          <t>01044</t>
        </is>
      </c>
    </row>
    <row r="13101">
      <c r="F13101" s="37" t="inlineStr">
        <is>
          <t>C25</t>
        </is>
      </c>
      <c r="G13101" s="37" t="inlineStr">
        <is>
          <t>C25 - Tumor Maligno Del Páncreas</t>
        </is>
      </c>
      <c r="H13101" s="37" t="inlineStr">
        <is>
          <t>01043</t>
        </is>
      </c>
    </row>
    <row r="13102">
      <c r="F13102" s="37" t="inlineStr">
        <is>
          <t>C249</t>
        </is>
      </c>
      <c r="G13102" s="37" t="inlineStr">
        <is>
          <t>C24.9 - Tumor Maligno De Las Vías Biliares, Parte No Especificada</t>
        </is>
      </c>
      <c r="H13102" s="37" t="inlineStr">
        <is>
          <t>01042</t>
        </is>
      </c>
    </row>
    <row r="13103">
      <c r="F13103" s="37" t="inlineStr">
        <is>
          <t>C248</t>
        </is>
      </c>
      <c r="G13103" s="37" t="inlineStr">
        <is>
          <t>C24.8 - Lesión De Sitios Contiguos De Las Vías Biliares</t>
        </is>
      </c>
      <c r="H13103" s="37" t="inlineStr">
        <is>
          <t>01041</t>
        </is>
      </c>
    </row>
    <row r="13104">
      <c r="F13104" s="37" t="inlineStr">
        <is>
          <t>C241</t>
        </is>
      </c>
      <c r="G13104" s="37" t="inlineStr">
        <is>
          <t>C24.1 - Tumor Maligno De La Ampolla De Vater</t>
        </is>
      </c>
      <c r="H13104" s="37" t="inlineStr">
        <is>
          <t>01040</t>
        </is>
      </c>
    </row>
    <row r="13105">
      <c r="F13105" s="37" t="inlineStr">
        <is>
          <t>C240</t>
        </is>
      </c>
      <c r="G13105" s="37" t="inlineStr">
        <is>
          <t>C24.0 - Tumor Maligno De Las Vías Biliares Extrahepáticas</t>
        </is>
      </c>
      <c r="H13105" s="37" t="inlineStr">
        <is>
          <t>01039</t>
        </is>
      </c>
    </row>
    <row r="13106">
      <c r="F13106" s="37" t="inlineStr">
        <is>
          <t>C24</t>
        </is>
      </c>
      <c r="G13106" s="37" t="inlineStr">
        <is>
          <t>C24 - Tumor Maligno De Otras Partes Y De Las No Especificadas De Las Vías Biliares</t>
        </is>
      </c>
      <c r="H13106" s="37" t="inlineStr">
        <is>
          <t>01038</t>
        </is>
      </c>
    </row>
    <row r="13107">
      <c r="F13107" s="37" t="inlineStr">
        <is>
          <t>C23</t>
        </is>
      </c>
      <c r="G13107" s="37" t="inlineStr">
        <is>
          <t>C23 - Tumor Maligno De La Vesícula Biliar</t>
        </is>
      </c>
      <c r="H13107" s="37" t="inlineStr">
        <is>
          <t>01037</t>
        </is>
      </c>
    </row>
    <row r="13108">
      <c r="F13108" s="37" t="inlineStr">
        <is>
          <t>C229</t>
        </is>
      </c>
      <c r="G13108" s="37" t="inlineStr">
        <is>
          <t>C22.9 - Tumor Maligno Del Hígado, No Especificado</t>
        </is>
      </c>
      <c r="H13108" s="37" t="inlineStr">
        <is>
          <t>01036</t>
        </is>
      </c>
    </row>
    <row r="13109">
      <c r="F13109" s="37" t="inlineStr">
        <is>
          <t>C227</t>
        </is>
      </c>
      <c r="G13109" s="37" t="inlineStr">
        <is>
          <t>C22.7 - Otros Carcinomas Especificados Del Hígado</t>
        </is>
      </c>
      <c r="H13109" s="37" t="inlineStr">
        <is>
          <t>01035</t>
        </is>
      </c>
    </row>
    <row r="13110">
      <c r="F13110" s="37" t="inlineStr">
        <is>
          <t>C224</t>
        </is>
      </c>
      <c r="G13110" s="37" t="inlineStr">
        <is>
          <t>C22.4 - Otros Sarcomas Del Hígado</t>
        </is>
      </c>
      <c r="H13110" s="37" t="inlineStr">
        <is>
          <t>01034</t>
        </is>
      </c>
    </row>
    <row r="13111">
      <c r="F13111" s="37" t="inlineStr">
        <is>
          <t>C223</t>
        </is>
      </c>
      <c r="G13111" s="37" t="inlineStr">
        <is>
          <t>C22.3 - Angiosarcoma Del Hígado</t>
        </is>
      </c>
      <c r="H13111" s="37" t="inlineStr">
        <is>
          <t>01033</t>
        </is>
      </c>
    </row>
    <row r="13112">
      <c r="F13112" s="37" t="inlineStr">
        <is>
          <t>C222</t>
        </is>
      </c>
      <c r="G13112" s="37" t="inlineStr">
        <is>
          <t>C22.2 - Hepatoblastoma</t>
        </is>
      </c>
      <c r="H13112" s="37" t="inlineStr">
        <is>
          <t>01032</t>
        </is>
      </c>
    </row>
    <row r="13113">
      <c r="F13113" s="37" t="inlineStr">
        <is>
          <t>C221</t>
        </is>
      </c>
      <c r="G13113" s="37" t="inlineStr">
        <is>
          <t>C22.1 - Carcinoma De Vías Biliares Intrahepáticas</t>
        </is>
      </c>
      <c r="H13113" s="37" t="inlineStr">
        <is>
          <t>01031</t>
        </is>
      </c>
    </row>
    <row r="13114">
      <c r="F13114" s="37" t="inlineStr">
        <is>
          <t>C220</t>
        </is>
      </c>
      <c r="G13114" s="37" t="inlineStr">
        <is>
          <t>C22.0 - Carcinoma De Células Hepáticas</t>
        </is>
      </c>
      <c r="H13114" s="37" t="inlineStr">
        <is>
          <t>01030</t>
        </is>
      </c>
    </row>
    <row r="13115">
      <c r="F13115" s="37" t="inlineStr">
        <is>
          <t>C22</t>
        </is>
      </c>
      <c r="G13115" s="37" t="inlineStr">
        <is>
          <t>C22 - Tumor Maligno Del Hígado Y De Las Vías Biliares Intrahepáticas</t>
        </is>
      </c>
      <c r="H13115" s="37" t="inlineStr">
        <is>
          <t>01029</t>
        </is>
      </c>
    </row>
    <row r="13116">
      <c r="F13116" s="37" t="inlineStr">
        <is>
          <t>C218</t>
        </is>
      </c>
      <c r="G13116" s="37" t="inlineStr">
        <is>
          <t>C21.8 - Lesión De Sitios Contiguos Del Ano, Del Conducto Anal Y Del Recto</t>
        </is>
      </c>
      <c r="H13116" s="37" t="inlineStr">
        <is>
          <t>01028</t>
        </is>
      </c>
    </row>
    <row r="13117">
      <c r="F13117" s="37" t="inlineStr">
        <is>
          <t>C212</t>
        </is>
      </c>
      <c r="G13117" s="37" t="inlineStr">
        <is>
          <t>C21.2 - Tumor Maligno De La Zona Cloacogénica</t>
        </is>
      </c>
      <c r="H13117" s="37" t="inlineStr">
        <is>
          <t>01027</t>
        </is>
      </c>
    </row>
    <row r="13118">
      <c r="F13118" s="37" t="inlineStr">
        <is>
          <t>C211</t>
        </is>
      </c>
      <c r="G13118" s="37" t="inlineStr">
        <is>
          <t>C21.1 - Tumor Maligno Del Conducto Anal</t>
        </is>
      </c>
      <c r="H13118" s="37" t="inlineStr">
        <is>
          <t>01026</t>
        </is>
      </c>
    </row>
    <row r="13119">
      <c r="F13119" s="37" t="inlineStr">
        <is>
          <t>C210</t>
        </is>
      </c>
      <c r="G13119" s="37" t="inlineStr">
        <is>
          <t>C21.0 - Tumor Maligno Del Ano, Parte No Especificada</t>
        </is>
      </c>
      <c r="H13119" s="37" t="inlineStr">
        <is>
          <t>01025</t>
        </is>
      </c>
    </row>
    <row r="13120">
      <c r="F13120" s="37" t="inlineStr">
        <is>
          <t>C21</t>
        </is>
      </c>
      <c r="G13120" s="37" t="inlineStr">
        <is>
          <t>C21 - Tumor Maligno Del Ano Y Del Conducto Anal</t>
        </is>
      </c>
      <c r="H13120" s="37" t="inlineStr">
        <is>
          <t>01024</t>
        </is>
      </c>
    </row>
    <row r="13121">
      <c r="F13121" s="37" t="inlineStr">
        <is>
          <t>C20</t>
        </is>
      </c>
      <c r="G13121" s="37" t="inlineStr">
        <is>
          <t>C20 - Tumor Maligno Del Recto</t>
        </is>
      </c>
      <c r="H13121" s="37" t="inlineStr">
        <is>
          <t>01023</t>
        </is>
      </c>
    </row>
    <row r="13122">
      <c r="F13122" s="37" t="inlineStr">
        <is>
          <t>C19</t>
        </is>
      </c>
      <c r="G13122" s="37" t="inlineStr">
        <is>
          <t>C19 - Tumor Maligno De La Unión Rectosigmoidea</t>
        </is>
      </c>
      <c r="H13122" s="37" t="inlineStr">
        <is>
          <t>01022</t>
        </is>
      </c>
    </row>
    <row r="13123">
      <c r="F13123" s="37" t="inlineStr">
        <is>
          <t>C189</t>
        </is>
      </c>
      <c r="G13123" s="37" t="inlineStr">
        <is>
          <t>C18.9 - Tumor Maligno Del Colon, Parte No Especificada</t>
        </is>
      </c>
      <c r="H13123" s="37" t="inlineStr">
        <is>
          <t>01021</t>
        </is>
      </c>
    </row>
    <row r="13124">
      <c r="F13124" s="37" t="inlineStr">
        <is>
          <t>C188</t>
        </is>
      </c>
      <c r="G13124" s="37" t="inlineStr">
        <is>
          <t>C18.8 - Lesión De Sitios Contiguos Del Colon</t>
        </is>
      </c>
      <c r="H13124" s="37" t="inlineStr">
        <is>
          <t>01020</t>
        </is>
      </c>
    </row>
    <row r="13125">
      <c r="F13125" s="37" t="inlineStr">
        <is>
          <t>C187</t>
        </is>
      </c>
      <c r="G13125" s="37" t="inlineStr">
        <is>
          <t>C18.7 - Tumor Maligno Del Colon Sigmoide</t>
        </is>
      </c>
      <c r="H13125" s="37" t="inlineStr">
        <is>
          <t>01019</t>
        </is>
      </c>
    </row>
    <row r="13126">
      <c r="F13126" s="37" t="inlineStr">
        <is>
          <t>C186</t>
        </is>
      </c>
      <c r="G13126" s="37" t="inlineStr">
        <is>
          <t>C18.6 - Tumor Maligno Del Colon Descendente</t>
        </is>
      </c>
      <c r="H13126" s="37" t="inlineStr">
        <is>
          <t>01018</t>
        </is>
      </c>
    </row>
    <row r="13127">
      <c r="F13127" s="37" t="inlineStr">
        <is>
          <t>C185</t>
        </is>
      </c>
      <c r="G13127" s="37" t="inlineStr">
        <is>
          <t>C18.5 - Tumor Maligno Del Ángulo Esplénico</t>
        </is>
      </c>
      <c r="H13127" s="37" t="inlineStr">
        <is>
          <t>01017</t>
        </is>
      </c>
    </row>
    <row r="13128">
      <c r="F13128" s="37" t="inlineStr">
        <is>
          <t>C184</t>
        </is>
      </c>
      <c r="G13128" s="37" t="inlineStr">
        <is>
          <t>C18.4 - Tumor Maligno Del Colon Transverso</t>
        </is>
      </c>
      <c r="H13128" s="37" t="inlineStr">
        <is>
          <t>01016</t>
        </is>
      </c>
    </row>
    <row r="13129">
      <c r="F13129" s="37" t="inlineStr">
        <is>
          <t>C183</t>
        </is>
      </c>
      <c r="G13129" s="37" t="inlineStr">
        <is>
          <t>C18.3 - Tumor Maligno Del Ángulo Hepático</t>
        </is>
      </c>
      <c r="H13129" s="37" t="inlineStr">
        <is>
          <t>01015</t>
        </is>
      </c>
    </row>
    <row r="13130">
      <c r="F13130" s="37" t="inlineStr">
        <is>
          <t>C182</t>
        </is>
      </c>
      <c r="G13130" s="37" t="inlineStr">
        <is>
          <t>C18.2 - Tumor Maligno Del Colon Ascendente</t>
        </is>
      </c>
      <c r="H13130" s="37" t="inlineStr">
        <is>
          <t>01014</t>
        </is>
      </c>
    </row>
    <row r="13131">
      <c r="F13131" s="37" t="inlineStr">
        <is>
          <t>C181</t>
        </is>
      </c>
      <c r="G13131" s="37" t="inlineStr">
        <is>
          <t>C18.1 - Tumor Maligno Del Apéndice</t>
        </is>
      </c>
      <c r="H13131" s="37" t="inlineStr">
        <is>
          <t>01013</t>
        </is>
      </c>
    </row>
    <row r="13132">
      <c r="F13132" s="37" t="inlineStr">
        <is>
          <t>C180</t>
        </is>
      </c>
      <c r="G13132" s="37" t="inlineStr">
        <is>
          <t>C18.0 - Tumor Maligno Del Ciego</t>
        </is>
      </c>
      <c r="H13132" s="37" t="inlineStr">
        <is>
          <t>01012</t>
        </is>
      </c>
    </row>
    <row r="13133">
      <c r="F13133" s="37" t="inlineStr">
        <is>
          <t>C18</t>
        </is>
      </c>
      <c r="G13133" s="37" t="inlineStr">
        <is>
          <t>C18 - Tumor Maligno Del Colon</t>
        </is>
      </c>
      <c r="H13133" s="37" t="inlineStr">
        <is>
          <t>01011</t>
        </is>
      </c>
    </row>
    <row r="13134">
      <c r="F13134" s="37" t="inlineStr">
        <is>
          <t>C179</t>
        </is>
      </c>
      <c r="G13134" s="37" t="inlineStr">
        <is>
          <t>C17.9 - Tumor Maligno Del Intestino Delgado, Parte No Especificada</t>
        </is>
      </c>
      <c r="H13134" s="37" t="inlineStr">
        <is>
          <t>01010</t>
        </is>
      </c>
    </row>
    <row r="13135">
      <c r="F13135" s="37" t="inlineStr">
        <is>
          <t>C178</t>
        </is>
      </c>
      <c r="G13135" s="37" t="inlineStr">
        <is>
          <t>C17.8 - Lesión De Sitios Contiguos Del Intestino Delgado</t>
        </is>
      </c>
      <c r="H13135" s="37" t="inlineStr">
        <is>
          <t>01009</t>
        </is>
      </c>
    </row>
    <row r="13136">
      <c r="F13136" s="37" t="inlineStr">
        <is>
          <t>C173</t>
        </is>
      </c>
      <c r="G13136" s="37" t="inlineStr">
        <is>
          <t>C17.3 - Tumor Maligno Del Divertículo De Meckel</t>
        </is>
      </c>
      <c r="H13136" s="37" t="inlineStr">
        <is>
          <t>01008</t>
        </is>
      </c>
    </row>
    <row r="13137">
      <c r="F13137" s="37" t="inlineStr">
        <is>
          <t>C172</t>
        </is>
      </c>
      <c r="G13137" s="37" t="inlineStr">
        <is>
          <t>C17.2 - Tumor Maligno Del Íleon</t>
        </is>
      </c>
      <c r="H13137" s="37" t="inlineStr">
        <is>
          <t>01007</t>
        </is>
      </c>
    </row>
    <row r="13138">
      <c r="F13138" s="37" t="inlineStr">
        <is>
          <t>C171</t>
        </is>
      </c>
      <c r="G13138" s="37" t="inlineStr">
        <is>
          <t>C17.1 - Tumor Maligno Del Yeyuno</t>
        </is>
      </c>
      <c r="H13138" s="37" t="inlineStr">
        <is>
          <t>01006</t>
        </is>
      </c>
    </row>
    <row r="13139">
      <c r="F13139" s="37" t="inlineStr">
        <is>
          <t>C170</t>
        </is>
      </c>
      <c r="G13139" s="37" t="inlineStr">
        <is>
          <t>C17.0 - Tumor Maligno Del Duodeno</t>
        </is>
      </c>
      <c r="H13139" s="37" t="inlineStr">
        <is>
          <t>01005</t>
        </is>
      </c>
    </row>
    <row r="13140">
      <c r="F13140" s="37" t="inlineStr">
        <is>
          <t>C17</t>
        </is>
      </c>
      <c r="G13140" s="37" t="inlineStr">
        <is>
          <t>C17 - Tumor Maligno Del Intestino Delgado</t>
        </is>
      </c>
      <c r="H13140" s="37" t="inlineStr">
        <is>
          <t>01004</t>
        </is>
      </c>
    </row>
    <row r="13141">
      <c r="F13141" s="37" t="inlineStr">
        <is>
          <t>C169</t>
        </is>
      </c>
      <c r="G13141" s="37" t="inlineStr">
        <is>
          <t>C16.9 - Tumor Maligno Del Estómago, Parte No Especificada</t>
        </is>
      </c>
      <c r="H13141" s="37" t="inlineStr">
        <is>
          <t>01003</t>
        </is>
      </c>
    </row>
    <row r="13142">
      <c r="F13142" s="37" t="inlineStr">
        <is>
          <t>C168</t>
        </is>
      </c>
      <c r="G13142" s="37" t="inlineStr">
        <is>
          <t>C16.8 - Lesión De Sitios Contiguos Del Estómago</t>
        </is>
      </c>
      <c r="H13142" s="37" t="inlineStr">
        <is>
          <t>01002</t>
        </is>
      </c>
    </row>
    <row r="13143">
      <c r="F13143" s="37" t="inlineStr">
        <is>
          <t>C166</t>
        </is>
      </c>
      <c r="G13143" s="37" t="inlineStr">
        <is>
          <t>C16.6 - Tumor Maligno De La Curvatura Mayor Del Estómago, Sin Otra Especificación</t>
        </is>
      </c>
      <c r="H13143" s="37" t="inlineStr">
        <is>
          <t>01001</t>
        </is>
      </c>
    </row>
    <row r="13144">
      <c r="F13144" s="37" t="inlineStr">
        <is>
          <t>C165</t>
        </is>
      </c>
      <c r="G13144" s="37" t="inlineStr">
        <is>
          <t>C16.5 - Tumor Maligno De La Curvatura Menor Del Estómago, Sin Otra Especificación</t>
        </is>
      </c>
      <c r="H13144" s="37" t="inlineStr">
        <is>
          <t>01000</t>
        </is>
      </c>
    </row>
    <row r="13145">
      <c r="F13145" s="37" t="inlineStr">
        <is>
          <t>C164</t>
        </is>
      </c>
      <c r="G13145" s="37" t="inlineStr">
        <is>
          <t>C16.4 - Tumor Maligno Del Píloro</t>
        </is>
      </c>
      <c r="H13145" s="37" t="inlineStr">
        <is>
          <t>00999</t>
        </is>
      </c>
    </row>
    <row r="13146">
      <c r="F13146" s="37" t="inlineStr">
        <is>
          <t>C163</t>
        </is>
      </c>
      <c r="G13146" s="37" t="inlineStr">
        <is>
          <t>C16.3 - Tumor Maligno Del Antro Pilórico</t>
        </is>
      </c>
      <c r="H13146" s="37" t="inlineStr">
        <is>
          <t>00998</t>
        </is>
      </c>
    </row>
    <row r="13147">
      <c r="F13147" s="37" t="inlineStr">
        <is>
          <t>C162</t>
        </is>
      </c>
      <c r="G13147" s="37" t="inlineStr">
        <is>
          <t>C16.2 - Tumor Maligno Del Cuerpo Del Estómago</t>
        </is>
      </c>
      <c r="H13147" s="37" t="inlineStr">
        <is>
          <t>00997</t>
        </is>
      </c>
    </row>
    <row r="13148">
      <c r="F13148" s="37" t="inlineStr">
        <is>
          <t>C161</t>
        </is>
      </c>
      <c r="G13148" s="37" t="inlineStr">
        <is>
          <t>C16.1 - Tumor Maligno Del Fundus Gástrico</t>
        </is>
      </c>
      <c r="H13148" s="37" t="inlineStr">
        <is>
          <t>00996</t>
        </is>
      </c>
    </row>
    <row r="13149">
      <c r="F13149" s="37" t="inlineStr">
        <is>
          <t>C160</t>
        </is>
      </c>
      <c r="G13149" s="37" t="inlineStr">
        <is>
          <t>C16.0 - Tumor Maligno Del Cardias</t>
        </is>
      </c>
      <c r="H13149" s="37" t="inlineStr">
        <is>
          <t>00995</t>
        </is>
      </c>
    </row>
    <row r="13150">
      <c r="F13150" s="37" t="inlineStr">
        <is>
          <t>C16</t>
        </is>
      </c>
      <c r="G13150" s="37" t="inlineStr">
        <is>
          <t>C16 - Tumor Maligno Del Estómago</t>
        </is>
      </c>
      <c r="H13150" s="37" t="inlineStr">
        <is>
          <t>00994</t>
        </is>
      </c>
    </row>
    <row r="13151">
      <c r="F13151" s="37" t="inlineStr">
        <is>
          <t>C159</t>
        </is>
      </c>
      <c r="G13151" s="37" t="inlineStr">
        <is>
          <t>C15.9 - Tumor Maligno Del Esófago, Parte No Especificad</t>
        </is>
      </c>
      <c r="H13151" s="37" t="inlineStr">
        <is>
          <t>00993</t>
        </is>
      </c>
    </row>
    <row r="13152">
      <c r="F13152" s="37" t="inlineStr">
        <is>
          <t>C158</t>
        </is>
      </c>
      <c r="G13152" s="37" t="inlineStr">
        <is>
          <t>C15.8 - Lesión De Sitios Contiguos Del Esófago</t>
        </is>
      </c>
      <c r="H13152" s="37" t="inlineStr">
        <is>
          <t>00992</t>
        </is>
      </c>
    </row>
    <row r="13153">
      <c r="F13153" s="37" t="inlineStr">
        <is>
          <t>C155</t>
        </is>
      </c>
      <c r="G13153" s="37" t="inlineStr">
        <is>
          <t>C15.5 - Tumor Maligno Del Tercio Inferior Del Esófago</t>
        </is>
      </c>
      <c r="H13153" s="37" t="inlineStr">
        <is>
          <t>00991</t>
        </is>
      </c>
    </row>
    <row r="13154">
      <c r="F13154" s="37" t="inlineStr">
        <is>
          <t>C154</t>
        </is>
      </c>
      <c r="G13154" s="37" t="inlineStr">
        <is>
          <t>C15.4 - Tumor Maligno Del Tercio Medio Del Esófago</t>
        </is>
      </c>
      <c r="H13154" s="37" t="inlineStr">
        <is>
          <t>00990</t>
        </is>
      </c>
    </row>
    <row r="13155">
      <c r="F13155" s="37" t="inlineStr">
        <is>
          <t>C153</t>
        </is>
      </c>
      <c r="G13155" s="37" t="inlineStr">
        <is>
          <t>C15.3 - Tumor Maligno Del Tercio Superior Del Esófago</t>
        </is>
      </c>
      <c r="H13155" s="37" t="inlineStr">
        <is>
          <t>00989</t>
        </is>
      </c>
    </row>
    <row r="13156">
      <c r="F13156" s="37" t="inlineStr">
        <is>
          <t>C152</t>
        </is>
      </c>
      <c r="G13156" s="37" t="inlineStr">
        <is>
          <t>C15.2 - Tumor Maligno Del Esófago, Porción Abdominal</t>
        </is>
      </c>
      <c r="H13156" s="37" t="inlineStr">
        <is>
          <t>00988</t>
        </is>
      </c>
    </row>
    <row r="13157">
      <c r="F13157" s="37" t="inlineStr">
        <is>
          <t>C151</t>
        </is>
      </c>
      <c r="G13157" s="37" t="inlineStr">
        <is>
          <t>C15.1 - Tumor Maligno Del Esófago, Porción Torácica</t>
        </is>
      </c>
      <c r="H13157" s="37" t="inlineStr">
        <is>
          <t>00987</t>
        </is>
      </c>
    </row>
    <row r="13158">
      <c r="F13158" s="37" t="inlineStr">
        <is>
          <t>C150</t>
        </is>
      </c>
      <c r="G13158" s="37" t="inlineStr">
        <is>
          <t>C15.0 - Tumor Maligno Del Esófago, Porción Cervical</t>
        </is>
      </c>
      <c r="H13158" s="37" t="inlineStr">
        <is>
          <t>00986</t>
        </is>
      </c>
    </row>
    <row r="13159">
      <c r="F13159" s="37" t="inlineStr">
        <is>
          <t>C15</t>
        </is>
      </c>
      <c r="G13159" s="37" t="inlineStr">
        <is>
          <t>C15 - Tumor Maligno Del Esófago</t>
        </is>
      </c>
      <c r="H13159" s="37" t="inlineStr">
        <is>
          <t>00985</t>
        </is>
      </c>
    </row>
    <row r="13160">
      <c r="F13160" s="37" t="inlineStr">
        <is>
          <t>C148</t>
        </is>
      </c>
      <c r="G13160" s="37" t="inlineStr">
        <is>
          <t>C14.8 - Lesión De Sitios Contiguos Del Labio, De La Cavidad Bucal Y De La Faringe</t>
        </is>
      </c>
      <c r="H13160" s="37" t="inlineStr">
        <is>
          <t>00984</t>
        </is>
      </c>
    </row>
    <row r="13161">
      <c r="F13161" s="37" t="inlineStr">
        <is>
          <t>C142</t>
        </is>
      </c>
      <c r="G13161" s="37" t="inlineStr">
        <is>
          <t>C14.2 - Tumor Maligno Del Anillo De Waldeyer</t>
        </is>
      </c>
      <c r="H13161" s="37" t="inlineStr">
        <is>
          <t>00983</t>
        </is>
      </c>
    </row>
    <row r="13162">
      <c r="F13162" s="37" t="inlineStr">
        <is>
          <t>C140</t>
        </is>
      </c>
      <c r="G13162" s="37" t="inlineStr">
        <is>
          <t>C14.0 - Tumor Maligno De La Faringe, Parte No Especificada</t>
        </is>
      </c>
      <c r="H13162" s="37" t="inlineStr">
        <is>
          <t>00982</t>
        </is>
      </c>
    </row>
    <row r="13163">
      <c r="F13163" s="37" t="inlineStr">
        <is>
          <t>C14</t>
        </is>
      </c>
      <c r="G13163" s="37" t="inlineStr">
        <is>
          <t>C14 - Tumor Maligno De Otros Sitios Y De Los Mal Definidos Del Labio, De La Cavidad Bucal Y De La Faringe</t>
        </is>
      </c>
      <c r="H13163" s="37" t="inlineStr">
        <is>
          <t>00981</t>
        </is>
      </c>
    </row>
    <row r="13164">
      <c r="F13164" s="37" t="inlineStr">
        <is>
          <t>C139</t>
        </is>
      </c>
      <c r="G13164" s="37" t="inlineStr">
        <is>
          <t>C13.9 - Tumor Maligno De La Hipofaringe, Parte No Especificada</t>
        </is>
      </c>
      <c r="H13164" s="37" t="inlineStr">
        <is>
          <t>00980</t>
        </is>
      </c>
    </row>
    <row r="13165">
      <c r="F13165" s="37" t="inlineStr">
        <is>
          <t>C138</t>
        </is>
      </c>
      <c r="G13165" s="37" t="inlineStr">
        <is>
          <t>C13.8 - Lesión De Sitios Contiguos De La Hipofaringe</t>
        </is>
      </c>
      <c r="H13165" s="37" t="inlineStr">
        <is>
          <t>00979</t>
        </is>
      </c>
    </row>
    <row r="13166">
      <c r="F13166" s="37" t="inlineStr">
        <is>
          <t>C132</t>
        </is>
      </c>
      <c r="G13166" s="37" t="inlineStr">
        <is>
          <t>C13.2 - Tumor Maligno De La Pared Posterior De La Hipofaringe</t>
        </is>
      </c>
      <c r="H13166" s="37" t="inlineStr">
        <is>
          <t>00978</t>
        </is>
      </c>
    </row>
    <row r="13167">
      <c r="F13167" s="37" t="inlineStr">
        <is>
          <t>C131</t>
        </is>
      </c>
      <c r="G13167" s="37" t="inlineStr">
        <is>
          <t>C13.1 - Tumor Maligno Del Pliegue Aritenoepiglótico, Cara Hipofaríngea</t>
        </is>
      </c>
      <c r="H13167" s="37" t="inlineStr">
        <is>
          <t>00977</t>
        </is>
      </c>
    </row>
    <row r="13168">
      <c r="F13168" s="37" t="inlineStr">
        <is>
          <t>C130</t>
        </is>
      </c>
      <c r="G13168" s="37" t="inlineStr">
        <is>
          <t>C13.0 - Tumor Maligno De La Región Postcricoidea</t>
        </is>
      </c>
      <c r="H13168" s="37" t="inlineStr">
        <is>
          <t>00976</t>
        </is>
      </c>
    </row>
    <row r="13169">
      <c r="F13169" s="37" t="inlineStr">
        <is>
          <t>C13</t>
        </is>
      </c>
      <c r="G13169" s="37" t="inlineStr">
        <is>
          <t>C13 - Tumor Maligno De La Hipofaringe</t>
        </is>
      </c>
      <c r="H13169" s="37" t="inlineStr">
        <is>
          <t>00975</t>
        </is>
      </c>
    </row>
    <row r="13170">
      <c r="F13170" s="37" t="inlineStr">
        <is>
          <t>C12</t>
        </is>
      </c>
      <c r="G13170" s="37" t="inlineStr">
        <is>
          <t>C12 - Tumor Maligno Del Seno Piriforme</t>
        </is>
      </c>
      <c r="H13170" s="37" t="inlineStr">
        <is>
          <t>00974</t>
        </is>
      </c>
    </row>
    <row r="13171">
      <c r="F13171" s="37" t="inlineStr">
        <is>
          <t>C119</t>
        </is>
      </c>
      <c r="G13171" s="37" t="inlineStr">
        <is>
          <t>C11.9 - Tumor Maligno De La Nasofaringe, Parte No Especificada</t>
        </is>
      </c>
      <c r="H13171" s="37" t="inlineStr">
        <is>
          <t>00973</t>
        </is>
      </c>
    </row>
    <row r="13172">
      <c r="F13172" s="37" t="inlineStr">
        <is>
          <t>C118</t>
        </is>
      </c>
      <c r="G13172" s="37" t="inlineStr">
        <is>
          <t>C11.8 - Lesión De Sitios Contiguos De La Nasofaringe</t>
        </is>
      </c>
      <c r="H13172" s="37" t="inlineStr">
        <is>
          <t>00972</t>
        </is>
      </c>
    </row>
    <row r="13173">
      <c r="F13173" s="37" t="inlineStr">
        <is>
          <t>C113</t>
        </is>
      </c>
      <c r="G13173" s="37" t="inlineStr">
        <is>
          <t>C11.3 - Tumor Maligno De La Pared Anterior De La Nasofaringe</t>
        </is>
      </c>
      <c r="H13173" s="37" t="inlineStr">
        <is>
          <t>00971</t>
        </is>
      </c>
    </row>
    <row r="13174">
      <c r="F13174" s="37" t="inlineStr">
        <is>
          <t>C112</t>
        </is>
      </c>
      <c r="G13174" s="37" t="inlineStr">
        <is>
          <t>C11.2 - Tumor Maligno De La Pared Lateral De La Nasofaringe</t>
        </is>
      </c>
      <c r="H13174" s="37" t="inlineStr">
        <is>
          <t>00970</t>
        </is>
      </c>
    </row>
    <row r="13175">
      <c r="F13175" s="37" t="inlineStr">
        <is>
          <t>C111</t>
        </is>
      </c>
      <c r="G13175" s="37" t="inlineStr">
        <is>
          <t>C11.1 - Tumor Maligno De La Pared Posterior De La Nasofaringe</t>
        </is>
      </c>
      <c r="H13175" s="37" t="inlineStr">
        <is>
          <t>00969</t>
        </is>
      </c>
    </row>
    <row r="13176">
      <c r="F13176" s="37" t="inlineStr">
        <is>
          <t>C110</t>
        </is>
      </c>
      <c r="G13176" s="37" t="inlineStr">
        <is>
          <t>C11.0 - Tumor Maligno De La Pared Superior De La Nasofaringe</t>
        </is>
      </c>
      <c r="H13176" s="37" t="inlineStr">
        <is>
          <t>00968</t>
        </is>
      </c>
    </row>
    <row r="13177">
      <c r="F13177" s="37" t="inlineStr">
        <is>
          <t>C11</t>
        </is>
      </c>
      <c r="G13177" s="37" t="inlineStr">
        <is>
          <t>C11 - Tumor Maligno De La Nasofaringe</t>
        </is>
      </c>
      <c r="H13177" s="37" t="inlineStr">
        <is>
          <t>00967</t>
        </is>
      </c>
    </row>
    <row r="13178">
      <c r="F13178" s="37" t="inlineStr">
        <is>
          <t>C109</t>
        </is>
      </c>
      <c r="G13178" s="37" t="inlineStr">
        <is>
          <t>C10.9 - Tumor Maligno De La Orofaringe, Parte No Especificada</t>
        </is>
      </c>
      <c r="H13178" s="37" t="inlineStr">
        <is>
          <t>00966</t>
        </is>
      </c>
    </row>
    <row r="13179">
      <c r="F13179" s="37" t="inlineStr">
        <is>
          <t>C104</t>
        </is>
      </c>
      <c r="G13179" s="37" t="inlineStr">
        <is>
          <t>C10.4 - Tumor Maligno De La Hendidura Branquial C10.8 Lesión De Sitios Contiguos De La Orofaringe</t>
        </is>
      </c>
      <c r="H13179" s="37" t="inlineStr">
        <is>
          <t>00965</t>
        </is>
      </c>
    </row>
    <row r="13180">
      <c r="F13180" s="37" t="inlineStr">
        <is>
          <t>C103</t>
        </is>
      </c>
      <c r="G13180" s="37" t="inlineStr">
        <is>
          <t>C10.3 - Tumor Maligno De La Pared Posterior De La Orofaringe</t>
        </is>
      </c>
      <c r="H13180" s="37" t="inlineStr">
        <is>
          <t>00964</t>
        </is>
      </c>
    </row>
    <row r="13181">
      <c r="F13181" s="37" t="inlineStr">
        <is>
          <t>C102</t>
        </is>
      </c>
      <c r="G13181" s="37" t="inlineStr">
        <is>
          <t>C10.2 - Tumor Maligno De La Pared Lateral De La Orofaringe</t>
        </is>
      </c>
      <c r="H13181" s="37" t="inlineStr">
        <is>
          <t>00963</t>
        </is>
      </c>
    </row>
    <row r="13182">
      <c r="F13182" s="37" t="inlineStr">
        <is>
          <t>C101</t>
        </is>
      </c>
      <c r="G13182" s="37" t="inlineStr">
        <is>
          <t>C10.1 - Tumor Maligno De La Cara Anterior De La Epiglotis</t>
        </is>
      </c>
      <c r="H13182" s="37" t="inlineStr">
        <is>
          <t>00962</t>
        </is>
      </c>
    </row>
    <row r="13183">
      <c r="F13183" s="37" t="inlineStr">
        <is>
          <t>C100</t>
        </is>
      </c>
      <c r="G13183" s="37" t="inlineStr">
        <is>
          <t>C10.0 - Tumor Maligno De La Valécula</t>
        </is>
      </c>
      <c r="H13183" s="37" t="inlineStr">
        <is>
          <t>00961</t>
        </is>
      </c>
    </row>
    <row r="13184">
      <c r="F13184" s="37" t="inlineStr">
        <is>
          <t>C10</t>
        </is>
      </c>
      <c r="G13184" s="37" t="inlineStr">
        <is>
          <t>C10 - Tumor Maligno De La Orofaringe</t>
        </is>
      </c>
      <c r="H13184" s="37" t="inlineStr">
        <is>
          <t>00960</t>
        </is>
      </c>
    </row>
    <row r="13185">
      <c r="F13185" s="37" t="inlineStr">
        <is>
          <t>C099</t>
        </is>
      </c>
      <c r="G13185" s="37" t="inlineStr">
        <is>
          <t>C09.9 - Tumor Maligno De La Amígdala, Parte No Especificada</t>
        </is>
      </c>
      <c r="H13185" s="37" t="inlineStr">
        <is>
          <t>00959</t>
        </is>
      </c>
    </row>
    <row r="13186">
      <c r="F13186" s="37" t="inlineStr">
        <is>
          <t>C098</t>
        </is>
      </c>
      <c r="G13186" s="37" t="inlineStr">
        <is>
          <t>C09.8 - Lesión De Sitios Contiguos De La Amígdala</t>
        </is>
      </c>
      <c r="H13186" s="37" t="inlineStr">
        <is>
          <t>00958</t>
        </is>
      </c>
    </row>
    <row r="13187">
      <c r="F13187" s="37" t="inlineStr">
        <is>
          <t>C091</t>
        </is>
      </c>
      <c r="G13187" s="37" t="inlineStr">
        <is>
          <t>C09.1 - Tumor Maligno Del Pilar Amigdalino (Anterior) (Posterior)</t>
        </is>
      </c>
      <c r="H13187" s="37" t="inlineStr">
        <is>
          <t>00957</t>
        </is>
      </c>
    </row>
    <row r="13188">
      <c r="F13188" s="37" t="inlineStr">
        <is>
          <t>C090</t>
        </is>
      </c>
      <c r="G13188" s="37" t="inlineStr">
        <is>
          <t>C09.0 - Tumor Maligno De La Fosa Amigdalina</t>
        </is>
      </c>
      <c r="H13188" s="37" t="inlineStr">
        <is>
          <t>00956</t>
        </is>
      </c>
    </row>
    <row r="13189">
      <c r="F13189" s="37" t="inlineStr">
        <is>
          <t>C09</t>
        </is>
      </c>
      <c r="G13189" s="37" t="inlineStr">
        <is>
          <t>C09 - Tumor Maligno De La Amígdala</t>
        </is>
      </c>
      <c r="H13189" s="37" t="inlineStr">
        <is>
          <t>00955</t>
        </is>
      </c>
    </row>
    <row r="13190">
      <c r="F13190" s="37" t="inlineStr">
        <is>
          <t>C089</t>
        </is>
      </c>
      <c r="G13190" s="37" t="inlineStr">
        <is>
          <t>C08.9 - Tumor Maligno De Glándula Salival Mayor, No Especificada</t>
        </is>
      </c>
      <c r="H13190" s="37" t="inlineStr">
        <is>
          <t>00954</t>
        </is>
      </c>
    </row>
    <row r="13191">
      <c r="F13191" s="37" t="inlineStr">
        <is>
          <t>C088</t>
        </is>
      </c>
      <c r="G13191" s="37" t="inlineStr">
        <is>
          <t>C08.8 - Lesión De Sitios Contiguos De Las Glándulas Salivales Mayores</t>
        </is>
      </c>
      <c r="H13191" s="37" t="inlineStr">
        <is>
          <t>00953</t>
        </is>
      </c>
    </row>
    <row r="13192">
      <c r="F13192" s="37" t="inlineStr">
        <is>
          <t>C081</t>
        </is>
      </c>
      <c r="G13192" s="37" t="inlineStr">
        <is>
          <t>C08.1 - Tumor Maligno De La Glándula Sublingual</t>
        </is>
      </c>
      <c r="H13192" s="37" t="inlineStr">
        <is>
          <t>00952</t>
        </is>
      </c>
    </row>
    <row r="13193">
      <c r="F13193" s="37" t="inlineStr">
        <is>
          <t>C080</t>
        </is>
      </c>
      <c r="G13193" s="37" t="inlineStr">
        <is>
          <t>C08.0 - Tumor Maligno De La Glándula Submaxilar</t>
        </is>
      </c>
      <c r="H13193" s="37" t="inlineStr">
        <is>
          <t>00951</t>
        </is>
      </c>
    </row>
    <row r="13194">
      <c r="F13194" s="37" t="inlineStr">
        <is>
          <t>C08</t>
        </is>
      </c>
      <c r="G13194" s="37" t="inlineStr">
        <is>
          <t>C08 - Tumor Maligno De Otras Glándulas Salivales Mayores Y De Las No Especificadas</t>
        </is>
      </c>
      <c r="H13194" s="37" t="inlineStr">
        <is>
          <t>00950</t>
        </is>
      </c>
    </row>
    <row r="13195">
      <c r="F13195" s="37" t="inlineStr">
        <is>
          <t>C07</t>
        </is>
      </c>
      <c r="G13195" s="37" t="inlineStr">
        <is>
          <t>C07 - Tumor Maligno De La Glándula Parótida</t>
        </is>
      </c>
      <c r="H13195" s="37" t="inlineStr">
        <is>
          <t>00949</t>
        </is>
      </c>
    </row>
    <row r="13196">
      <c r="F13196" s="37" t="inlineStr">
        <is>
          <t>C069</t>
        </is>
      </c>
      <c r="G13196" s="37" t="inlineStr">
        <is>
          <t>C06.9 - Tumor Maligno De La Boca, Parte No Especificada</t>
        </is>
      </c>
      <c r="H13196" s="37" t="inlineStr">
        <is>
          <t>00948</t>
        </is>
      </c>
    </row>
    <row r="13197">
      <c r="F13197" s="37" t="inlineStr">
        <is>
          <t>C068</t>
        </is>
      </c>
      <c r="G13197" s="37" t="inlineStr">
        <is>
          <t>C06.8 - Lesión De Sitios Contiguos De Otras Partes Y De Las No Especificadas De La Boca</t>
        </is>
      </c>
      <c r="H13197" s="37" t="inlineStr">
        <is>
          <t>00947</t>
        </is>
      </c>
    </row>
    <row r="13198">
      <c r="F13198" s="37" t="inlineStr">
        <is>
          <t>C062</t>
        </is>
      </c>
      <c r="G13198" s="37" t="inlineStr">
        <is>
          <t>C06.2 - Tumor Maligno Del Rea Retromolar</t>
        </is>
      </c>
      <c r="H13198" s="37" t="inlineStr">
        <is>
          <t>00946</t>
        </is>
      </c>
    </row>
    <row r="13199">
      <c r="F13199" s="37" t="inlineStr">
        <is>
          <t>C061</t>
        </is>
      </c>
      <c r="G13199" s="37" t="inlineStr">
        <is>
          <t>C06.1 - Tumor Maligno Del Vestíbulo De La Boca</t>
        </is>
      </c>
      <c r="H13199" s="37" t="inlineStr">
        <is>
          <t>00945</t>
        </is>
      </c>
    </row>
    <row r="13200">
      <c r="F13200" s="37" t="inlineStr">
        <is>
          <t>C060</t>
        </is>
      </c>
      <c r="G13200" s="37" t="inlineStr">
        <is>
          <t>C06.0 - Tumor Maligno De La Mucosa De La Mejilla</t>
        </is>
      </c>
      <c r="H13200" s="37" t="inlineStr">
        <is>
          <t>00944</t>
        </is>
      </c>
    </row>
    <row r="13201">
      <c r="F13201" s="37" t="inlineStr">
        <is>
          <t>C06</t>
        </is>
      </c>
      <c r="G13201" s="37" t="inlineStr">
        <is>
          <t>C06 - Tumor Maligno De Otras Partes Y De Las No Especificadas De La Boca</t>
        </is>
      </c>
      <c r="H13201" s="37" t="inlineStr">
        <is>
          <t>00943</t>
        </is>
      </c>
    </row>
    <row r="13202">
      <c r="F13202" s="37" t="inlineStr">
        <is>
          <t>C059</t>
        </is>
      </c>
      <c r="G13202" s="37" t="inlineStr">
        <is>
          <t>C05.9 - Tumor Maligno Del Paladar, Parte No Especificada</t>
        </is>
      </c>
      <c r="H13202" s="37" t="inlineStr">
        <is>
          <t>00942</t>
        </is>
      </c>
    </row>
    <row r="13203">
      <c r="F13203" s="37" t="inlineStr">
        <is>
          <t>C058</t>
        </is>
      </c>
      <c r="G13203" s="37" t="inlineStr">
        <is>
          <t>C05.8 - Lesión De Sitios Contiguos Del Paladar</t>
        </is>
      </c>
      <c r="H13203" s="37" t="inlineStr">
        <is>
          <t>00941</t>
        </is>
      </c>
    </row>
    <row r="13204">
      <c r="F13204" s="37" t="inlineStr">
        <is>
          <t>C052</t>
        </is>
      </c>
      <c r="G13204" s="37" t="inlineStr">
        <is>
          <t>C05.2 - Tumor Maligno De La Úvula</t>
        </is>
      </c>
      <c r="H13204" s="37" t="inlineStr">
        <is>
          <t>00940</t>
        </is>
      </c>
    </row>
    <row r="13205">
      <c r="F13205" s="37" t="inlineStr">
        <is>
          <t>C051</t>
        </is>
      </c>
      <c r="G13205" s="37" t="inlineStr">
        <is>
          <t>C05.1 - Tumor Maligno Del Paladar Blando</t>
        </is>
      </c>
      <c r="H13205" s="37" t="inlineStr">
        <is>
          <t>00939</t>
        </is>
      </c>
    </row>
    <row r="13206">
      <c r="F13206" s="37" t="inlineStr">
        <is>
          <t>C050</t>
        </is>
      </c>
      <c r="G13206" s="37" t="inlineStr">
        <is>
          <t>C05.0 - Tumor Maligno Del Paladar Duro</t>
        </is>
      </c>
      <c r="H13206" s="37" t="inlineStr">
        <is>
          <t>00938</t>
        </is>
      </c>
    </row>
    <row r="13207">
      <c r="F13207" s="37" t="inlineStr">
        <is>
          <t>C05</t>
        </is>
      </c>
      <c r="G13207" s="37" t="inlineStr">
        <is>
          <t>C05 - Tumor Maligno Del Paladar</t>
        </is>
      </c>
      <c r="H13207" s="37" t="inlineStr">
        <is>
          <t>00937</t>
        </is>
      </c>
    </row>
    <row r="13208">
      <c r="F13208" s="37" t="inlineStr">
        <is>
          <t>C049</t>
        </is>
      </c>
      <c r="G13208" s="37" t="inlineStr">
        <is>
          <t>C04.9 - Tumor Maligno Del Piso De La Boca, Parte No Especificada</t>
        </is>
      </c>
      <c r="H13208" s="37" t="inlineStr">
        <is>
          <t>00936</t>
        </is>
      </c>
    </row>
    <row r="13209">
      <c r="F13209" s="37" t="inlineStr">
        <is>
          <t>C048</t>
        </is>
      </c>
      <c r="G13209" s="37" t="inlineStr">
        <is>
          <t>C04.8 - Lesión De Sitios Contiguos Del Piso De La Boca</t>
        </is>
      </c>
      <c r="H13209" s="37" t="inlineStr">
        <is>
          <t>00935</t>
        </is>
      </c>
    </row>
    <row r="13210">
      <c r="F13210" s="37" t="inlineStr">
        <is>
          <t>C041</t>
        </is>
      </c>
      <c r="G13210" s="37" t="inlineStr">
        <is>
          <t>C04.1 - Tumor Maligno De La Parte Lateral Del Piso De La Boca</t>
        </is>
      </c>
      <c r="H13210" s="37" t="inlineStr">
        <is>
          <t>00934</t>
        </is>
      </c>
    </row>
    <row r="13211">
      <c r="F13211" s="37" t="inlineStr">
        <is>
          <t>C040</t>
        </is>
      </c>
      <c r="G13211" s="37" t="inlineStr">
        <is>
          <t>C04.0 - Tumor Maligno De La Parte Anterior Del Piso De La Boca</t>
        </is>
      </c>
      <c r="H13211" s="37" t="inlineStr">
        <is>
          <t>00933</t>
        </is>
      </c>
    </row>
    <row r="13212">
      <c r="F13212" s="37" t="inlineStr">
        <is>
          <t>C04</t>
        </is>
      </c>
      <c r="G13212" s="37" t="inlineStr">
        <is>
          <t>C04 - Tumor Maligno Del Piso De La Boca</t>
        </is>
      </c>
      <c r="H13212" s="37" t="inlineStr">
        <is>
          <t>00932</t>
        </is>
      </c>
    </row>
    <row r="13213">
      <c r="F13213" s="37" t="inlineStr">
        <is>
          <t>C039</t>
        </is>
      </c>
      <c r="G13213" s="37" t="inlineStr">
        <is>
          <t>C03.9 - Tumor Maligno De La Encía, Parte No Especificada</t>
        </is>
      </c>
      <c r="H13213" s="37" t="inlineStr">
        <is>
          <t>00931</t>
        </is>
      </c>
    </row>
    <row r="13214">
      <c r="F13214" s="37" t="inlineStr">
        <is>
          <t>C031</t>
        </is>
      </c>
      <c r="G13214" s="37" t="inlineStr">
        <is>
          <t>C03.1 - Tumor Maligno De La Encía Inferior</t>
        </is>
      </c>
      <c r="H13214" s="37" t="inlineStr">
        <is>
          <t>00930</t>
        </is>
      </c>
    </row>
    <row r="13215">
      <c r="F13215" s="37" t="inlineStr">
        <is>
          <t>C030</t>
        </is>
      </c>
      <c r="G13215" s="37" t="inlineStr">
        <is>
          <t>C03.0 - Tumor Maligno De La Encía Superior</t>
        </is>
      </c>
      <c r="H13215" s="37" t="inlineStr">
        <is>
          <t>00929</t>
        </is>
      </c>
    </row>
    <row r="13216">
      <c r="F13216" s="37" t="inlineStr">
        <is>
          <t>C03</t>
        </is>
      </c>
      <c r="G13216" s="37" t="inlineStr">
        <is>
          <t>C03 - Tumor Maligno De La Encía</t>
        </is>
      </c>
      <c r="H13216" s="37" t="inlineStr">
        <is>
          <t>00928</t>
        </is>
      </c>
    </row>
    <row r="13217">
      <c r="F13217" s="37" t="inlineStr">
        <is>
          <t>C029</t>
        </is>
      </c>
      <c r="G13217" s="37" t="inlineStr">
        <is>
          <t>C02.9 - Tumor Maligno De La Lengua, Parte No Especificada</t>
        </is>
      </c>
      <c r="H13217" s="37" t="inlineStr">
        <is>
          <t>00927</t>
        </is>
      </c>
    </row>
    <row r="13218">
      <c r="F13218" s="37" t="inlineStr">
        <is>
          <t>C028</t>
        </is>
      </c>
      <c r="G13218" s="37" t="inlineStr">
        <is>
          <t>C02.8 - Lesión De Sitios Contiguos De La Lengua</t>
        </is>
      </c>
      <c r="H13218" s="37" t="inlineStr">
        <is>
          <t>00926</t>
        </is>
      </c>
    </row>
    <row r="13219">
      <c r="F13219" s="37" t="inlineStr">
        <is>
          <t>C024</t>
        </is>
      </c>
      <c r="G13219" s="37" t="inlineStr">
        <is>
          <t>C02.4 - Tumor Maligno De La Amígdala Lingual</t>
        </is>
      </c>
      <c r="H13219" s="37" t="inlineStr">
        <is>
          <t>00925</t>
        </is>
      </c>
    </row>
    <row r="13220">
      <c r="F13220" s="37" t="inlineStr">
        <is>
          <t>C023</t>
        </is>
      </c>
      <c r="G13220" s="37" t="inlineStr">
        <is>
          <t>C02.3 - Tumor Maligno De Los Dos Tercios Anteriores De La Lengua, Parte No Especificada</t>
        </is>
      </c>
      <c r="H13220" s="37" t="inlineStr">
        <is>
          <t>00924</t>
        </is>
      </c>
    </row>
    <row r="13221">
      <c r="F13221" s="37" t="inlineStr">
        <is>
          <t>C022</t>
        </is>
      </c>
      <c r="G13221" s="37" t="inlineStr">
        <is>
          <t>C02.2 - Tumor Maligno De La Cara Ventral De La Lengua</t>
        </is>
      </c>
      <c r="H13221" s="37" t="inlineStr">
        <is>
          <t>00923</t>
        </is>
      </c>
    </row>
    <row r="13222">
      <c r="F13222" s="37" t="inlineStr">
        <is>
          <t>C021</t>
        </is>
      </c>
      <c r="G13222" s="37" t="inlineStr">
        <is>
          <t>C02.1 - Tumor Maligno Del Borde De La Lengua</t>
        </is>
      </c>
      <c r="H13222" s="37" t="inlineStr">
        <is>
          <t>00922</t>
        </is>
      </c>
    </row>
    <row r="13223">
      <c r="F13223" s="37" t="inlineStr">
        <is>
          <t>C020</t>
        </is>
      </c>
      <c r="G13223" s="37" t="inlineStr">
        <is>
          <t>C02.0 - Tumor Maligno De La Cara Dorsal De La Lengua</t>
        </is>
      </c>
      <c r="H13223" s="37" t="inlineStr">
        <is>
          <t>00921</t>
        </is>
      </c>
    </row>
    <row r="13224">
      <c r="F13224" s="37" t="inlineStr">
        <is>
          <t>C02</t>
        </is>
      </c>
      <c r="G13224" s="37" t="inlineStr">
        <is>
          <t>C02 - Tumor Maligno De Otras Partes Y De Las No Especificadas De La Lengua</t>
        </is>
      </c>
      <c r="H13224" s="37" t="inlineStr">
        <is>
          <t>00920</t>
        </is>
      </c>
    </row>
    <row r="13225">
      <c r="F13225" s="37" t="inlineStr">
        <is>
          <t>C01</t>
        </is>
      </c>
      <c r="G13225" s="37" t="inlineStr">
        <is>
          <t>C01 - Tumor Maligno De La Base De La Lengua</t>
        </is>
      </c>
      <c r="H13225" s="37" t="inlineStr">
        <is>
          <t>00919</t>
        </is>
      </c>
    </row>
    <row r="13226">
      <c r="F13226" s="37" t="inlineStr">
        <is>
          <t>C009</t>
        </is>
      </c>
      <c r="G13226" s="37" t="inlineStr">
        <is>
          <t>C00.9 - Tumor Maligno Del Labio, Parte No Especificada</t>
        </is>
      </c>
      <c r="H13226" s="37" t="inlineStr">
        <is>
          <t>00918</t>
        </is>
      </c>
    </row>
    <row r="13227">
      <c r="F13227" s="37" t="inlineStr">
        <is>
          <t>C008</t>
        </is>
      </c>
      <c r="G13227" s="37" t="inlineStr">
        <is>
          <t>C00.8 - Lesión De Sitios Contiguos Del Labio</t>
        </is>
      </c>
      <c r="H13227" s="37" t="inlineStr">
        <is>
          <t>00917</t>
        </is>
      </c>
    </row>
    <row r="13228">
      <c r="F13228" s="37" t="inlineStr">
        <is>
          <t>C006</t>
        </is>
      </c>
      <c r="G13228" s="37" t="inlineStr">
        <is>
          <t>C00.6 - Tumor Maligno De La Comisura Labial</t>
        </is>
      </c>
      <c r="H13228" s="37" t="inlineStr">
        <is>
          <t>00916</t>
        </is>
      </c>
    </row>
    <row r="13229">
      <c r="F13229" s="37" t="inlineStr">
        <is>
          <t>C005</t>
        </is>
      </c>
      <c r="G13229" s="37" t="inlineStr">
        <is>
          <t>C00.5 - Tumor Maligno Del Labio, Cara Interna, Sin Otra Especificación</t>
        </is>
      </c>
      <c r="H13229" s="37" t="inlineStr">
        <is>
          <t>00915</t>
        </is>
      </c>
    </row>
    <row r="13230">
      <c r="F13230" s="37" t="inlineStr">
        <is>
          <t>C004</t>
        </is>
      </c>
      <c r="G13230" s="37" t="inlineStr">
        <is>
          <t>C00.4 - Tumor Maligno Del Labio Inferior, Cara Interna</t>
        </is>
      </c>
      <c r="H13230" s="37" t="inlineStr">
        <is>
          <t>00914</t>
        </is>
      </c>
    </row>
    <row r="13231">
      <c r="F13231" s="37" t="inlineStr">
        <is>
          <t>C003</t>
        </is>
      </c>
      <c r="G13231" s="37" t="inlineStr">
        <is>
          <t>C00.3 - Tumor Maligno Del Labio Superior, Cara Interna</t>
        </is>
      </c>
      <c r="H13231" s="37" t="inlineStr">
        <is>
          <t>00913</t>
        </is>
      </c>
    </row>
    <row r="13232">
      <c r="F13232" s="37" t="inlineStr">
        <is>
          <t>C002</t>
        </is>
      </c>
      <c r="G13232" s="37" t="inlineStr">
        <is>
          <t>C00.2 - Tumor Maligno Del Labio, Cara Externa, Sin Otra Especificación</t>
        </is>
      </c>
      <c r="H13232" s="37" t="inlineStr">
        <is>
          <t>00912</t>
        </is>
      </c>
    </row>
    <row r="13233">
      <c r="F13233" s="37" t="inlineStr">
        <is>
          <t>C001</t>
        </is>
      </c>
      <c r="G13233" s="37" t="inlineStr">
        <is>
          <t>C00.1 - Tumor Maligno Del Labio Inferior, Cara Externa</t>
        </is>
      </c>
      <c r="H13233" s="37" t="inlineStr">
        <is>
          <t>00911</t>
        </is>
      </c>
    </row>
    <row r="13234">
      <c r="F13234" s="37" t="inlineStr">
        <is>
          <t>C000</t>
        </is>
      </c>
      <c r="G13234" s="37" t="inlineStr">
        <is>
          <t>C00.0 - Tumor Maligno Del Labio Superior, Cara Externa</t>
        </is>
      </c>
      <c r="H13234" s="37" t="inlineStr">
        <is>
          <t>00910</t>
        </is>
      </c>
    </row>
    <row r="13235">
      <c r="F13235" s="37" t="inlineStr">
        <is>
          <t>C00</t>
        </is>
      </c>
      <c r="G13235" s="37" t="inlineStr">
        <is>
          <t>C00 - Tumor Maligno Del Labio</t>
        </is>
      </c>
      <c r="H13235" s="37" t="inlineStr">
        <is>
          <t>00909</t>
        </is>
      </c>
    </row>
    <row r="13236">
      <c r="F13236" s="37" t="inlineStr">
        <is>
          <t>B99</t>
        </is>
      </c>
      <c r="G13236" s="37" t="inlineStr">
        <is>
          <t>B99 - Infecciones Nos Clasificadas O Sin Determinar</t>
        </is>
      </c>
      <c r="H13236" s="37" t="inlineStr">
        <is>
          <t>00908</t>
        </is>
      </c>
    </row>
    <row r="13237">
      <c r="F13237" s="37" t="inlineStr">
        <is>
          <t>B978</t>
        </is>
      </c>
      <c r="G13237" s="37" t="inlineStr">
        <is>
          <t>B97.8 - Otros Agentes Virales Como Causa De Enfermedades Clasificadas En Otros Capítulos</t>
        </is>
      </c>
      <c r="H13237" s="37" t="inlineStr">
        <is>
          <t>00907</t>
        </is>
      </c>
    </row>
    <row r="13238">
      <c r="F13238" s="37" t="inlineStr">
        <is>
          <t>B977</t>
        </is>
      </c>
      <c r="G13238" s="37" t="inlineStr">
        <is>
          <t>B97.7 - Papilomavirus Como Causa De Enfermedades Clasificadas En Otros Capítulos</t>
        </is>
      </c>
      <c r="H13238" s="37" t="inlineStr">
        <is>
          <t>00906</t>
        </is>
      </c>
    </row>
    <row r="13239">
      <c r="F13239" s="37" t="inlineStr">
        <is>
          <t>B976</t>
        </is>
      </c>
      <c r="G13239" s="37" t="inlineStr">
        <is>
          <t>B97.6 - Parvovirus Como Causa De Enfermedades Clasificadas En Otros Capítulos</t>
        </is>
      </c>
      <c r="H13239" s="37" t="inlineStr">
        <is>
          <t>00905</t>
        </is>
      </c>
    </row>
    <row r="13240">
      <c r="F13240" s="37" t="inlineStr">
        <is>
          <t>B975</t>
        </is>
      </c>
      <c r="G13240" s="37" t="inlineStr">
        <is>
          <t>B97.5 - Reovirus Como Causa De Enfermedades Clasificadas En Otros Capítulos</t>
        </is>
      </c>
      <c r="H13240" s="37" t="inlineStr">
        <is>
          <t>00904</t>
        </is>
      </c>
    </row>
    <row r="13241">
      <c r="F13241" s="37" t="inlineStr">
        <is>
          <t>B974</t>
        </is>
      </c>
      <c r="G13241" s="37" t="inlineStr">
        <is>
          <t>B97.4 - Virus Sincicial Respiratorio Como Causa De Enfermedades Clasificadas En Otros Capítulos</t>
        </is>
      </c>
      <c r="H13241" s="37" t="inlineStr">
        <is>
          <t>00903</t>
        </is>
      </c>
    </row>
    <row r="13242">
      <c r="F13242" s="37" t="inlineStr">
        <is>
          <t>B973</t>
        </is>
      </c>
      <c r="G13242" s="37" t="inlineStr">
        <is>
          <t>B97.3 - Retrovirus Como Causa De Enfermedades Clasificadas En Otros Capítulos</t>
        </is>
      </c>
      <c r="H13242" s="37" t="inlineStr">
        <is>
          <t>00902</t>
        </is>
      </c>
    </row>
    <row r="13243">
      <c r="F13243" s="37" t="inlineStr">
        <is>
          <t>B972</t>
        </is>
      </c>
      <c r="G13243" s="37" t="inlineStr">
        <is>
          <t>B97.2 - Coronavirus Como Causa De Enfermedades Clasificadas En Otros Capítulos</t>
        </is>
      </c>
      <c r="H13243" s="37" t="inlineStr">
        <is>
          <t>00901</t>
        </is>
      </c>
    </row>
    <row r="13244">
      <c r="F13244" s="37" t="inlineStr">
        <is>
          <t>B971</t>
        </is>
      </c>
      <c r="G13244" s="37" t="inlineStr">
        <is>
          <t>B97.1 - Enterovirus Como Causa De Enfermedades Clasificadas En Otros Capítulos</t>
        </is>
      </c>
      <c r="H13244" s="37" t="inlineStr">
        <is>
          <t>00900</t>
        </is>
      </c>
    </row>
    <row r="13245">
      <c r="F13245" s="37" t="inlineStr">
        <is>
          <t>B970</t>
        </is>
      </c>
      <c r="G13245" s="37" t="inlineStr">
        <is>
          <t>B97.0 - Adenovirus Como Causa De Enfermedades Clasificadas En Otros Capítulos</t>
        </is>
      </c>
      <c r="H13245" s="37" t="inlineStr">
        <is>
          <t>00899</t>
        </is>
      </c>
    </row>
    <row r="13246">
      <c r="F13246" s="37" t="inlineStr">
        <is>
          <t>B97</t>
        </is>
      </c>
      <c r="G13246" s="37" t="inlineStr">
        <is>
          <t>B97 - Agentes Virales Como Causa De Enfermedades Clasificadas En Otros Capítulos</t>
        </is>
      </c>
      <c r="H13246" s="37" t="inlineStr">
        <is>
          <t>00898</t>
        </is>
      </c>
    </row>
    <row r="13247">
      <c r="F13247" s="37" t="inlineStr">
        <is>
          <t>B968</t>
        </is>
      </c>
      <c r="G13247" s="37" t="inlineStr">
        <is>
          <t>B96.8 - Otros Agentes Bacterianos Especificados Como Causa De Enfermedades Clasificadas En Otros Capítulos</t>
        </is>
      </c>
      <c r="H13247" s="37" t="inlineStr">
        <is>
          <t>00897</t>
        </is>
      </c>
    </row>
    <row r="13248">
      <c r="F13248" s="37" t="inlineStr">
        <is>
          <t>B967</t>
        </is>
      </c>
      <c r="G13248" s="37" t="inlineStr">
        <is>
          <t>B96.7 - Clostridium Perfringens [C. Perfringens] Como Causa De Enfermedades Clasificadas En Otros Capítulos</t>
        </is>
      </c>
      <c r="H13248" s="37" t="inlineStr">
        <is>
          <t>00896</t>
        </is>
      </c>
    </row>
    <row r="13249">
      <c r="F13249" s="37" t="inlineStr">
        <is>
          <t>B966</t>
        </is>
      </c>
      <c r="G13249" s="37" t="inlineStr">
        <is>
          <t>B96.6 - Bacillus Fragilis [B. Fragilis] Como Causa De Enfermedades Clasificadas En Otros Capítulos</t>
        </is>
      </c>
      <c r="H13249" s="37" t="inlineStr">
        <is>
          <t>00895</t>
        </is>
      </c>
    </row>
    <row r="13250">
      <c r="F13250" s="37" t="inlineStr">
        <is>
          <t>B965</t>
        </is>
      </c>
      <c r="G13250" s="37" t="inlineStr">
        <is>
          <t>B96.5 - Pseudomonas (Aeruginosa) (Mallei) (Pseudomallei) Como Causa De Enfermedades Clasificadas En Otros Capítulos</t>
        </is>
      </c>
      <c r="H13250" s="37" t="inlineStr">
        <is>
          <t>00894</t>
        </is>
      </c>
    </row>
    <row r="13251">
      <c r="F13251" s="37" t="inlineStr">
        <is>
          <t>B964</t>
        </is>
      </c>
      <c r="G13251" s="37" t="inlineStr">
        <is>
          <t>B96.4 - Proteus (Mirabilis) (Morganii) Como Causa De Enfermedades Clasificadas En Otros Capítulos</t>
        </is>
      </c>
      <c r="H13251" s="37" t="inlineStr">
        <is>
          <t>00893</t>
        </is>
      </c>
    </row>
    <row r="13252">
      <c r="F13252" s="37" t="inlineStr">
        <is>
          <t>B963</t>
        </is>
      </c>
      <c r="G13252" s="37" t="inlineStr">
        <is>
          <t>B96.3 - Haemophilus Influenzae [H. Influenzae] Como Causa De Enfermedades Clasificadas En Otros Capítulos</t>
        </is>
      </c>
      <c r="H13252" s="37" t="inlineStr">
        <is>
          <t>00892</t>
        </is>
      </c>
    </row>
    <row r="13253">
      <c r="F13253" s="37" t="inlineStr">
        <is>
          <t>B962</t>
        </is>
      </c>
      <c r="G13253" s="37" t="inlineStr">
        <is>
          <t>B96.2 - Escherichia Coli [E. Coli] Como Causa De Enfermedades Clasificadas En Otros Capítulos</t>
        </is>
      </c>
      <c r="H13253" s="37" t="inlineStr">
        <is>
          <t>00891</t>
        </is>
      </c>
    </row>
    <row r="13254">
      <c r="F13254" s="37" t="inlineStr">
        <is>
          <t>B961</t>
        </is>
      </c>
      <c r="G13254" s="37" t="inlineStr">
        <is>
          <t>B96.1 - Klebsiella Pneumoniae [K. Pneumoniae] Como Causa De Enfermedades Clasificadas En Otros Capítulos</t>
        </is>
      </c>
      <c r="H13254" s="37" t="inlineStr">
        <is>
          <t>00890</t>
        </is>
      </c>
    </row>
    <row r="13255">
      <c r="F13255" s="37" t="inlineStr">
        <is>
          <t>B960</t>
        </is>
      </c>
      <c r="G13255" s="37" t="inlineStr">
        <is>
          <t>B96.0 - Mycoplasma Pneumoniae [M. Pneumoniae] Como Causa De Enfermedades Clasificadas En Otros Capítulos</t>
        </is>
      </c>
      <c r="H13255" s="37" t="inlineStr">
        <is>
          <t>00889</t>
        </is>
      </c>
    </row>
    <row r="13256">
      <c r="F13256" s="37" t="inlineStr">
        <is>
          <t>B96</t>
        </is>
      </c>
      <c r="G13256" s="37" t="inlineStr">
        <is>
          <t>B96 - Otros Agentes Bacterianos Como Causa De Enfermedades Clasificadas En Otros Capítulos</t>
        </is>
      </c>
      <c r="H13256" s="37" t="inlineStr">
        <is>
          <t>00888</t>
        </is>
      </c>
    </row>
    <row r="13257">
      <c r="F13257" s="37" t="inlineStr">
        <is>
          <t>B958</t>
        </is>
      </c>
      <c r="G13257" s="37" t="inlineStr">
        <is>
          <t>B95.8 - Estafilococo No Especificado, Como Causa De Enfermedades Clasificadas En Otros Capítulos</t>
        </is>
      </c>
      <c r="H13257" s="37" t="inlineStr">
        <is>
          <t>00887</t>
        </is>
      </c>
    </row>
    <row r="13258">
      <c r="F13258" s="37" t="inlineStr">
        <is>
          <t>B957</t>
        </is>
      </c>
      <c r="G13258" s="37" t="inlineStr">
        <is>
          <t>B95.7 - Otros Estafilococos Como Causa De Enfermedades Clasificadas En Otros Capítulos</t>
        </is>
      </c>
      <c r="H13258" s="37" t="inlineStr">
        <is>
          <t>00886</t>
        </is>
      </c>
    </row>
    <row r="13259">
      <c r="F13259" s="37" t="inlineStr">
        <is>
          <t>B956</t>
        </is>
      </c>
      <c r="G13259" s="37" t="inlineStr">
        <is>
          <t>B95.6 - Staphylococcus Aureus Como Causa De Enfermedades Clasificadas En Otros Capítulos</t>
        </is>
      </c>
      <c r="H13259" s="37" t="inlineStr">
        <is>
          <t>00885</t>
        </is>
      </c>
    </row>
    <row r="13260">
      <c r="F13260" s="37" t="inlineStr">
        <is>
          <t>B955</t>
        </is>
      </c>
      <c r="G13260" s="37" t="inlineStr">
        <is>
          <t>B95.5 - Estreptococo No Especificado Como Causa De Enfermedades Clasificadas En Otros Capítulos</t>
        </is>
      </c>
      <c r="H13260" s="37" t="inlineStr">
        <is>
          <t>00884</t>
        </is>
      </c>
    </row>
    <row r="13261">
      <c r="F13261" s="37" t="inlineStr">
        <is>
          <t>B954</t>
        </is>
      </c>
      <c r="G13261" s="37" t="inlineStr">
        <is>
          <t>B95.4 - Otros Estreptococos Como Causa De Enfermedades Clasificadas En Otros Capítulos</t>
        </is>
      </c>
      <c r="H13261" s="37" t="inlineStr">
        <is>
          <t>00883</t>
        </is>
      </c>
    </row>
    <row r="13262">
      <c r="F13262" s="37" t="inlineStr">
        <is>
          <t>B953</t>
        </is>
      </c>
      <c r="G13262" s="37" t="inlineStr">
        <is>
          <t>B95.3 - Streptococcus Pneumoniae Como Causa De Enfermedades Clasificadas En Otros Capítulos</t>
        </is>
      </c>
      <c r="H13262" s="37" t="inlineStr">
        <is>
          <t>00882</t>
        </is>
      </c>
    </row>
    <row r="13263">
      <c r="F13263" s="37" t="inlineStr">
        <is>
          <t>B952</t>
        </is>
      </c>
      <c r="G13263" s="37" t="inlineStr">
        <is>
          <t>B95.2 - Estreptococo, Grupo D, Como Causa De Enfermedades Clasificadas En Otros Capítulos</t>
        </is>
      </c>
      <c r="H13263" s="37" t="inlineStr">
        <is>
          <t>00881</t>
        </is>
      </c>
    </row>
    <row r="13264">
      <c r="F13264" s="37" t="inlineStr">
        <is>
          <t>B951</t>
        </is>
      </c>
      <c r="G13264" s="37" t="inlineStr">
        <is>
          <t>B95.1 - Estreptococo, Grupo B, Como Causa De Enfermedades Clasificadas En Otros Capítulos</t>
        </is>
      </c>
      <c r="H13264" s="37" t="inlineStr">
        <is>
          <t>00880</t>
        </is>
      </c>
    </row>
    <row r="13265">
      <c r="F13265" s="37" t="inlineStr">
        <is>
          <t>B950</t>
        </is>
      </c>
      <c r="G13265" s="37" t="inlineStr">
        <is>
          <t>B95.0 - Estreptococo, Grupo A, Como Causa De Enfermedades Clasificadas En Otros Capítulos</t>
        </is>
      </c>
      <c r="H13265" s="37" t="inlineStr">
        <is>
          <t>00879</t>
        </is>
      </c>
    </row>
    <row r="13266">
      <c r="F13266" s="37" t="inlineStr">
        <is>
          <t>B95</t>
        </is>
      </c>
      <c r="G13266" s="37" t="inlineStr">
        <is>
          <t>B95 - Estreptococos Y Estafilococos Como Causa De Enfermedades Clasificadas En Otros Capítulos</t>
        </is>
      </c>
      <c r="H13266" s="37" t="inlineStr">
        <is>
          <t>00878</t>
        </is>
      </c>
    </row>
    <row r="13267">
      <c r="F13267" s="37" t="inlineStr">
        <is>
          <t>B949</t>
        </is>
      </c>
      <c r="G13267" s="37" t="inlineStr">
        <is>
          <t>B94.9 - Secuelas De Enfermedades Infecciosas Y Parasitarias No Especificadas</t>
        </is>
      </c>
      <c r="H13267" s="37" t="inlineStr">
        <is>
          <t>00877</t>
        </is>
      </c>
    </row>
    <row r="13268">
      <c r="F13268" s="37" t="inlineStr">
        <is>
          <t>B948</t>
        </is>
      </c>
      <c r="G13268" s="37" t="inlineStr">
        <is>
          <t>B94.8 - Secuelas De Otras Enfermedades Infecciosas Y Parasitarias Especificadas</t>
        </is>
      </c>
      <c r="H13268" s="37" t="inlineStr">
        <is>
          <t>00876</t>
        </is>
      </c>
    </row>
    <row r="13269">
      <c r="F13269" s="37" t="inlineStr">
        <is>
          <t>B942</t>
        </is>
      </c>
      <c r="G13269" s="37" t="inlineStr">
        <is>
          <t>B94.2 - Secuelas De Hepatitis Viral</t>
        </is>
      </c>
      <c r="H13269" s="37" t="inlineStr">
        <is>
          <t>00875</t>
        </is>
      </c>
    </row>
    <row r="13270">
      <c r="F13270" s="37" t="inlineStr">
        <is>
          <t>B941</t>
        </is>
      </c>
      <c r="G13270" s="37" t="inlineStr">
        <is>
          <t>B94.1 - Secuelas De Encefalitis Viral</t>
        </is>
      </c>
      <c r="H13270" s="37" t="inlineStr">
        <is>
          <t>00874</t>
        </is>
      </c>
    </row>
    <row r="13271">
      <c r="F13271" s="37" t="inlineStr">
        <is>
          <t>B940</t>
        </is>
      </c>
      <c r="G13271" s="37" t="inlineStr">
        <is>
          <t>B94.0 - Secuelas De Tracoma</t>
        </is>
      </c>
      <c r="H13271" s="37" t="inlineStr">
        <is>
          <t>00873</t>
        </is>
      </c>
    </row>
    <row r="13272">
      <c r="F13272" s="37" t="inlineStr">
        <is>
          <t>B94</t>
        </is>
      </c>
      <c r="G13272" s="37" t="inlineStr">
        <is>
          <t>B94 - Secuelas De Otras Enfermedades Infecciosas Y Parasitarias Y De Las No Especificadas</t>
        </is>
      </c>
      <c r="H13272" s="37" t="inlineStr">
        <is>
          <t>00872</t>
        </is>
      </c>
    </row>
    <row r="13273">
      <c r="F13273" s="37" t="inlineStr">
        <is>
          <t>B92</t>
        </is>
      </c>
      <c r="G13273" s="37" t="inlineStr">
        <is>
          <t>B92 - Secuelas De Lepra</t>
        </is>
      </c>
      <c r="H13273" s="37" t="inlineStr">
        <is>
          <t>00871</t>
        </is>
      </c>
    </row>
    <row r="13274">
      <c r="F13274" s="37" t="inlineStr">
        <is>
          <t>B91</t>
        </is>
      </c>
      <c r="G13274" s="37" t="inlineStr">
        <is>
          <t>B91 - Secuelas De Poliomielitis</t>
        </is>
      </c>
      <c r="H13274" s="37" t="inlineStr">
        <is>
          <t>00870</t>
        </is>
      </c>
    </row>
    <row r="13275">
      <c r="F13275" s="37" t="inlineStr">
        <is>
          <t>B909</t>
        </is>
      </c>
      <c r="G13275" s="37" t="inlineStr">
        <is>
          <t>B90.9 - Secuelas De Tuberculosis Respiratoria Y De Tuberculosis No Especificada</t>
        </is>
      </c>
      <c r="H13275" s="37" t="inlineStr">
        <is>
          <t>00869</t>
        </is>
      </c>
    </row>
    <row r="13276">
      <c r="F13276" s="37" t="inlineStr">
        <is>
          <t>B908</t>
        </is>
      </c>
      <c r="G13276" s="37" t="inlineStr">
        <is>
          <t>B90.8 - Secuelas De Tuberculosis De Otros Órganos Especificados</t>
        </is>
      </c>
      <c r="H13276" s="37" t="inlineStr">
        <is>
          <t>00868</t>
        </is>
      </c>
    </row>
    <row r="13277">
      <c r="F13277" s="37" t="inlineStr">
        <is>
          <t>B902</t>
        </is>
      </c>
      <c r="G13277" s="37" t="inlineStr">
        <is>
          <t>B90.2 - Secuelas De Tuberculosis De Huesos Y Articulaciones</t>
        </is>
      </c>
      <c r="H13277" s="37" t="inlineStr">
        <is>
          <t>00867</t>
        </is>
      </c>
    </row>
    <row r="13278">
      <c r="F13278" s="37" t="inlineStr">
        <is>
          <t>B901</t>
        </is>
      </c>
      <c r="G13278" s="37" t="inlineStr">
        <is>
          <t>B90.1 - Secuelas De Tuberculosis Genitourinaria</t>
        </is>
      </c>
      <c r="H13278" s="37" t="inlineStr">
        <is>
          <t>00866</t>
        </is>
      </c>
    </row>
    <row r="13279">
      <c r="F13279" s="37" t="inlineStr">
        <is>
          <t>B900</t>
        </is>
      </c>
      <c r="G13279" s="37" t="inlineStr">
        <is>
          <t>B90.0 - Secuelas De Tuberculosis Del Sistema Nervioso Central</t>
        </is>
      </c>
      <c r="H13279" s="37" t="inlineStr">
        <is>
          <t>00865</t>
        </is>
      </c>
    </row>
    <row r="13280">
      <c r="F13280" s="37" t="inlineStr">
        <is>
          <t>B90</t>
        </is>
      </c>
      <c r="G13280" s="37" t="inlineStr">
        <is>
          <t>B90 - Secuelas De Tuberculosis</t>
        </is>
      </c>
      <c r="H13280" s="37" t="inlineStr">
        <is>
          <t>00864</t>
        </is>
      </c>
    </row>
    <row r="13281">
      <c r="F13281" s="37" t="inlineStr">
        <is>
          <t>B89</t>
        </is>
      </c>
      <c r="G13281" s="37" t="inlineStr">
        <is>
          <t>B89 - Enfermedad Parasitaria, No Especificada</t>
        </is>
      </c>
      <c r="H13281" s="37" t="inlineStr">
        <is>
          <t>00863</t>
        </is>
      </c>
    </row>
    <row r="13282">
      <c r="F13282" s="37" t="inlineStr">
        <is>
          <t>B889</t>
        </is>
      </c>
      <c r="G13282" s="37" t="inlineStr">
        <is>
          <t>B88.9 - Infestación, No Especificada</t>
        </is>
      </c>
      <c r="H13282" s="37" t="inlineStr">
        <is>
          <t>00862</t>
        </is>
      </c>
    </row>
    <row r="13283">
      <c r="F13283" s="37" t="inlineStr">
        <is>
          <t>B888</t>
        </is>
      </c>
      <c r="G13283" s="37" t="inlineStr">
        <is>
          <t>B88.8 - Otras Infestaciones Especificadas</t>
        </is>
      </c>
      <c r="H13283" s="37" t="inlineStr">
        <is>
          <t>00861</t>
        </is>
      </c>
    </row>
    <row r="13284">
      <c r="F13284" s="37" t="inlineStr">
        <is>
          <t>B883</t>
        </is>
      </c>
      <c r="G13284" s="37" t="inlineStr">
        <is>
          <t>B88.3 - Hirudiniasis Externa</t>
        </is>
      </c>
      <c r="H13284" s="37" t="inlineStr">
        <is>
          <t>00860</t>
        </is>
      </c>
    </row>
    <row r="13285">
      <c r="F13285" s="37" t="inlineStr">
        <is>
          <t>B882</t>
        </is>
      </c>
      <c r="G13285" s="37" t="inlineStr">
        <is>
          <t>B88.2 - Otras Infestaciones Debidas A Artrópodos</t>
        </is>
      </c>
      <c r="H13285" s="37" t="inlineStr">
        <is>
          <t>00859</t>
        </is>
      </c>
    </row>
    <row r="13286">
      <c r="F13286" s="37" t="inlineStr">
        <is>
          <t>B881</t>
        </is>
      </c>
      <c r="G13286" s="37" t="inlineStr">
        <is>
          <t>B88.1 - Tungiasis [Infección Debida A Pulga De Arena]</t>
        </is>
      </c>
      <c r="H13286" s="37" t="inlineStr">
        <is>
          <t>00858</t>
        </is>
      </c>
    </row>
    <row r="13287">
      <c r="F13287" s="37" t="inlineStr">
        <is>
          <t>B880</t>
        </is>
      </c>
      <c r="G13287" s="37" t="inlineStr">
        <is>
          <t>B88.0 - Otras Acariasis</t>
        </is>
      </c>
      <c r="H13287" s="37" t="inlineStr">
        <is>
          <t>00857</t>
        </is>
      </c>
    </row>
    <row r="13288">
      <c r="F13288" s="37" t="inlineStr">
        <is>
          <t>B88</t>
        </is>
      </c>
      <c r="G13288" s="37" t="inlineStr">
        <is>
          <t>B88 - Otras Infestaciones</t>
        </is>
      </c>
      <c r="H13288" s="37" t="inlineStr">
        <is>
          <t>00856</t>
        </is>
      </c>
    </row>
    <row r="13289">
      <c r="F13289" s="37" t="inlineStr">
        <is>
          <t>B879</t>
        </is>
      </c>
      <c r="G13289" s="37" t="inlineStr">
        <is>
          <t>B87.9 - Miasis, No Especificada</t>
        </is>
      </c>
      <c r="H13289" s="37" t="inlineStr">
        <is>
          <t>00855</t>
        </is>
      </c>
    </row>
    <row r="13290">
      <c r="F13290" s="37" t="inlineStr">
        <is>
          <t>B878</t>
        </is>
      </c>
      <c r="G13290" s="37" t="inlineStr">
        <is>
          <t>B87.8 - Miasis De Otros Sitios</t>
        </is>
      </c>
      <c r="H13290" s="37" t="inlineStr">
        <is>
          <t>00854</t>
        </is>
      </c>
    </row>
    <row r="13291">
      <c r="F13291" s="37" t="inlineStr">
        <is>
          <t>B874</t>
        </is>
      </c>
      <c r="G13291" s="37" t="inlineStr">
        <is>
          <t>B87.4 - Miasis Aural</t>
        </is>
      </c>
      <c r="H13291" s="37" t="inlineStr">
        <is>
          <t>00853</t>
        </is>
      </c>
    </row>
    <row r="13292">
      <c r="F13292" s="37" t="inlineStr">
        <is>
          <t>B873</t>
        </is>
      </c>
      <c r="G13292" s="37" t="inlineStr">
        <is>
          <t>B87.3 - Miasis Nasofaríngea</t>
        </is>
      </c>
      <c r="H13292" s="37" t="inlineStr">
        <is>
          <t>00852</t>
        </is>
      </c>
    </row>
    <row r="13293">
      <c r="F13293" s="37" t="inlineStr">
        <is>
          <t>B872</t>
        </is>
      </c>
      <c r="G13293" s="37" t="inlineStr">
        <is>
          <t>B87.2 - Miasis Ocular</t>
        </is>
      </c>
      <c r="H13293" s="37" t="inlineStr">
        <is>
          <t>00851</t>
        </is>
      </c>
    </row>
    <row r="13294">
      <c r="F13294" s="37" t="inlineStr">
        <is>
          <t>B871</t>
        </is>
      </c>
      <c r="G13294" s="37" t="inlineStr">
        <is>
          <t>B87.1 - Miasis En Heridas</t>
        </is>
      </c>
      <c r="H13294" s="37" t="inlineStr">
        <is>
          <t>00850</t>
        </is>
      </c>
    </row>
    <row r="13295">
      <c r="F13295" s="37" t="inlineStr">
        <is>
          <t>B870</t>
        </is>
      </c>
      <c r="G13295" s="37" t="inlineStr">
        <is>
          <t>B87.0 - Miasis Cutánea</t>
        </is>
      </c>
      <c r="H13295" s="37" t="inlineStr">
        <is>
          <t>00849</t>
        </is>
      </c>
    </row>
    <row r="13296">
      <c r="F13296" s="37" t="inlineStr">
        <is>
          <t>B87</t>
        </is>
      </c>
      <c r="G13296" s="37" t="inlineStr">
        <is>
          <t>B87 - Miasis</t>
        </is>
      </c>
      <c r="H13296" s="37" t="inlineStr">
        <is>
          <t>00848</t>
        </is>
      </c>
    </row>
    <row r="13297">
      <c r="F13297" s="37" t="inlineStr">
        <is>
          <t>B86</t>
        </is>
      </c>
      <c r="G13297" s="37" t="inlineStr">
        <is>
          <t>B86 - Escabiosis</t>
        </is>
      </c>
      <c r="H13297" s="37" t="inlineStr">
        <is>
          <t>00847</t>
        </is>
      </c>
    </row>
    <row r="13298">
      <c r="F13298" s="37" t="inlineStr">
        <is>
          <t>B854</t>
        </is>
      </c>
      <c r="G13298" s="37" t="inlineStr">
        <is>
          <t>B85.4 - Pediculosis Y Phthiriasis Mixtas</t>
        </is>
      </c>
      <c r="H13298" s="37" t="inlineStr">
        <is>
          <t>00846</t>
        </is>
      </c>
    </row>
    <row r="13299">
      <c r="F13299" s="37" t="inlineStr">
        <is>
          <t>B853</t>
        </is>
      </c>
      <c r="G13299" s="37" t="inlineStr">
        <is>
          <t>B85.3 - Phthiriasis</t>
        </is>
      </c>
      <c r="H13299" s="37" t="inlineStr">
        <is>
          <t>00845</t>
        </is>
      </c>
    </row>
    <row r="13300">
      <c r="F13300" s="37" t="inlineStr">
        <is>
          <t>B852</t>
        </is>
      </c>
      <c r="G13300" s="37" t="inlineStr">
        <is>
          <t>B85.2 - Pediculosis, Sin Otra Especificación</t>
        </is>
      </c>
      <c r="H13300" s="37" t="inlineStr">
        <is>
          <t>00844</t>
        </is>
      </c>
    </row>
    <row r="13301">
      <c r="F13301" s="37" t="inlineStr">
        <is>
          <t>B851</t>
        </is>
      </c>
      <c r="G13301" s="37" t="inlineStr">
        <is>
          <t>B85.1 - Pediculosis Debida A Pediculus Humanus Corporis</t>
        </is>
      </c>
      <c r="H13301" s="37" t="inlineStr">
        <is>
          <t>00843</t>
        </is>
      </c>
    </row>
    <row r="13302">
      <c r="F13302" s="37" t="inlineStr">
        <is>
          <t>B850</t>
        </is>
      </c>
      <c r="G13302" s="37" t="inlineStr">
        <is>
          <t>B85.0 - Pediculosis Debida A Pediculus Humanus Capitis</t>
        </is>
      </c>
      <c r="H13302" s="37" t="inlineStr">
        <is>
          <t>00842</t>
        </is>
      </c>
    </row>
    <row r="13303">
      <c r="F13303" s="37" t="inlineStr">
        <is>
          <t>B85</t>
        </is>
      </c>
      <c r="G13303" s="37" t="inlineStr">
        <is>
          <t>B85 - Pediculosis Y Phthiriasis</t>
        </is>
      </c>
      <c r="H13303" s="37" t="inlineStr">
        <is>
          <t>00841</t>
        </is>
      </c>
    </row>
    <row r="13304">
      <c r="F13304" s="37" t="inlineStr">
        <is>
          <t>B839</t>
        </is>
      </c>
      <c r="G13304" s="37" t="inlineStr">
        <is>
          <t>B83.9 - Helmintiasis, No Especificada</t>
        </is>
      </c>
      <c r="H13304" s="37" t="inlineStr">
        <is>
          <t>00840</t>
        </is>
      </c>
    </row>
    <row r="13305">
      <c r="F13305" s="37" t="inlineStr">
        <is>
          <t>B838</t>
        </is>
      </c>
      <c r="G13305" s="37" t="inlineStr">
        <is>
          <t>B83.8 - Otras Helmintiasis Especificadas</t>
        </is>
      </c>
      <c r="H13305" s="37" t="inlineStr">
        <is>
          <t>00839</t>
        </is>
      </c>
    </row>
    <row r="13306">
      <c r="F13306" s="37" t="inlineStr">
        <is>
          <t>B834</t>
        </is>
      </c>
      <c r="G13306" s="37" t="inlineStr">
        <is>
          <t>B83.4 - Hirudiniasis Interna</t>
        </is>
      </c>
      <c r="H13306" s="37" t="inlineStr">
        <is>
          <t>00838</t>
        </is>
      </c>
    </row>
    <row r="13307">
      <c r="F13307" s="37" t="inlineStr">
        <is>
          <t>B833</t>
        </is>
      </c>
      <c r="G13307" s="37" t="inlineStr">
        <is>
          <t>B83.3 - Singamiasis</t>
        </is>
      </c>
      <c r="H13307" s="37" t="inlineStr">
        <is>
          <t>00837</t>
        </is>
      </c>
    </row>
    <row r="13308">
      <c r="F13308" s="37" t="inlineStr">
        <is>
          <t>B832</t>
        </is>
      </c>
      <c r="G13308" s="37" t="inlineStr">
        <is>
          <t>B83.2 - Angioestrongiliasis Debida A Parastrongylus Cantonensis</t>
        </is>
      </c>
      <c r="H13308" s="37" t="inlineStr">
        <is>
          <t>00836</t>
        </is>
      </c>
    </row>
    <row r="13309">
      <c r="F13309" s="37" t="inlineStr">
        <is>
          <t>B831</t>
        </is>
      </c>
      <c r="G13309" s="37" t="inlineStr">
        <is>
          <t>B83.1 - Gnatostomiasis</t>
        </is>
      </c>
      <c r="H13309" s="37" t="inlineStr">
        <is>
          <t>00835</t>
        </is>
      </c>
    </row>
    <row r="13310">
      <c r="F13310" s="37" t="inlineStr">
        <is>
          <t>B830</t>
        </is>
      </c>
      <c r="G13310" s="37" t="inlineStr">
        <is>
          <t>B83.0 - Larva Migrans Visceral</t>
        </is>
      </c>
      <c r="H13310" s="37" t="inlineStr">
        <is>
          <t>00834</t>
        </is>
      </c>
    </row>
    <row r="13311">
      <c r="F13311" s="37" t="inlineStr">
        <is>
          <t>B83</t>
        </is>
      </c>
      <c r="G13311" s="37" t="inlineStr">
        <is>
          <t>B83 - Otras Helmintiasis</t>
        </is>
      </c>
      <c r="H13311" s="37" t="inlineStr">
        <is>
          <t>00833</t>
        </is>
      </c>
    </row>
    <row r="13312">
      <c r="F13312" s="37" t="inlineStr">
        <is>
          <t>B829</t>
        </is>
      </c>
      <c r="G13312" s="37" t="inlineStr">
        <is>
          <t>B82.9 - Parasitosis Intestinal, Sin Otra Especificación</t>
        </is>
      </c>
      <c r="H13312" s="37" t="inlineStr">
        <is>
          <t>00832</t>
        </is>
      </c>
    </row>
    <row r="13313">
      <c r="F13313" s="37" t="inlineStr">
        <is>
          <t>B820</t>
        </is>
      </c>
      <c r="G13313" s="37" t="inlineStr">
        <is>
          <t>B82.0 - Helmintiasis Intestinal, Sin Otra Especificación</t>
        </is>
      </c>
      <c r="H13313" s="37" t="inlineStr">
        <is>
          <t>00831</t>
        </is>
      </c>
    </row>
    <row r="13314">
      <c r="F13314" s="37" t="inlineStr">
        <is>
          <t>B82</t>
        </is>
      </c>
      <c r="G13314" s="37" t="inlineStr">
        <is>
          <t>B82 - Parasitosis Intestinales, Sin Otra Especificación</t>
        </is>
      </c>
      <c r="H13314" s="37" t="inlineStr">
        <is>
          <t>00830</t>
        </is>
      </c>
    </row>
    <row r="13315">
      <c r="F13315" s="37" t="inlineStr">
        <is>
          <t>B818</t>
        </is>
      </c>
      <c r="G13315" s="37" t="inlineStr">
        <is>
          <t>B81.8 - Otras Helmintiasis Intestinales Especificadas</t>
        </is>
      </c>
      <c r="H13315" s="37" t="inlineStr">
        <is>
          <t>00829</t>
        </is>
      </c>
    </row>
    <row r="13316">
      <c r="F13316" s="37" t="inlineStr">
        <is>
          <t>B814</t>
        </is>
      </c>
      <c r="G13316" s="37" t="inlineStr">
        <is>
          <t>B81.4 - Helmintiasis Intestinal Mixta</t>
        </is>
      </c>
      <c r="H13316" s="37" t="inlineStr">
        <is>
          <t>00828</t>
        </is>
      </c>
    </row>
    <row r="13317">
      <c r="F13317" s="37" t="inlineStr">
        <is>
          <t>B813</t>
        </is>
      </c>
      <c r="G13317" s="37" t="inlineStr">
        <is>
          <t>B81.3 - Angioestrongiliasis Intestinal</t>
        </is>
      </c>
      <c r="H13317" s="37" t="inlineStr">
        <is>
          <t>00827</t>
        </is>
      </c>
    </row>
    <row r="13318">
      <c r="F13318" s="37" t="inlineStr">
        <is>
          <t>B812</t>
        </is>
      </c>
      <c r="G13318" s="37" t="inlineStr">
        <is>
          <t>B81.2 - Tricoestrongiliasis</t>
        </is>
      </c>
      <c r="H13318" s="37" t="inlineStr">
        <is>
          <t>00826</t>
        </is>
      </c>
    </row>
    <row r="13319">
      <c r="F13319" s="37" t="inlineStr">
        <is>
          <t>B811</t>
        </is>
      </c>
      <c r="G13319" s="37" t="inlineStr">
        <is>
          <t>B81.1 - Capilariasis Intestinal</t>
        </is>
      </c>
      <c r="H13319" s="37" t="inlineStr">
        <is>
          <t>00825</t>
        </is>
      </c>
    </row>
    <row r="13320">
      <c r="F13320" s="37" t="inlineStr">
        <is>
          <t>B810</t>
        </is>
      </c>
      <c r="G13320" s="37" t="inlineStr">
        <is>
          <t>B81.0 - Anisaquiasis</t>
        </is>
      </c>
      <c r="H13320" s="37" t="inlineStr">
        <is>
          <t>00824</t>
        </is>
      </c>
    </row>
    <row r="13321">
      <c r="F13321" s="37" t="inlineStr">
        <is>
          <t>B81</t>
        </is>
      </c>
      <c r="G13321" s="37" t="inlineStr">
        <is>
          <t>B81 - Otras Helmintiasis Intestinales, No Clasificadas En Otra Parte</t>
        </is>
      </c>
      <c r="H13321" s="37" t="inlineStr">
        <is>
          <t>00823</t>
        </is>
      </c>
    </row>
    <row r="13322">
      <c r="F13322" s="37" t="inlineStr">
        <is>
          <t>B80</t>
        </is>
      </c>
      <c r="G13322" s="37" t="inlineStr">
        <is>
          <t>B80 - Enterobiasis</t>
        </is>
      </c>
      <c r="H13322" s="37" t="inlineStr">
        <is>
          <t>00822</t>
        </is>
      </c>
    </row>
    <row r="13323">
      <c r="F13323" s="37" t="inlineStr">
        <is>
          <t>B79</t>
        </is>
      </c>
      <c r="G13323" s="37" t="inlineStr">
        <is>
          <t>B79 - Tricuriasis</t>
        </is>
      </c>
      <c r="H13323" s="37" t="inlineStr">
        <is>
          <t>00821</t>
        </is>
      </c>
    </row>
    <row r="13324">
      <c r="F13324" s="37" t="inlineStr">
        <is>
          <t>B789</t>
        </is>
      </c>
      <c r="G13324" s="37" t="inlineStr">
        <is>
          <t>B78.9 - Estrongiloidiasis, No Especifica</t>
        </is>
      </c>
      <c r="H13324" s="37" t="inlineStr">
        <is>
          <t>00820</t>
        </is>
      </c>
    </row>
    <row r="13325">
      <c r="F13325" s="37" t="inlineStr">
        <is>
          <t>B787</t>
        </is>
      </c>
      <c r="G13325" s="37" t="inlineStr">
        <is>
          <t>B78.7 - Estrongiloidiasis Diseminada</t>
        </is>
      </c>
      <c r="H13325" s="37" t="inlineStr">
        <is>
          <t>00819</t>
        </is>
      </c>
    </row>
    <row r="13326">
      <c r="F13326" s="37" t="inlineStr">
        <is>
          <t>B781</t>
        </is>
      </c>
      <c r="G13326" s="37" t="inlineStr">
        <is>
          <t>B78.1 - Estrongiloidiasis Cutánea</t>
        </is>
      </c>
      <c r="H13326" s="37" t="inlineStr">
        <is>
          <t>00818</t>
        </is>
      </c>
    </row>
    <row r="13327">
      <c r="F13327" s="37" t="inlineStr">
        <is>
          <t>B780</t>
        </is>
      </c>
      <c r="G13327" s="37" t="inlineStr">
        <is>
          <t>B78.0 - Estrongiloidiasis Intestinal</t>
        </is>
      </c>
      <c r="H13327" s="37" t="inlineStr">
        <is>
          <t>00817</t>
        </is>
      </c>
    </row>
    <row r="13328">
      <c r="F13328" s="37" t="inlineStr">
        <is>
          <t>B78</t>
        </is>
      </c>
      <c r="G13328" s="37" t="inlineStr">
        <is>
          <t>B78 - Estrongiloidiasis</t>
        </is>
      </c>
      <c r="H13328" s="37" t="inlineStr">
        <is>
          <t>00816</t>
        </is>
      </c>
    </row>
    <row r="13329">
      <c r="F13329" s="37" t="inlineStr">
        <is>
          <t>B779</t>
        </is>
      </c>
      <c r="G13329" s="37" t="inlineStr">
        <is>
          <t>B77.9 - Ascariasis, No Especificada</t>
        </is>
      </c>
      <c r="H13329" s="37" t="inlineStr">
        <is>
          <t>00815</t>
        </is>
      </c>
    </row>
    <row r="13330">
      <c r="F13330" s="37" t="inlineStr">
        <is>
          <t>B778</t>
        </is>
      </c>
      <c r="G13330" s="37" t="inlineStr">
        <is>
          <t>B77.8 - Ascariasis Con Otras Complicaciones</t>
        </is>
      </c>
      <c r="H13330" s="37" t="inlineStr">
        <is>
          <t>00814</t>
        </is>
      </c>
    </row>
    <row r="13331">
      <c r="F13331" s="37" t="inlineStr">
        <is>
          <t>B770</t>
        </is>
      </c>
      <c r="G13331" s="37" t="inlineStr">
        <is>
          <t>B77.0 - Ascariasis Con Complicaciones Intestinales</t>
        </is>
      </c>
      <c r="H13331" s="37" t="inlineStr">
        <is>
          <t>00813</t>
        </is>
      </c>
    </row>
    <row r="13332">
      <c r="F13332" s="37" t="inlineStr">
        <is>
          <t>B77</t>
        </is>
      </c>
      <c r="G13332" s="37" t="inlineStr">
        <is>
          <t>B77 - Ascariasis</t>
        </is>
      </c>
      <c r="H13332" s="37" t="inlineStr">
        <is>
          <t>00812</t>
        </is>
      </c>
    </row>
    <row r="13333">
      <c r="F13333" s="37" t="inlineStr">
        <is>
          <t>B769</t>
        </is>
      </c>
      <c r="G13333" s="37" t="inlineStr">
        <is>
          <t>B76.9 - Enfermedad Debida A Anquilostomas, No Especificada</t>
        </is>
      </c>
      <c r="H13333" s="37" t="inlineStr">
        <is>
          <t>00811</t>
        </is>
      </c>
    </row>
    <row r="13334">
      <c r="F13334" s="37" t="inlineStr">
        <is>
          <t>B768</t>
        </is>
      </c>
      <c r="G13334" s="37" t="inlineStr">
        <is>
          <t>B76.8 - Otras Enfermedades Debidas A Anquilostomas</t>
        </is>
      </c>
      <c r="H13334" s="37" t="inlineStr">
        <is>
          <t>00810</t>
        </is>
      </c>
    </row>
    <row r="13335">
      <c r="F13335" s="37" t="inlineStr">
        <is>
          <t>B761</t>
        </is>
      </c>
      <c r="G13335" s="37" t="inlineStr">
        <is>
          <t>B76.1 - Necatoriasis</t>
        </is>
      </c>
      <c r="H13335" s="37" t="inlineStr">
        <is>
          <t>00809</t>
        </is>
      </c>
    </row>
    <row r="13336">
      <c r="F13336" s="37" t="inlineStr">
        <is>
          <t>B760</t>
        </is>
      </c>
      <c r="G13336" s="37" t="inlineStr">
        <is>
          <t>B76.0 - Anquilostomiasis</t>
        </is>
      </c>
      <c r="H13336" s="37" t="inlineStr">
        <is>
          <t>00808</t>
        </is>
      </c>
    </row>
    <row r="13337">
      <c r="F13337" s="37" t="inlineStr">
        <is>
          <t>B75</t>
        </is>
      </c>
      <c r="G13337" s="37" t="inlineStr">
        <is>
          <t>B75 - Triquinosis</t>
        </is>
      </c>
      <c r="H13337" s="37" t="inlineStr">
        <is>
          <t>00807</t>
        </is>
      </c>
    </row>
    <row r="13338">
      <c r="F13338" s="37" t="inlineStr">
        <is>
          <t>B749</t>
        </is>
      </c>
      <c r="G13338" s="37" t="inlineStr">
        <is>
          <t>B74.9 - Filariasis, No Especificada</t>
        </is>
      </c>
      <c r="H13338" s="37" t="inlineStr">
        <is>
          <t>00806</t>
        </is>
      </c>
    </row>
    <row r="13339">
      <c r="F13339" s="37" t="inlineStr">
        <is>
          <t>B748</t>
        </is>
      </c>
      <c r="G13339" s="37" t="inlineStr">
        <is>
          <t>B74.8 - Otras Filariasis</t>
        </is>
      </c>
      <c r="H13339" s="37" t="inlineStr">
        <is>
          <t>00805</t>
        </is>
      </c>
    </row>
    <row r="13340">
      <c r="F13340" s="37" t="inlineStr">
        <is>
          <t>B744</t>
        </is>
      </c>
      <c r="G13340" s="37" t="inlineStr">
        <is>
          <t>B74.4 - Mansoneliasis</t>
        </is>
      </c>
      <c r="H13340" s="37" t="inlineStr">
        <is>
          <t>00804</t>
        </is>
      </c>
    </row>
    <row r="13341">
      <c r="F13341" s="37" t="inlineStr">
        <is>
          <t>B743</t>
        </is>
      </c>
      <c r="G13341" s="37" t="inlineStr">
        <is>
          <t>B74.3 - Loaiasis</t>
        </is>
      </c>
      <c r="H13341" s="37" t="inlineStr">
        <is>
          <t>00803</t>
        </is>
      </c>
    </row>
    <row r="13342">
      <c r="F13342" s="37" t="inlineStr">
        <is>
          <t>B742</t>
        </is>
      </c>
      <c r="G13342" s="37" t="inlineStr">
        <is>
          <t>B74.2 - Filariasis Debida A Brugia Timori</t>
        </is>
      </c>
      <c r="H13342" s="37" t="inlineStr">
        <is>
          <t>00802</t>
        </is>
      </c>
    </row>
    <row r="13343">
      <c r="F13343" s="37" t="inlineStr">
        <is>
          <t>B741</t>
        </is>
      </c>
      <c r="G13343" s="37" t="inlineStr">
        <is>
          <t>B74.1 - Filariasis Debida A Brugia Malayi</t>
        </is>
      </c>
      <c r="H13343" s="37" t="inlineStr">
        <is>
          <t>00801</t>
        </is>
      </c>
    </row>
    <row r="13344">
      <c r="F13344" s="37" t="inlineStr">
        <is>
          <t>B740</t>
        </is>
      </c>
      <c r="G13344" s="37" t="inlineStr">
        <is>
          <t>B74.0 - Filariasis Debida A Wuchereria Bancrofti</t>
        </is>
      </c>
      <c r="H13344" s="37" t="inlineStr">
        <is>
          <t>00800</t>
        </is>
      </c>
    </row>
    <row r="13345">
      <c r="F13345" s="37" t="inlineStr">
        <is>
          <t>B74</t>
        </is>
      </c>
      <c r="G13345" s="37" t="inlineStr">
        <is>
          <t>B74 - Filariasis</t>
        </is>
      </c>
      <c r="H13345" s="37" t="inlineStr">
        <is>
          <t>00799</t>
        </is>
      </c>
    </row>
    <row r="13346">
      <c r="F13346" s="37" t="inlineStr">
        <is>
          <t>B73</t>
        </is>
      </c>
      <c r="G13346" s="37" t="inlineStr">
        <is>
          <t>B73 - Oncocercosis</t>
        </is>
      </c>
      <c r="H13346" s="37" t="inlineStr">
        <is>
          <t>00798</t>
        </is>
      </c>
    </row>
    <row r="13347">
      <c r="F13347" s="37" t="inlineStr">
        <is>
          <t>B72</t>
        </is>
      </c>
      <c r="G13347" s="37" t="inlineStr">
        <is>
          <t>B72 - Dracontiasis</t>
        </is>
      </c>
      <c r="H13347" s="37" t="inlineStr">
        <is>
          <t>00797</t>
        </is>
      </c>
    </row>
    <row r="13348">
      <c r="F13348" s="37" t="inlineStr">
        <is>
          <t>B719</t>
        </is>
      </c>
      <c r="G13348" s="37" t="inlineStr">
        <is>
          <t>B71.9 - Infección Debida A Cestodos, No Especificada</t>
        </is>
      </c>
      <c r="H13348" s="37" t="inlineStr">
        <is>
          <t>00796</t>
        </is>
      </c>
    </row>
    <row r="13349">
      <c r="F13349" s="37" t="inlineStr">
        <is>
          <t>B718</t>
        </is>
      </c>
      <c r="G13349" s="37" t="inlineStr">
        <is>
          <t>B71.8 - Otras Infecciones Debidas A Cestodos, Especificadas</t>
        </is>
      </c>
      <c r="H13349" s="37" t="inlineStr">
        <is>
          <t>00795</t>
        </is>
      </c>
    </row>
    <row r="13350">
      <c r="F13350" s="37" t="inlineStr">
        <is>
          <t>B711</t>
        </is>
      </c>
      <c r="G13350" s="37" t="inlineStr">
        <is>
          <t>B71.1 - Dipilidiasis</t>
        </is>
      </c>
      <c r="H13350" s="37" t="inlineStr">
        <is>
          <t>00794</t>
        </is>
      </c>
    </row>
    <row r="13351">
      <c r="F13351" s="37" t="inlineStr">
        <is>
          <t>B710</t>
        </is>
      </c>
      <c r="G13351" s="37" t="inlineStr">
        <is>
          <t>B71.0 - Himenolepiasis</t>
        </is>
      </c>
      <c r="H13351" s="37" t="inlineStr">
        <is>
          <t>00793</t>
        </is>
      </c>
    </row>
    <row r="13352">
      <c r="F13352" s="37" t="inlineStr">
        <is>
          <t>B71</t>
        </is>
      </c>
      <c r="G13352" s="37" t="inlineStr">
        <is>
          <t>B71 - Otras Infecciones Debidas A Cestodos</t>
        </is>
      </c>
      <c r="H13352" s="37" t="inlineStr">
        <is>
          <t>00792</t>
        </is>
      </c>
    </row>
    <row r="13353">
      <c r="F13353" s="37" t="inlineStr">
        <is>
          <t>B701</t>
        </is>
      </c>
      <c r="G13353" s="37" t="inlineStr">
        <is>
          <t>B70.1 - Esparganosis</t>
        </is>
      </c>
      <c r="H13353" s="37" t="inlineStr">
        <is>
          <t>00791</t>
        </is>
      </c>
    </row>
    <row r="13354">
      <c r="F13354" s="37" t="inlineStr">
        <is>
          <t>B700</t>
        </is>
      </c>
      <c r="G13354" s="37" t="inlineStr">
        <is>
          <t>B70.0 - Difilobotriasis Intestinal</t>
        </is>
      </c>
      <c r="H13354" s="37" t="inlineStr">
        <is>
          <t>00790</t>
        </is>
      </c>
    </row>
    <row r="13355">
      <c r="F13355" s="37" t="inlineStr">
        <is>
          <t>B70</t>
        </is>
      </c>
      <c r="G13355" s="37" t="inlineStr">
        <is>
          <t>B70 - Difilobotriasis Y Esparganosis</t>
        </is>
      </c>
      <c r="H13355" s="37" t="inlineStr">
        <is>
          <t>00789</t>
        </is>
      </c>
    </row>
    <row r="13356">
      <c r="F13356" s="37" t="inlineStr">
        <is>
          <t>B699</t>
        </is>
      </c>
      <c r="G13356" s="37" t="inlineStr">
        <is>
          <t>B69.9 - Cisticercosis, No Especificada</t>
        </is>
      </c>
      <c r="H13356" s="37" t="inlineStr">
        <is>
          <t>00788</t>
        </is>
      </c>
    </row>
    <row r="13357">
      <c r="F13357" s="37" t="inlineStr">
        <is>
          <t>B698</t>
        </is>
      </c>
      <c r="G13357" s="37" t="inlineStr">
        <is>
          <t>B69.8 - Cisticercosis De Otros Sitios</t>
        </is>
      </c>
      <c r="H13357" s="37" t="inlineStr">
        <is>
          <t>00787</t>
        </is>
      </c>
    </row>
    <row r="13358">
      <c r="F13358" s="37" t="inlineStr">
        <is>
          <t>B691</t>
        </is>
      </c>
      <c r="G13358" s="37" t="inlineStr">
        <is>
          <t>B69.1 - Cisticercosis Del Ojo</t>
        </is>
      </c>
      <c r="H13358" s="37" t="inlineStr">
        <is>
          <t>00786</t>
        </is>
      </c>
    </row>
    <row r="13359">
      <c r="F13359" s="37" t="inlineStr">
        <is>
          <t>B690</t>
        </is>
      </c>
      <c r="G13359" s="37" t="inlineStr">
        <is>
          <t>B69.0 - Cisticercosis Del Sistema Nervioso Central</t>
        </is>
      </c>
      <c r="H13359" s="37" t="inlineStr">
        <is>
          <t>00785</t>
        </is>
      </c>
    </row>
    <row r="13360">
      <c r="F13360" s="37" t="inlineStr">
        <is>
          <t>B69</t>
        </is>
      </c>
      <c r="G13360" s="37" t="inlineStr">
        <is>
          <t>B69 - Cisticercosis</t>
        </is>
      </c>
      <c r="H13360" s="37" t="inlineStr">
        <is>
          <t>00784</t>
        </is>
      </c>
    </row>
    <row r="13361">
      <c r="F13361" s="37" t="inlineStr">
        <is>
          <t>B689</t>
        </is>
      </c>
      <c r="G13361" s="37" t="inlineStr">
        <is>
          <t>B68.9 - Teniasis, No Especificada</t>
        </is>
      </c>
      <c r="H13361" s="37" t="inlineStr">
        <is>
          <t>00783</t>
        </is>
      </c>
    </row>
    <row r="13362">
      <c r="F13362" s="37" t="inlineStr">
        <is>
          <t>B681</t>
        </is>
      </c>
      <c r="G13362" s="37" t="inlineStr">
        <is>
          <t>B68.1 - Infección Debida A Taenia Saginata</t>
        </is>
      </c>
      <c r="H13362" s="37" t="inlineStr">
        <is>
          <t>00782</t>
        </is>
      </c>
    </row>
    <row r="13363">
      <c r="F13363" s="37" t="inlineStr">
        <is>
          <t>B680</t>
        </is>
      </c>
      <c r="G13363" s="37" t="inlineStr">
        <is>
          <t>B68.0 - Teniasis Debida A Taenia Solium</t>
        </is>
      </c>
      <c r="H13363" s="37" t="inlineStr">
        <is>
          <t>00781</t>
        </is>
      </c>
    </row>
    <row r="13364">
      <c r="F13364" s="37" t="inlineStr">
        <is>
          <t>B68</t>
        </is>
      </c>
      <c r="G13364" s="37" t="inlineStr">
        <is>
          <t>B68 - Teniasis</t>
        </is>
      </c>
      <c r="H13364" s="37" t="inlineStr">
        <is>
          <t>00780</t>
        </is>
      </c>
    </row>
    <row r="13365">
      <c r="F13365" s="37" t="inlineStr">
        <is>
          <t>B679</t>
        </is>
      </c>
      <c r="G13365" s="37" t="inlineStr">
        <is>
          <t>B67.9 - Equinococosis, Otra Y La No Especificada</t>
        </is>
      </c>
      <c r="H13365" s="37" t="inlineStr">
        <is>
          <t>00779</t>
        </is>
      </c>
    </row>
    <row r="13366">
      <c r="F13366" s="37" t="inlineStr">
        <is>
          <t>B678</t>
        </is>
      </c>
      <c r="G13366" s="37" t="inlineStr">
        <is>
          <t>B67.8 - Equinococosis Del Hígado, No Especificada</t>
        </is>
      </c>
      <c r="H13366" s="37" t="inlineStr">
        <is>
          <t>00778</t>
        </is>
      </c>
    </row>
    <row r="13367">
      <c r="F13367" s="37" t="inlineStr">
        <is>
          <t>B677</t>
        </is>
      </c>
      <c r="G13367" s="37" t="inlineStr">
        <is>
          <t>B67.7 - Infección Debida A Echinococcus Multilocularis, Sin Otra Especificación</t>
        </is>
      </c>
      <c r="H13367" s="37" t="inlineStr">
        <is>
          <t>00777</t>
        </is>
      </c>
    </row>
    <row r="13368">
      <c r="F13368" s="37" t="inlineStr">
        <is>
          <t>B676</t>
        </is>
      </c>
      <c r="G13368" s="37" t="inlineStr">
        <is>
          <t>B67.6 - Infección De Otro Órgano Y De Sitios Múltiples Debida A Echinococcus Multilocularis</t>
        </is>
      </c>
      <c r="H13368" s="37" t="inlineStr">
        <is>
          <t>00776</t>
        </is>
      </c>
    </row>
    <row r="13369">
      <c r="F13369" s="37" t="inlineStr">
        <is>
          <t>B675</t>
        </is>
      </c>
      <c r="G13369" s="37" t="inlineStr">
        <is>
          <t>B67.5 - Infección Del Hígado Debida A Echinococcus Multilocularis</t>
        </is>
      </c>
      <c r="H13369" s="37" t="inlineStr">
        <is>
          <t>00775</t>
        </is>
      </c>
    </row>
    <row r="13370">
      <c r="F13370" s="37" t="inlineStr">
        <is>
          <t>B674</t>
        </is>
      </c>
      <c r="G13370" s="37" t="inlineStr">
        <is>
          <t>B67.4 - Infección Debida A Echinococcus Granulosus, Sin Otra Especificación</t>
        </is>
      </c>
      <c r="H13370" s="37" t="inlineStr">
        <is>
          <t>00774</t>
        </is>
      </c>
    </row>
    <row r="13371">
      <c r="F13371" s="37" t="inlineStr">
        <is>
          <t>B673</t>
        </is>
      </c>
      <c r="G13371" s="37" t="inlineStr">
        <is>
          <t>B67.3 - Infección De Otro Órgano Y De Sitios Múltiples Debida A Echinococcus Granulosus</t>
        </is>
      </c>
      <c r="H13371" s="37" t="inlineStr">
        <is>
          <t>00773</t>
        </is>
      </c>
    </row>
    <row r="13372">
      <c r="F13372" s="37" t="inlineStr">
        <is>
          <t>B672</t>
        </is>
      </c>
      <c r="G13372" s="37" t="inlineStr">
        <is>
          <t>B67.2 - Infección De Hueso Debida A Echinococcus Granulosus</t>
        </is>
      </c>
      <c r="H13372" s="37" t="inlineStr">
        <is>
          <t>00772</t>
        </is>
      </c>
    </row>
    <row r="13373">
      <c r="F13373" s="37" t="inlineStr">
        <is>
          <t>B671</t>
        </is>
      </c>
      <c r="G13373" s="37" t="inlineStr">
        <is>
          <t>B67.1 - Infección Del Pulmón Debida A Echinococcus Granulosus</t>
        </is>
      </c>
      <c r="H13373" s="37" t="inlineStr">
        <is>
          <t>00771</t>
        </is>
      </c>
    </row>
    <row r="13374">
      <c r="F13374" s="37" t="inlineStr">
        <is>
          <t>B670</t>
        </is>
      </c>
      <c r="G13374" s="37" t="inlineStr">
        <is>
          <t>B67.0 - Infección Del Hígado Debida A Echinococcus Granulosus</t>
        </is>
      </c>
      <c r="H13374" s="37" t="inlineStr">
        <is>
          <t>00770</t>
        </is>
      </c>
    </row>
    <row r="13375">
      <c r="F13375" s="37" t="inlineStr">
        <is>
          <t>B67</t>
        </is>
      </c>
      <c r="G13375" s="37" t="inlineStr">
        <is>
          <t>B67 - Equinococosis</t>
        </is>
      </c>
      <c r="H13375" s="37" t="inlineStr">
        <is>
          <t>00769</t>
        </is>
      </c>
    </row>
    <row r="13376">
      <c r="F13376" s="37" t="inlineStr">
        <is>
          <t>B669</t>
        </is>
      </c>
      <c r="G13376" s="37" t="inlineStr">
        <is>
          <t>B66.9 - Infección Debida A Trematodos, No Especificada</t>
        </is>
      </c>
      <c r="H13376" s="37" t="inlineStr">
        <is>
          <t>00768</t>
        </is>
      </c>
    </row>
    <row r="13377">
      <c r="F13377" s="37" t="inlineStr">
        <is>
          <t>B668</t>
        </is>
      </c>
      <c r="G13377" s="37" t="inlineStr">
        <is>
          <t>B66.8 - Otras Infecciones Especificadas Debidas A Trematodos</t>
        </is>
      </c>
      <c r="H13377" s="37" t="inlineStr">
        <is>
          <t>00767</t>
        </is>
      </c>
    </row>
    <row r="13378">
      <c r="F13378" s="37" t="inlineStr">
        <is>
          <t>B665</t>
        </is>
      </c>
      <c r="G13378" s="37" t="inlineStr">
        <is>
          <t>B66.5 - Fasciolopsiasis</t>
        </is>
      </c>
      <c r="H13378" s="37" t="inlineStr">
        <is>
          <t>00766</t>
        </is>
      </c>
    </row>
    <row r="13379">
      <c r="F13379" s="37" t="inlineStr">
        <is>
          <t>B664</t>
        </is>
      </c>
      <c r="G13379" s="37" t="inlineStr">
        <is>
          <t>B66.4 - Paragonimiasis</t>
        </is>
      </c>
      <c r="H13379" s="37" t="inlineStr">
        <is>
          <t>00765</t>
        </is>
      </c>
    </row>
    <row r="13380">
      <c r="F13380" s="37" t="inlineStr">
        <is>
          <t>B663</t>
        </is>
      </c>
      <c r="G13380" s="37" t="inlineStr">
        <is>
          <t>B66.3 - Fascioliasis</t>
        </is>
      </c>
      <c r="H13380" s="37" t="inlineStr">
        <is>
          <t>00764</t>
        </is>
      </c>
    </row>
    <row r="13381">
      <c r="F13381" s="37" t="inlineStr">
        <is>
          <t>B662</t>
        </is>
      </c>
      <c r="G13381" s="37" t="inlineStr">
        <is>
          <t>B66.2 - Dicrocoeliasis</t>
        </is>
      </c>
      <c r="H13381" s="37" t="inlineStr">
        <is>
          <t>00763</t>
        </is>
      </c>
    </row>
    <row r="13382">
      <c r="F13382" s="37" t="inlineStr">
        <is>
          <t>B661</t>
        </is>
      </c>
      <c r="G13382" s="37" t="inlineStr">
        <is>
          <t>B66.1 - Clonorquiasis</t>
        </is>
      </c>
      <c r="H13382" s="37" t="inlineStr">
        <is>
          <t>00762</t>
        </is>
      </c>
    </row>
    <row r="13383">
      <c r="F13383" s="37" t="inlineStr">
        <is>
          <t>B660</t>
        </is>
      </c>
      <c r="G13383" s="37" t="inlineStr">
        <is>
          <t>B66.0 - Opistorquiasis</t>
        </is>
      </c>
      <c r="H13383" s="37" t="inlineStr">
        <is>
          <t>00761</t>
        </is>
      </c>
    </row>
    <row r="13384">
      <c r="F13384" s="37" t="inlineStr">
        <is>
          <t>B66</t>
        </is>
      </c>
      <c r="G13384" s="37" t="inlineStr">
        <is>
          <t>B66 - Otras Infecciones Debidas A Trematodos</t>
        </is>
      </c>
      <c r="H13384" s="37" t="inlineStr">
        <is>
          <t>00760</t>
        </is>
      </c>
    </row>
    <row r="13385">
      <c r="F13385" s="37" t="inlineStr">
        <is>
          <t>B658</t>
        </is>
      </c>
      <c r="G13385" s="37" t="inlineStr">
        <is>
          <t>B65.8 - Otras Esquistosomiasis</t>
        </is>
      </c>
      <c r="H13385" s="37" t="inlineStr">
        <is>
          <t>00758</t>
        </is>
      </c>
    </row>
    <row r="13386">
      <c r="F13386" s="37" t="inlineStr">
        <is>
          <t>B653</t>
        </is>
      </c>
      <c r="G13386" s="37" t="inlineStr">
        <is>
          <t>B65.3 - Dermatitis Por Cercarias</t>
        </is>
      </c>
      <c r="H13386" s="37" t="inlineStr">
        <is>
          <t>00757</t>
        </is>
      </c>
    </row>
    <row r="13387">
      <c r="F13387" s="37" t="inlineStr">
        <is>
          <t>B652</t>
        </is>
      </c>
      <c r="G13387" s="37" t="inlineStr">
        <is>
          <t>B65.2 - Esquistosomiasis Debida A Schistosoma Japonicum</t>
        </is>
      </c>
      <c r="H13387" s="37" t="inlineStr">
        <is>
          <t>00756</t>
        </is>
      </c>
    </row>
    <row r="13388">
      <c r="F13388" s="37" t="inlineStr">
        <is>
          <t>B651</t>
        </is>
      </c>
      <c r="G13388" s="37" t="inlineStr">
        <is>
          <t>B65.1 - Esquistosomiasis Debida A Schistosoma Mansoni [Esquistosomiasis Intestinal]</t>
        </is>
      </c>
      <c r="H13388" s="37" t="inlineStr">
        <is>
          <t>00755</t>
        </is>
      </c>
    </row>
    <row r="13389">
      <c r="F13389" s="37" t="inlineStr">
        <is>
          <t>B650</t>
        </is>
      </c>
      <c r="G13389" s="37" t="inlineStr">
        <is>
          <t>B65.0 - Esquistosomiasis Debida A Schistosoma Haematobium [Esquistosomiasis Urinaria]</t>
        </is>
      </c>
      <c r="H13389" s="37" t="inlineStr">
        <is>
          <t>00754</t>
        </is>
      </c>
    </row>
    <row r="13390">
      <c r="F13390" s="37" t="inlineStr">
        <is>
          <t>B65</t>
        </is>
      </c>
      <c r="G13390" s="37" t="inlineStr">
        <is>
          <t>B65 - Esquistosomiasis [Bilharziasis]</t>
        </is>
      </c>
      <c r="H13390" s="37" t="inlineStr">
        <is>
          <t>00753</t>
        </is>
      </c>
    </row>
    <row r="13391">
      <c r="F13391" s="37" t="inlineStr">
        <is>
          <t>B64</t>
        </is>
      </c>
      <c r="G13391" s="37" t="inlineStr">
        <is>
          <t>B64 - Enfermedades Debidas A Protozoos Sin Especificar</t>
        </is>
      </c>
      <c r="H13391" s="37" t="inlineStr">
        <is>
          <t>00752</t>
        </is>
      </c>
    </row>
    <row r="13392">
      <c r="F13392" s="37" t="inlineStr">
        <is>
          <t>B608</t>
        </is>
      </c>
      <c r="G13392" s="37" t="inlineStr">
        <is>
          <t>B60.8 - Otras Enfermedades Debidas A Protozoos</t>
        </is>
      </c>
      <c r="H13392" s="37" t="inlineStr">
        <is>
          <t>00751</t>
        </is>
      </c>
    </row>
    <row r="13393">
      <c r="F13393" s="37" t="inlineStr">
        <is>
          <t>B602</t>
        </is>
      </c>
      <c r="G13393" s="37" t="inlineStr">
        <is>
          <t>B60.2 - Infecciones Por Naegleria</t>
        </is>
      </c>
      <c r="H13393" s="37" t="inlineStr">
        <is>
          <t>00750</t>
        </is>
      </c>
    </row>
    <row r="13394">
      <c r="F13394" s="37" t="inlineStr">
        <is>
          <t>B601</t>
        </is>
      </c>
      <c r="G13394" s="37" t="inlineStr">
        <is>
          <t>B60.1 - Acantamebiasis</t>
        </is>
      </c>
      <c r="H13394" s="37" t="inlineStr">
        <is>
          <t>00749</t>
        </is>
      </c>
    </row>
    <row r="13395">
      <c r="F13395" s="37" t="inlineStr">
        <is>
          <t>B600</t>
        </is>
      </c>
      <c r="G13395" s="37" t="inlineStr">
        <is>
          <t>B60.0 - Babesiosis</t>
        </is>
      </c>
      <c r="H13395" s="37" t="inlineStr">
        <is>
          <t>00748</t>
        </is>
      </c>
    </row>
    <row r="13396">
      <c r="F13396" s="37" t="inlineStr">
        <is>
          <t>B60</t>
        </is>
      </c>
      <c r="G13396" s="37" t="inlineStr">
        <is>
          <t>B60 - Otras Enfermedades Debidas A Protozoos No Clasificadas En Otra Parte</t>
        </is>
      </c>
      <c r="H13396" s="37" t="inlineStr">
        <is>
          <t>00747</t>
        </is>
      </c>
    </row>
    <row r="13397">
      <c r="F13397" s="37" t="inlineStr">
        <is>
          <t>B59</t>
        </is>
      </c>
      <c r="G13397" s="37" t="inlineStr">
        <is>
          <t>B59 - Neumocistosis</t>
        </is>
      </c>
      <c r="H13397" s="37" t="inlineStr">
        <is>
          <t>00746</t>
        </is>
      </c>
    </row>
    <row r="13398">
      <c r="F13398" s="37" t="inlineStr">
        <is>
          <t>B589</t>
        </is>
      </c>
      <c r="G13398" s="37" t="inlineStr">
        <is>
          <t>B58.9 - Toxoplasmosis Sin Especificar</t>
        </is>
      </c>
      <c r="H13398" s="37" t="inlineStr">
        <is>
          <t>00745</t>
        </is>
      </c>
    </row>
    <row r="13399">
      <c r="F13399" s="37" t="inlineStr">
        <is>
          <t>B588</t>
        </is>
      </c>
      <c r="G13399" s="37" t="inlineStr">
        <is>
          <t>B58.8 - Toxoplasmosis De Algún Órgano Especificado</t>
        </is>
      </c>
      <c r="H13399" s="37" t="inlineStr">
        <is>
          <t>00744</t>
        </is>
      </c>
    </row>
    <row r="13400">
      <c r="F13400" s="37" t="inlineStr">
        <is>
          <t>B583</t>
        </is>
      </c>
      <c r="G13400" s="37" t="inlineStr">
        <is>
          <t>B58.3 - Toxoplasmosis Pulmonar</t>
        </is>
      </c>
      <c r="H13400" s="37" t="inlineStr">
        <is>
          <t>00743</t>
        </is>
      </c>
    </row>
    <row r="13401">
      <c r="F13401" s="37" t="inlineStr">
        <is>
          <t>B582</t>
        </is>
      </c>
      <c r="G13401" s="37" t="inlineStr">
        <is>
          <t>B58.2 - Toxoplasmosis Con Meningoencefalitis</t>
        </is>
      </c>
      <c r="H13401" s="37" t="inlineStr">
        <is>
          <t>00742</t>
        </is>
      </c>
    </row>
    <row r="13402">
      <c r="F13402" s="37" t="inlineStr">
        <is>
          <t>B581</t>
        </is>
      </c>
      <c r="G13402" s="37" t="inlineStr">
        <is>
          <t>B58.1 - Toxoplasmosis Con Hepatitis</t>
        </is>
      </c>
      <c r="H13402" s="37" t="inlineStr">
        <is>
          <t>00741</t>
        </is>
      </c>
    </row>
    <row r="13403">
      <c r="F13403" s="37" t="inlineStr">
        <is>
          <t>B580</t>
        </is>
      </c>
      <c r="G13403" s="37" t="inlineStr">
        <is>
          <t>B58.0 - Toxoplasmosis Ocular</t>
        </is>
      </c>
      <c r="H13403" s="37" t="inlineStr">
        <is>
          <t>00740</t>
        </is>
      </c>
    </row>
    <row r="13404">
      <c r="F13404" s="37" t="inlineStr">
        <is>
          <t>B58</t>
        </is>
      </c>
      <c r="G13404" s="37" t="inlineStr">
        <is>
          <t>B58 - Toxoplasmosis</t>
        </is>
      </c>
      <c r="H13404" s="37" t="inlineStr">
        <is>
          <t>00739</t>
        </is>
      </c>
    </row>
    <row r="13405">
      <c r="F13405" s="37" t="inlineStr">
        <is>
          <t>B575</t>
        </is>
      </c>
      <c r="G13405" s="37" t="inlineStr">
        <is>
          <t>B57.5 - Enfermedad De Chagas Crónica Que Afecta A Otros Órganos</t>
        </is>
      </c>
      <c r="H13405" s="37" t="inlineStr">
        <is>
          <t>00738</t>
        </is>
      </c>
    </row>
    <row r="13406">
      <c r="F13406" s="37" t="inlineStr">
        <is>
          <t>B574</t>
        </is>
      </c>
      <c r="G13406" s="37" t="inlineStr">
        <is>
          <t>B57.4 - Enfermedad De Chagas Crónica Con Compromiso Del Sistema Nervioso</t>
        </is>
      </c>
      <c r="H13406" s="37" t="inlineStr">
        <is>
          <t>00737</t>
        </is>
      </c>
    </row>
    <row r="13407">
      <c r="F13407" s="37" t="inlineStr">
        <is>
          <t>B573</t>
        </is>
      </c>
      <c r="G13407" s="37" t="inlineStr">
        <is>
          <t>B57.3 - Enfermedad De Chagas Crónica Con Compromiso Del Sistema Digestivo</t>
        </is>
      </c>
      <c r="H13407" s="37" t="inlineStr">
        <is>
          <t>00736</t>
        </is>
      </c>
    </row>
    <row r="13408">
      <c r="F13408" s="37" t="inlineStr">
        <is>
          <t>B572</t>
        </is>
      </c>
      <c r="G13408" s="37" t="inlineStr">
        <is>
          <t>B57.2 - Enfermedad De Chagas Crónica Con Compromiso Cardiovascular</t>
        </is>
      </c>
      <c r="H13408" s="37" t="inlineStr">
        <is>
          <t>00735</t>
        </is>
      </c>
    </row>
    <row r="13409">
      <c r="F13409" s="37" t="inlineStr">
        <is>
          <t>B571</t>
        </is>
      </c>
      <c r="G13409" s="37" t="inlineStr">
        <is>
          <t>B57.1 - Enfermedad De Chagas Aguda Sin Compromiso Cardiovascular</t>
        </is>
      </c>
      <c r="H13409" s="37" t="inlineStr">
        <is>
          <t>00734</t>
        </is>
      </c>
    </row>
    <row r="13410">
      <c r="F13410" s="37" t="inlineStr">
        <is>
          <t>B570</t>
        </is>
      </c>
      <c r="G13410" s="37" t="inlineStr">
        <is>
          <t>B57.0 - Enfermedad De Chagas Aguda Con Compromiso Cardiovascular</t>
        </is>
      </c>
      <c r="H13410" s="37" t="inlineStr">
        <is>
          <t>00733</t>
        </is>
      </c>
    </row>
    <row r="13411">
      <c r="F13411" s="37" t="inlineStr">
        <is>
          <t>B57</t>
        </is>
      </c>
      <c r="G13411" s="37" t="inlineStr">
        <is>
          <t>B57 - Enfermedad De Chagas</t>
        </is>
      </c>
      <c r="H13411" s="37" t="inlineStr">
        <is>
          <t>00732</t>
        </is>
      </c>
    </row>
    <row r="13412">
      <c r="F13412" s="37" t="inlineStr">
        <is>
          <t>B569</t>
        </is>
      </c>
      <c r="G13412" s="37" t="inlineStr">
        <is>
          <t>B56.9 - Tripanosomiasis Africana Sin Especificar</t>
        </is>
      </c>
      <c r="H13412" s="37" t="inlineStr">
        <is>
          <t>00731</t>
        </is>
      </c>
    </row>
    <row r="13413">
      <c r="F13413" s="37" t="inlineStr">
        <is>
          <t>B561</t>
        </is>
      </c>
      <c r="G13413" s="37" t="inlineStr">
        <is>
          <t>B56.1 - Tripanosomiasis Rhodesiensis</t>
        </is>
      </c>
      <c r="H13413" s="37" t="inlineStr">
        <is>
          <t>00730</t>
        </is>
      </c>
    </row>
    <row r="13414">
      <c r="F13414" s="37" t="inlineStr">
        <is>
          <t>B560</t>
        </is>
      </c>
      <c r="G13414" s="37" t="inlineStr">
        <is>
          <t>B56.0 - Tripanosomiasis Gambiensis</t>
        </is>
      </c>
      <c r="H13414" s="37" t="inlineStr">
        <is>
          <t>00729</t>
        </is>
      </c>
    </row>
    <row r="13415">
      <c r="F13415" s="37" t="inlineStr">
        <is>
          <t>B56</t>
        </is>
      </c>
      <c r="G13415" s="37" t="inlineStr">
        <is>
          <t>B56 - Tripanosomiasis Africana</t>
        </is>
      </c>
      <c r="H13415" s="37" t="inlineStr">
        <is>
          <t>00728</t>
        </is>
      </c>
    </row>
    <row r="13416">
      <c r="F13416" s="37" t="inlineStr">
        <is>
          <t>B559</t>
        </is>
      </c>
      <c r="G13416" s="37" t="inlineStr">
        <is>
          <t>B55.9 - Leishmaniosis Sin Especificar</t>
        </is>
      </c>
      <c r="H13416" s="37" t="inlineStr">
        <is>
          <t>00727</t>
        </is>
      </c>
    </row>
    <row r="13417">
      <c r="F13417" s="37" t="inlineStr">
        <is>
          <t>B552</t>
        </is>
      </c>
      <c r="G13417" s="37" t="inlineStr">
        <is>
          <t>B55.2 - Leishmaniosis Mucocutánea</t>
        </is>
      </c>
      <c r="H13417" s="37" t="inlineStr">
        <is>
          <t>00726</t>
        </is>
      </c>
    </row>
    <row r="13418">
      <c r="F13418" s="37" t="inlineStr">
        <is>
          <t>B551</t>
        </is>
      </c>
      <c r="G13418" s="37" t="inlineStr">
        <is>
          <t>B55.1 - Leishmaniosis Cutánea</t>
        </is>
      </c>
      <c r="H13418" s="37" t="inlineStr">
        <is>
          <t>00725</t>
        </is>
      </c>
    </row>
    <row r="13419">
      <c r="F13419" s="37" t="inlineStr">
        <is>
          <t>B550</t>
        </is>
      </c>
      <c r="G13419" s="37" t="inlineStr">
        <is>
          <t>B55.0 - Leishmaniosis Visceral</t>
        </is>
      </c>
      <c r="H13419" s="37" t="inlineStr">
        <is>
          <t>00724</t>
        </is>
      </c>
    </row>
    <row r="13420">
      <c r="F13420" s="37" t="inlineStr">
        <is>
          <t>B55</t>
        </is>
      </c>
      <c r="G13420" s="37" t="inlineStr">
        <is>
          <t>B55 - Leishmaniosis</t>
        </is>
      </c>
      <c r="H13420" s="37" t="inlineStr">
        <is>
          <t>00723</t>
        </is>
      </c>
    </row>
    <row r="13421">
      <c r="F13421" s="37" t="inlineStr">
        <is>
          <t>B54</t>
        </is>
      </c>
      <c r="G13421" s="37" t="inlineStr">
        <is>
          <t>B54 - Paludismo Sin Especificar</t>
        </is>
      </c>
      <c r="H13421" s="37" t="inlineStr">
        <is>
          <t>00722</t>
        </is>
      </c>
    </row>
    <row r="13422">
      <c r="F13422" s="37" t="inlineStr">
        <is>
          <t>B538</t>
        </is>
      </c>
      <c r="G13422" s="37" t="inlineStr">
        <is>
          <t>B53.8 - Otros Tipos De Paludismo No Clasificados En Otra Parte</t>
        </is>
      </c>
      <c r="H13422" s="37" t="inlineStr">
        <is>
          <t>00721</t>
        </is>
      </c>
    </row>
    <row r="13423">
      <c r="F13423" s="37" t="inlineStr">
        <is>
          <t>B531</t>
        </is>
      </c>
      <c r="G13423" s="37" t="inlineStr">
        <is>
          <t>B53.1 - Paludismo Debida A Otros Plasmodios</t>
        </is>
      </c>
      <c r="H13423" s="37" t="inlineStr">
        <is>
          <t>00720</t>
        </is>
      </c>
    </row>
    <row r="13424">
      <c r="F13424" s="37" t="inlineStr">
        <is>
          <t>B530</t>
        </is>
      </c>
      <c r="G13424" s="37" t="inlineStr">
        <is>
          <t>B53.0 - Paludismo Debido Al Plasmodium Ovale</t>
        </is>
      </c>
      <c r="H13424" s="37" t="inlineStr">
        <is>
          <t>00719</t>
        </is>
      </c>
    </row>
    <row r="13425">
      <c r="F13425" s="37" t="inlineStr">
        <is>
          <t>B53</t>
        </is>
      </c>
      <c r="G13425" s="37" t="inlineStr">
        <is>
          <t>B53 - Otros Tipos De Paludismo O De Fiebre Palúdica</t>
        </is>
      </c>
      <c r="H13425" s="37" t="inlineStr">
        <is>
          <t>00718</t>
        </is>
      </c>
    </row>
    <row r="13426">
      <c r="F13426" s="37" t="inlineStr">
        <is>
          <t>B529</t>
        </is>
      </c>
      <c r="G13426" s="37" t="inlineStr">
        <is>
          <t>B52.9 - Paludismo Cuartana Sin Complicaciones</t>
        </is>
      </c>
      <c r="H13426" s="37" t="inlineStr">
        <is>
          <t>00717</t>
        </is>
      </c>
    </row>
    <row r="13427">
      <c r="F13427" s="37" t="inlineStr">
        <is>
          <t>B528</t>
        </is>
      </c>
      <c r="G13427" s="37" t="inlineStr">
        <is>
          <t>B52.8 - Paludismo Cuartana Con Otras Complicaciones</t>
        </is>
      </c>
      <c r="H13427" s="37" t="inlineStr">
        <is>
          <t>00716</t>
        </is>
      </c>
    </row>
    <row r="13428">
      <c r="F13428" s="37" t="inlineStr">
        <is>
          <t>B520</t>
        </is>
      </c>
      <c r="G13428" s="37" t="inlineStr">
        <is>
          <t>B52.0 - Paludismo Cuartana Con Nefropatía</t>
        </is>
      </c>
      <c r="H13428" s="37" t="inlineStr">
        <is>
          <t>00715</t>
        </is>
      </c>
    </row>
    <row r="13429">
      <c r="F13429" s="37" t="inlineStr">
        <is>
          <t>B52</t>
        </is>
      </c>
      <c r="G13429" s="37" t="inlineStr">
        <is>
          <t>B52 - Paludismo Quartana Debido A Plasmodium Paludismoe</t>
        </is>
      </c>
      <c r="H13429" s="37" t="inlineStr">
        <is>
          <t>00714</t>
        </is>
      </c>
    </row>
    <row r="13430">
      <c r="F13430" s="37" t="inlineStr">
        <is>
          <t>B519</t>
        </is>
      </c>
      <c r="G13430" s="37" t="inlineStr">
        <is>
          <t>B51.9 - Paludismo Terciano Sin Complicaciones</t>
        </is>
      </c>
      <c r="H13430" s="37" t="inlineStr">
        <is>
          <t>00713</t>
        </is>
      </c>
    </row>
    <row r="13431">
      <c r="F13431" s="37" t="inlineStr">
        <is>
          <t>B518</t>
        </is>
      </c>
      <c r="G13431" s="37" t="inlineStr">
        <is>
          <t>B51.8 - Paludismo Terciano Con Otras Complicaciones</t>
        </is>
      </c>
      <c r="H13431" s="37" t="inlineStr">
        <is>
          <t>00712</t>
        </is>
      </c>
    </row>
    <row r="13432">
      <c r="F13432" s="37" t="inlineStr">
        <is>
          <t>B510</t>
        </is>
      </c>
      <c r="G13432" s="37" t="inlineStr">
        <is>
          <t>B51.0 - Paludismo Terciano Con Ruptura Del Bazor</t>
        </is>
      </c>
      <c r="H13432" s="37" t="inlineStr">
        <is>
          <t>00711</t>
        </is>
      </c>
    </row>
    <row r="13433">
      <c r="F13433" s="37" t="inlineStr">
        <is>
          <t>B51</t>
        </is>
      </c>
      <c r="G13433" s="37" t="inlineStr">
        <is>
          <t>B51 - Paludismo Terciano Debido Al Plasmodium Vivax</t>
        </is>
      </c>
      <c r="H13433" s="37" t="inlineStr">
        <is>
          <t>00710</t>
        </is>
      </c>
    </row>
    <row r="13434">
      <c r="F13434" s="37" t="inlineStr">
        <is>
          <t>B509</t>
        </is>
      </c>
      <c r="G13434" s="37" t="inlineStr">
        <is>
          <t>B50.9 - Paludismo Tropical Sin Especificar</t>
        </is>
      </c>
      <c r="H13434" s="37" t="inlineStr">
        <is>
          <t>00709</t>
        </is>
      </c>
    </row>
    <row r="13435">
      <c r="F13435" s="37" t="inlineStr">
        <is>
          <t>B508</t>
        </is>
      </c>
      <c r="G13435" s="37" t="inlineStr">
        <is>
          <t>B50.8 - Paludismo Tropical Con Otros Tipos De Complicaciones</t>
        </is>
      </c>
      <c r="H13435" s="37" t="inlineStr">
        <is>
          <t>00708</t>
        </is>
      </c>
    </row>
    <row r="13436">
      <c r="F13436" s="37" t="inlineStr">
        <is>
          <t>B500</t>
        </is>
      </c>
      <c r="G13436" s="37" t="inlineStr">
        <is>
          <t>B50.0 - Paludismo Tropical Con Complicaciones Cerebrales</t>
        </is>
      </c>
      <c r="H13436" s="37" t="inlineStr">
        <is>
          <t>00707</t>
        </is>
      </c>
    </row>
    <row r="13437">
      <c r="F13437" s="37" t="inlineStr">
        <is>
          <t>B50</t>
        </is>
      </c>
      <c r="G13437" s="37" t="inlineStr">
        <is>
          <t>B50 - Paludismo Tropical Por Plasmodium Falciparum</t>
        </is>
      </c>
      <c r="H13437" s="37" t="inlineStr">
        <is>
          <t>00706</t>
        </is>
      </c>
    </row>
    <row r="13438">
      <c r="F13438" s="37" t="inlineStr">
        <is>
          <t>B49</t>
        </is>
      </c>
      <c r="G13438" s="37" t="inlineStr">
        <is>
          <t>B49 - Micosis Sin Especificar</t>
        </is>
      </c>
      <c r="H13438" s="37" t="inlineStr">
        <is>
          <t>00705</t>
        </is>
      </c>
    </row>
    <row r="13439">
      <c r="F13439" s="37" t="inlineStr">
        <is>
          <t>B488</t>
        </is>
      </c>
      <c r="G13439" s="37" t="inlineStr">
        <is>
          <t>B48.8 - Otros Tipos De Micosis</t>
        </is>
      </c>
      <c r="H13439" s="37" t="inlineStr">
        <is>
          <t>00704</t>
        </is>
      </c>
    </row>
    <row r="13440">
      <c r="F13440" s="37" t="inlineStr">
        <is>
          <t>B487</t>
        </is>
      </c>
      <c r="G13440" s="37" t="inlineStr">
        <is>
          <t>B48.7 - Micosis Debidas A Hongos Patógenos Oportunistas</t>
        </is>
      </c>
      <c r="H13440" s="37" t="inlineStr">
        <is>
          <t>00703</t>
        </is>
      </c>
    </row>
    <row r="13441">
      <c r="F13441" s="37" t="inlineStr">
        <is>
          <t>B484</t>
        </is>
      </c>
      <c r="G13441" s="37" t="inlineStr">
        <is>
          <t>B48.4 - Peniciliosis</t>
        </is>
      </c>
      <c r="H13441" s="37" t="inlineStr">
        <is>
          <t>00702</t>
        </is>
      </c>
    </row>
    <row r="13442">
      <c r="F13442" s="37" t="inlineStr">
        <is>
          <t>B483</t>
        </is>
      </c>
      <c r="G13442" s="37" t="inlineStr">
        <is>
          <t>B48.3 - Geotricosis</t>
        </is>
      </c>
      <c r="H13442" s="37" t="inlineStr">
        <is>
          <t>00701</t>
        </is>
      </c>
    </row>
    <row r="13443">
      <c r="F13443" s="37" t="inlineStr">
        <is>
          <t>B482</t>
        </is>
      </c>
      <c r="G13443" s="37" t="inlineStr">
        <is>
          <t>B48.2 - Alesqueriosis</t>
        </is>
      </c>
      <c r="H13443" s="37" t="inlineStr">
        <is>
          <t>00700</t>
        </is>
      </c>
    </row>
    <row r="13444">
      <c r="F13444" s="37" t="inlineStr">
        <is>
          <t>B481</t>
        </is>
      </c>
      <c r="G13444" s="37" t="inlineStr">
        <is>
          <t>B48.1 - Rinosporidiosis</t>
        </is>
      </c>
      <c r="H13444" s="37" t="inlineStr">
        <is>
          <t>00699</t>
        </is>
      </c>
    </row>
    <row r="13445">
      <c r="F13445" s="37" t="inlineStr">
        <is>
          <t>B480</t>
        </is>
      </c>
      <c r="G13445" s="37" t="inlineStr">
        <is>
          <t>B48.0 - Lobomicosis</t>
        </is>
      </c>
      <c r="H13445" s="37" t="inlineStr">
        <is>
          <t>00698</t>
        </is>
      </c>
    </row>
    <row r="13446">
      <c r="F13446" s="37" t="inlineStr">
        <is>
          <t>B48</t>
        </is>
      </c>
      <c r="G13446" s="37" t="inlineStr">
        <is>
          <t>B48 - Otras Micosis No Clasificadas En Otras Partes</t>
        </is>
      </c>
      <c r="H13446" s="37" t="inlineStr">
        <is>
          <t>00697</t>
        </is>
      </c>
    </row>
    <row r="13447">
      <c r="F13447" s="37" t="inlineStr">
        <is>
          <t>B479</t>
        </is>
      </c>
      <c r="G13447" s="37" t="inlineStr">
        <is>
          <t>B47.9 - Micetoma Sin Especificar</t>
        </is>
      </c>
      <c r="H13447" s="37" t="inlineStr">
        <is>
          <t>00696</t>
        </is>
      </c>
    </row>
    <row r="13448">
      <c r="F13448" s="37" t="inlineStr">
        <is>
          <t>B471</t>
        </is>
      </c>
      <c r="G13448" s="37" t="inlineStr">
        <is>
          <t>B47.1 - Actinomicetoma</t>
        </is>
      </c>
      <c r="H13448" s="37" t="inlineStr">
        <is>
          <t>00695</t>
        </is>
      </c>
    </row>
    <row r="13449">
      <c r="F13449" s="37" t="inlineStr">
        <is>
          <t>B470</t>
        </is>
      </c>
      <c r="G13449" s="37" t="inlineStr">
        <is>
          <t>B47.0 - Eumicetoma</t>
        </is>
      </c>
      <c r="H13449" s="37" t="inlineStr">
        <is>
          <t>00694</t>
        </is>
      </c>
    </row>
    <row r="13450">
      <c r="F13450" s="37" t="inlineStr">
        <is>
          <t>B47</t>
        </is>
      </c>
      <c r="G13450" s="37" t="inlineStr">
        <is>
          <t>B47 - Micetoma</t>
        </is>
      </c>
      <c r="H13450" s="37" t="inlineStr">
        <is>
          <t>00693</t>
        </is>
      </c>
    </row>
    <row r="13451">
      <c r="F13451" s="37" t="inlineStr">
        <is>
          <t>B469</t>
        </is>
      </c>
      <c r="G13451" s="37" t="inlineStr">
        <is>
          <t>B46.9 - Cigomicosis Sin Especificar</t>
        </is>
      </c>
      <c r="H13451" s="37" t="inlineStr">
        <is>
          <t>00692</t>
        </is>
      </c>
    </row>
    <row r="13452">
      <c r="F13452" s="37" t="inlineStr">
        <is>
          <t>B468</t>
        </is>
      </c>
      <c r="G13452" s="37" t="inlineStr">
        <is>
          <t>B46.8 - Otros Tipos De Cigomicosis</t>
        </is>
      </c>
      <c r="H13452" s="37" t="inlineStr">
        <is>
          <t>00691</t>
        </is>
      </c>
    </row>
    <row r="13453">
      <c r="F13453" s="37" t="inlineStr">
        <is>
          <t>B465</t>
        </is>
      </c>
      <c r="G13453" s="37" t="inlineStr">
        <is>
          <t>B46.5 - Mucormicosis Sin Especificar</t>
        </is>
      </c>
      <c r="H13453" s="37" t="inlineStr">
        <is>
          <t>00690</t>
        </is>
      </c>
    </row>
    <row r="13454">
      <c r="F13454" s="37" t="inlineStr">
        <is>
          <t>B464</t>
        </is>
      </c>
      <c r="G13454" s="37" t="inlineStr">
        <is>
          <t>B46.4 - Mucormicosis Diseminada</t>
        </is>
      </c>
      <c r="H13454" s="37" t="inlineStr">
        <is>
          <t>00689</t>
        </is>
      </c>
    </row>
    <row r="13455">
      <c r="F13455" s="37" t="inlineStr">
        <is>
          <t>B463</t>
        </is>
      </c>
      <c r="G13455" s="37" t="inlineStr">
        <is>
          <t>B46.3 - Mucormicosis Cutáneas</t>
        </is>
      </c>
      <c r="H13455" s="37" t="inlineStr">
        <is>
          <t>00688</t>
        </is>
      </c>
    </row>
    <row r="13456">
      <c r="F13456" s="37" t="inlineStr">
        <is>
          <t>B462</t>
        </is>
      </c>
      <c r="G13456" s="37" t="inlineStr">
        <is>
          <t>B46.2 - Mucormicosis Del Tracto Digestivo</t>
        </is>
      </c>
      <c r="H13456" s="37" t="inlineStr">
        <is>
          <t>00687</t>
        </is>
      </c>
    </row>
    <row r="13457">
      <c r="F13457" s="37" t="inlineStr">
        <is>
          <t>B461</t>
        </is>
      </c>
      <c r="G13457" s="37" t="inlineStr">
        <is>
          <t>B46.1 - Mucormicosis Rinocerebral</t>
        </is>
      </c>
      <c r="H13457" s="37" t="inlineStr">
        <is>
          <t>00686</t>
        </is>
      </c>
    </row>
    <row r="13458">
      <c r="F13458" s="37" t="inlineStr">
        <is>
          <t>B460</t>
        </is>
      </c>
      <c r="G13458" s="37" t="inlineStr">
        <is>
          <t>B46.0 - Mucormiosis Pulmonar</t>
        </is>
      </c>
      <c r="H13458" s="37" t="inlineStr">
        <is>
          <t>00685</t>
        </is>
      </c>
    </row>
    <row r="13459">
      <c r="F13459" s="37" t="inlineStr">
        <is>
          <t>B46</t>
        </is>
      </c>
      <c r="G13459" s="37" t="inlineStr">
        <is>
          <t>B46 - Cigomicosis</t>
        </is>
      </c>
      <c r="H13459" s="37" t="inlineStr">
        <is>
          <t>00684</t>
        </is>
      </c>
    </row>
    <row r="13460">
      <c r="F13460" s="37" t="inlineStr">
        <is>
          <t>B459</t>
        </is>
      </c>
      <c r="G13460" s="37" t="inlineStr">
        <is>
          <t>B45.9 - Criptococosis Sin Especificar</t>
        </is>
      </c>
      <c r="H13460" s="37" t="inlineStr">
        <is>
          <t>00683</t>
        </is>
      </c>
    </row>
    <row r="13461">
      <c r="F13461" s="37" t="inlineStr">
        <is>
          <t>B458</t>
        </is>
      </c>
      <c r="G13461" s="37" t="inlineStr">
        <is>
          <t>B45.8 - Otros Tipos De Xriptococosis</t>
        </is>
      </c>
      <c r="H13461" s="37" t="inlineStr">
        <is>
          <t>00682</t>
        </is>
      </c>
    </row>
    <row r="13462">
      <c r="F13462" s="37" t="inlineStr">
        <is>
          <t>B457</t>
        </is>
      </c>
      <c r="G13462" s="37" t="inlineStr">
        <is>
          <t>B45.7 - Criptococosis Diseminada</t>
        </is>
      </c>
      <c r="H13462" s="37" t="inlineStr">
        <is>
          <t>00681</t>
        </is>
      </c>
    </row>
    <row r="13463">
      <c r="F13463" s="37" t="inlineStr">
        <is>
          <t>B453</t>
        </is>
      </c>
      <c r="G13463" s="37" t="inlineStr">
        <is>
          <t>B45.3 - Criptococosis Ósea</t>
        </is>
      </c>
      <c r="H13463" s="37" t="inlineStr">
        <is>
          <t>00680</t>
        </is>
      </c>
    </row>
    <row r="13464">
      <c r="F13464" s="37" t="inlineStr">
        <is>
          <t>B452</t>
        </is>
      </c>
      <c r="G13464" s="37" t="inlineStr">
        <is>
          <t>B45.2 - Criptococosis Cutánea</t>
        </is>
      </c>
      <c r="H13464" s="37" t="inlineStr">
        <is>
          <t>00679</t>
        </is>
      </c>
    </row>
    <row r="13465">
      <c r="F13465" s="37" t="inlineStr">
        <is>
          <t>B451</t>
        </is>
      </c>
      <c r="G13465" s="37" t="inlineStr">
        <is>
          <t>B45.1 - Criptococosis Cerebral</t>
        </is>
      </c>
      <c r="H13465" s="37" t="inlineStr">
        <is>
          <t>00678</t>
        </is>
      </c>
    </row>
    <row r="13466">
      <c r="F13466" s="37" t="inlineStr">
        <is>
          <t>B450</t>
        </is>
      </c>
      <c r="G13466" s="37" t="inlineStr">
        <is>
          <t>B45.0 - Criptococosis Pulmonar</t>
        </is>
      </c>
      <c r="H13466" s="37" t="inlineStr">
        <is>
          <t>00677</t>
        </is>
      </c>
    </row>
    <row r="13467">
      <c r="F13467" s="37" t="inlineStr">
        <is>
          <t>B45</t>
        </is>
      </c>
      <c r="G13467" s="37" t="inlineStr">
        <is>
          <t>B45 - Criptococosis</t>
        </is>
      </c>
      <c r="H13467" s="37" t="inlineStr">
        <is>
          <t>00676</t>
        </is>
      </c>
    </row>
    <row r="13468">
      <c r="F13468" s="37" t="inlineStr">
        <is>
          <t>B449</t>
        </is>
      </c>
      <c r="G13468" s="37" t="inlineStr">
        <is>
          <t>B44.9 - Aspergilosis Sin Especificar</t>
        </is>
      </c>
      <c r="H13468" s="37" t="inlineStr">
        <is>
          <t>00675</t>
        </is>
      </c>
    </row>
    <row r="13469">
      <c r="F13469" s="37" t="inlineStr">
        <is>
          <t>B448</t>
        </is>
      </c>
      <c r="G13469" s="37" t="inlineStr">
        <is>
          <t>B44.8 - Otros Tipos De Aspergilosis Aspergilosis</t>
        </is>
      </c>
      <c r="H13469" s="37" t="inlineStr">
        <is>
          <t>00674</t>
        </is>
      </c>
    </row>
    <row r="13470">
      <c r="F13470" s="37" t="inlineStr">
        <is>
          <t>B447</t>
        </is>
      </c>
      <c r="G13470" s="37" t="inlineStr">
        <is>
          <t>B44.7 - Aspergilosis Disemininada</t>
        </is>
      </c>
      <c r="H13470" s="37" t="inlineStr">
        <is>
          <t>00673</t>
        </is>
      </c>
    </row>
    <row r="13471">
      <c r="F13471" s="37" t="inlineStr">
        <is>
          <t>B442</t>
        </is>
      </c>
      <c r="G13471" s="37" t="inlineStr">
        <is>
          <t>B44.2 - Aspergilosis Tonsilar</t>
        </is>
      </c>
      <c r="H13471" s="37" t="inlineStr">
        <is>
          <t>00672</t>
        </is>
      </c>
    </row>
    <row r="13472">
      <c r="F13472" s="37" t="inlineStr">
        <is>
          <t>B441</t>
        </is>
      </c>
      <c r="G13472" s="37" t="inlineStr">
        <is>
          <t>B44.1 - Otras Aspergilosis Pulmonares</t>
        </is>
      </c>
      <c r="H13472" s="37" t="inlineStr">
        <is>
          <t>00671</t>
        </is>
      </c>
    </row>
    <row r="13473">
      <c r="F13473" s="37" t="inlineStr">
        <is>
          <t>B440</t>
        </is>
      </c>
      <c r="G13473" s="37" t="inlineStr">
        <is>
          <t>B44.0 - Aspergilosis Pulmonar Invasiva</t>
        </is>
      </c>
      <c r="H13473" s="37" t="inlineStr">
        <is>
          <t>00670</t>
        </is>
      </c>
    </row>
    <row r="13474">
      <c r="F13474" s="37" t="inlineStr">
        <is>
          <t>B44</t>
        </is>
      </c>
      <c r="G13474" s="37" t="inlineStr">
        <is>
          <t>B44 - Aspergilosis</t>
        </is>
      </c>
      <c r="H13474" s="37" t="inlineStr">
        <is>
          <t>00669</t>
        </is>
      </c>
    </row>
    <row r="13475">
      <c r="F13475" s="37" t="inlineStr">
        <is>
          <t>B439</t>
        </is>
      </c>
      <c r="G13475" s="37" t="inlineStr">
        <is>
          <t>B43.9 - Cromomicosis Sin Especificar</t>
        </is>
      </c>
      <c r="H13475" s="37" t="inlineStr">
        <is>
          <t>00668</t>
        </is>
      </c>
    </row>
    <row r="13476">
      <c r="F13476" s="37" t="inlineStr">
        <is>
          <t>B438</t>
        </is>
      </c>
      <c r="G13476" s="37" t="inlineStr">
        <is>
          <t>B43.8 - Otros Tipos De Cromomicosis</t>
        </is>
      </c>
      <c r="H13476" s="37" t="inlineStr">
        <is>
          <t>00667</t>
        </is>
      </c>
    </row>
    <row r="13477">
      <c r="F13477" s="37" t="inlineStr">
        <is>
          <t>B432</t>
        </is>
      </c>
      <c r="G13477" s="37" t="inlineStr">
        <is>
          <t>B43.2 - Absceso Cromomicótico Y Quiste Subcutáneo</t>
        </is>
      </c>
      <c r="H13477" s="37" t="inlineStr">
        <is>
          <t>00666</t>
        </is>
      </c>
    </row>
    <row r="13478">
      <c r="F13478" s="37" t="inlineStr">
        <is>
          <t>B431</t>
        </is>
      </c>
      <c r="G13478" s="37" t="inlineStr">
        <is>
          <t>B43.1 - Absceso Cerebral Cromomicótico</t>
        </is>
      </c>
      <c r="H13478" s="37" t="inlineStr">
        <is>
          <t>00665</t>
        </is>
      </c>
    </row>
    <row r="13479">
      <c r="F13479" s="37" t="inlineStr">
        <is>
          <t>B430</t>
        </is>
      </c>
      <c r="G13479" s="37" t="inlineStr">
        <is>
          <t>B43.0 - Cromomicosis Cutánea</t>
        </is>
      </c>
      <c r="H13479" s="37" t="inlineStr">
        <is>
          <t>00664</t>
        </is>
      </c>
    </row>
    <row r="13480">
      <c r="F13480" s="37" t="inlineStr">
        <is>
          <t>B43</t>
        </is>
      </c>
      <c r="G13480" s="37" t="inlineStr">
        <is>
          <t>B43 - Cromomicosis Y Absceso Cromomicótico</t>
        </is>
      </c>
      <c r="H13480" s="37" t="inlineStr">
        <is>
          <t>00663</t>
        </is>
      </c>
    </row>
    <row r="13481">
      <c r="F13481" s="37" t="inlineStr">
        <is>
          <t>B429</t>
        </is>
      </c>
      <c r="G13481" s="37" t="inlineStr">
        <is>
          <t>B42.9 - Esporotricosis Sin Especificar</t>
        </is>
      </c>
      <c r="H13481" s="37" t="inlineStr">
        <is>
          <t>00662</t>
        </is>
      </c>
    </row>
    <row r="13482">
      <c r="F13482" s="37" t="inlineStr">
        <is>
          <t>B428</t>
        </is>
      </c>
      <c r="G13482" s="37" t="inlineStr">
        <is>
          <t>B42.8 - Otros Tipos De Esporotricosis</t>
        </is>
      </c>
      <c r="H13482" s="37" t="inlineStr">
        <is>
          <t>00661</t>
        </is>
      </c>
    </row>
    <row r="13483">
      <c r="F13483" s="37" t="inlineStr">
        <is>
          <t>B427</t>
        </is>
      </c>
      <c r="G13483" s="37" t="inlineStr">
        <is>
          <t>B42.7 - Esporotricosis Diseminada</t>
        </is>
      </c>
      <c r="H13483" s="37" t="inlineStr">
        <is>
          <t>00660</t>
        </is>
      </c>
    </row>
    <row r="13484">
      <c r="F13484" s="37" t="inlineStr">
        <is>
          <t>B421</t>
        </is>
      </c>
      <c r="G13484" s="37" t="inlineStr">
        <is>
          <t>B42.1 - Esporotricosis Linfocutánea</t>
        </is>
      </c>
      <c r="H13484" s="37" t="inlineStr">
        <is>
          <t>00659</t>
        </is>
      </c>
    </row>
    <row r="13485">
      <c r="F13485" s="37" t="inlineStr">
        <is>
          <t>B420</t>
        </is>
      </c>
      <c r="G13485" s="37" t="inlineStr">
        <is>
          <t>B42.0 - Esporotricosis Pulmonar</t>
        </is>
      </c>
      <c r="H13485" s="37" t="inlineStr">
        <is>
          <t>00658</t>
        </is>
      </c>
    </row>
    <row r="13486">
      <c r="F13486" s="37" t="inlineStr">
        <is>
          <t>B42</t>
        </is>
      </c>
      <c r="G13486" s="37" t="inlineStr">
        <is>
          <t>B42 - Esporotricosis</t>
        </is>
      </c>
      <c r="H13486" s="37" t="inlineStr">
        <is>
          <t>00657</t>
        </is>
      </c>
    </row>
    <row r="13487">
      <c r="F13487" s="37" t="inlineStr">
        <is>
          <t>B419</t>
        </is>
      </c>
      <c r="G13487" s="37" t="inlineStr">
        <is>
          <t>B41.9 - Paracoccidiomicosis Sin Especificar</t>
        </is>
      </c>
      <c r="H13487" s="37" t="inlineStr">
        <is>
          <t>00656</t>
        </is>
      </c>
    </row>
    <row r="13488">
      <c r="F13488" s="37" t="inlineStr">
        <is>
          <t>B418</t>
        </is>
      </c>
      <c r="G13488" s="37" t="inlineStr">
        <is>
          <t>B41.8 - Otras Formas De Paracoccidiomicosis</t>
        </is>
      </c>
      <c r="H13488" s="37" t="inlineStr">
        <is>
          <t>00655</t>
        </is>
      </c>
    </row>
    <row r="13489">
      <c r="F13489" s="37" t="inlineStr">
        <is>
          <t>B417</t>
        </is>
      </c>
      <c r="G13489" s="37" t="inlineStr">
        <is>
          <t>B41.7 - Paracoccidiomicosis Diseminada</t>
        </is>
      </c>
      <c r="H13489" s="37" t="inlineStr">
        <is>
          <t>00654</t>
        </is>
      </c>
    </row>
    <row r="13490">
      <c r="F13490" s="37" t="inlineStr">
        <is>
          <t>B410</t>
        </is>
      </c>
      <c r="G13490" s="37" t="inlineStr">
        <is>
          <t>B41.0 - Paracoccidiomicosis Pulmonar</t>
        </is>
      </c>
      <c r="H13490" s="37" t="inlineStr">
        <is>
          <t>00653</t>
        </is>
      </c>
    </row>
    <row r="13491">
      <c r="F13491" s="37" t="inlineStr">
        <is>
          <t>B41</t>
        </is>
      </c>
      <c r="G13491" s="37" t="inlineStr">
        <is>
          <t>B41 - Paracoccidiomicosis</t>
        </is>
      </c>
      <c r="H13491" s="37" t="inlineStr">
        <is>
          <t>00652</t>
        </is>
      </c>
    </row>
    <row r="13492">
      <c r="F13492" s="37" t="inlineStr">
        <is>
          <t>B409</t>
        </is>
      </c>
      <c r="G13492" s="37" t="inlineStr">
        <is>
          <t>B40.9 - Blastomicosis Sin Especificar</t>
        </is>
      </c>
      <c r="H13492" s="37" t="inlineStr">
        <is>
          <t>00651</t>
        </is>
      </c>
    </row>
    <row r="13493">
      <c r="F13493" s="37" t="inlineStr">
        <is>
          <t>B408</t>
        </is>
      </c>
      <c r="G13493" s="37" t="inlineStr">
        <is>
          <t>B40.8 - Otros Tipos De Blastomicosis</t>
        </is>
      </c>
      <c r="H13493" s="37" t="inlineStr">
        <is>
          <t>00650</t>
        </is>
      </c>
    </row>
    <row r="13494">
      <c r="F13494" s="37" t="inlineStr">
        <is>
          <t>B407</t>
        </is>
      </c>
      <c r="G13494" s="37" t="inlineStr">
        <is>
          <t>B40.7 - Blastomicosis Diseminada</t>
        </is>
      </c>
      <c r="H13494" s="37" t="inlineStr">
        <is>
          <t>00649</t>
        </is>
      </c>
    </row>
    <row r="13495">
      <c r="F13495" s="37" t="inlineStr">
        <is>
          <t>B403</t>
        </is>
      </c>
      <c r="G13495" s="37" t="inlineStr">
        <is>
          <t>B40.3 - Blastomicosis Cutánea</t>
        </is>
      </c>
      <c r="H13495" s="37" t="inlineStr">
        <is>
          <t>00648</t>
        </is>
      </c>
    </row>
    <row r="13496">
      <c r="F13496" s="37" t="inlineStr">
        <is>
          <t>B402</t>
        </is>
      </c>
      <c r="G13496" s="37" t="inlineStr">
        <is>
          <t>B40.2 - Blastomicosis Pulmonar Sin Especificar</t>
        </is>
      </c>
      <c r="H13496" s="37" t="inlineStr">
        <is>
          <t>00647</t>
        </is>
      </c>
    </row>
    <row r="13497">
      <c r="F13497" s="37" t="inlineStr">
        <is>
          <t>B401</t>
        </is>
      </c>
      <c r="G13497" s="37" t="inlineStr">
        <is>
          <t>B40.1 - Blastomicosis Pulmonar Crónica</t>
        </is>
      </c>
      <c r="H13497" s="37" t="inlineStr">
        <is>
          <t>00646</t>
        </is>
      </c>
    </row>
    <row r="13498">
      <c r="F13498" s="37" t="inlineStr">
        <is>
          <t>B400</t>
        </is>
      </c>
      <c r="G13498" s="37" t="inlineStr">
        <is>
          <t>B40.0 - Blastomicosis Pulmonar Aguda</t>
        </is>
      </c>
      <c r="H13498" s="37" t="inlineStr">
        <is>
          <t>00645</t>
        </is>
      </c>
    </row>
    <row r="13499">
      <c r="F13499" s="37" t="inlineStr">
        <is>
          <t>B40</t>
        </is>
      </c>
      <c r="G13499" s="37" t="inlineStr">
        <is>
          <t>B40 - Blastomicosis</t>
        </is>
      </c>
      <c r="H13499" s="37" t="inlineStr">
        <is>
          <t>00644</t>
        </is>
      </c>
    </row>
    <row r="13500">
      <c r="F13500" s="37" t="inlineStr">
        <is>
          <t>B399</t>
        </is>
      </c>
      <c r="G13500" s="37" t="inlineStr">
        <is>
          <t>B39.9 - Histoplasmosis Sin Especificar</t>
        </is>
      </c>
      <c r="H13500" s="37" t="inlineStr">
        <is>
          <t>00643</t>
        </is>
      </c>
    </row>
    <row r="13501">
      <c r="F13501" s="37" t="inlineStr">
        <is>
          <t>B395</t>
        </is>
      </c>
      <c r="G13501" s="37" t="inlineStr">
        <is>
          <t>B39.5 - Histoplasmosis Debida A Histoplasma Duboisii</t>
        </is>
      </c>
      <c r="H13501" s="37" t="inlineStr">
        <is>
          <t>00642</t>
        </is>
      </c>
    </row>
    <row r="13502">
      <c r="F13502" s="37" t="inlineStr">
        <is>
          <t>B394</t>
        </is>
      </c>
      <c r="G13502" s="37" t="inlineStr">
        <is>
          <t>B39.4 - Histoplasmosis Debida A Histoplasma Capsulatum Sin Especificar</t>
        </is>
      </c>
      <c r="H13502" s="37" t="inlineStr">
        <is>
          <t>00641</t>
        </is>
      </c>
    </row>
    <row r="13503">
      <c r="F13503" s="37" t="inlineStr">
        <is>
          <t>B393</t>
        </is>
      </c>
      <c r="G13503" s="37" t="inlineStr">
        <is>
          <t>B39.3 - Histoplasmosis Diseminada Debida A Histoplasma Capsulatum</t>
        </is>
      </c>
      <c r="H13503" s="37" t="inlineStr">
        <is>
          <t>00640</t>
        </is>
      </c>
    </row>
    <row r="13504">
      <c r="F13504" s="37" t="inlineStr">
        <is>
          <t>B392</t>
        </is>
      </c>
      <c r="G13504" s="37" t="inlineStr">
        <is>
          <t>B39.2 - Histoplasmosis Pulmonar Sin Debida A Histoplasma Capsulatum Sin Especificar</t>
        </is>
      </c>
      <c r="H13504" s="37" t="inlineStr">
        <is>
          <t>00639</t>
        </is>
      </c>
    </row>
    <row r="13505">
      <c r="F13505" s="37" t="inlineStr">
        <is>
          <t>B391</t>
        </is>
      </c>
      <c r="G13505" s="37" t="inlineStr">
        <is>
          <t>B39.1 - Histoplasmosis Pulmonar Crónica Debida A Histoplasma Capsulatum</t>
        </is>
      </c>
      <c r="H13505" s="37" t="inlineStr">
        <is>
          <t>00638</t>
        </is>
      </c>
    </row>
    <row r="13506">
      <c r="F13506" s="37" t="inlineStr">
        <is>
          <t>B390</t>
        </is>
      </c>
      <c r="G13506" s="37" t="inlineStr">
        <is>
          <t>B39.0 - Histoplasmosis Pulmonar Aguda Debida A Histoplasma Capsulatum</t>
        </is>
      </c>
      <c r="H13506" s="37" t="inlineStr">
        <is>
          <t>00637</t>
        </is>
      </c>
    </row>
    <row r="13507">
      <c r="F13507" s="37" t="inlineStr">
        <is>
          <t>B39</t>
        </is>
      </c>
      <c r="G13507" s="37" t="inlineStr">
        <is>
          <t>B39 - Histoplasmosis</t>
        </is>
      </c>
      <c r="H13507" s="37" t="inlineStr">
        <is>
          <t>00636</t>
        </is>
      </c>
    </row>
    <row r="13508">
      <c r="F13508" s="37" t="inlineStr">
        <is>
          <t>B389</t>
        </is>
      </c>
      <c r="G13508" s="37" t="inlineStr">
        <is>
          <t>B38.9 - Coccidiomicosis Sin Especificar</t>
        </is>
      </c>
      <c r="H13508" s="37" t="inlineStr">
        <is>
          <t>00635</t>
        </is>
      </c>
    </row>
    <row r="13509">
      <c r="F13509" s="37" t="inlineStr">
        <is>
          <t>B388</t>
        </is>
      </c>
      <c r="G13509" s="37" t="inlineStr">
        <is>
          <t>B38.8 - Otros Tipos De Coccidiomicosis</t>
        </is>
      </c>
      <c r="H13509" s="37" t="inlineStr">
        <is>
          <t>00634</t>
        </is>
      </c>
    </row>
    <row r="13510">
      <c r="F13510" s="37" t="inlineStr">
        <is>
          <t>B387</t>
        </is>
      </c>
      <c r="G13510" s="37" t="inlineStr">
        <is>
          <t>B38.7 - Coccidiomicosis Diseminada</t>
        </is>
      </c>
      <c r="H13510" s="37" t="inlineStr">
        <is>
          <t>00633</t>
        </is>
      </c>
    </row>
    <row r="13511">
      <c r="F13511" s="37" t="inlineStr">
        <is>
          <t>B384</t>
        </is>
      </c>
      <c r="G13511" s="37" t="inlineStr">
        <is>
          <t>B38.4 - Coccidiomicosis Meningítica</t>
        </is>
      </c>
      <c r="H13511" s="37" t="inlineStr">
        <is>
          <t>00632</t>
        </is>
      </c>
    </row>
    <row r="13512">
      <c r="F13512" s="37" t="inlineStr">
        <is>
          <t>B383</t>
        </is>
      </c>
      <c r="G13512" s="37" t="inlineStr">
        <is>
          <t>B38.3 - Coccidiomicosis Cutánea</t>
        </is>
      </c>
      <c r="H13512" s="37" t="inlineStr">
        <is>
          <t>00631</t>
        </is>
      </c>
    </row>
    <row r="13513">
      <c r="F13513" s="37" t="inlineStr">
        <is>
          <t>B382</t>
        </is>
      </c>
      <c r="G13513" s="37" t="inlineStr">
        <is>
          <t>B38.2 - Coccidiomicosis Pulmonar Sin Especificar</t>
        </is>
      </c>
      <c r="H13513" s="37" t="inlineStr">
        <is>
          <t>00630</t>
        </is>
      </c>
    </row>
    <row r="13514">
      <c r="F13514" s="37" t="inlineStr">
        <is>
          <t>B381</t>
        </is>
      </c>
      <c r="G13514" s="37" t="inlineStr">
        <is>
          <t>B38.1 - Coccidiomicosis Pulmonar Crónica</t>
        </is>
      </c>
      <c r="H13514" s="37" t="inlineStr">
        <is>
          <t>00629</t>
        </is>
      </c>
    </row>
    <row r="13515">
      <c r="F13515" s="37" t="inlineStr">
        <is>
          <t>B380</t>
        </is>
      </c>
      <c r="G13515" s="37" t="inlineStr">
        <is>
          <t>B38.0 - Coccidiomicosis Pulmonar Aguda</t>
        </is>
      </c>
      <c r="H13515" s="37" t="inlineStr">
        <is>
          <t>00628</t>
        </is>
      </c>
    </row>
    <row r="13516">
      <c r="F13516" s="37" t="inlineStr">
        <is>
          <t>B38</t>
        </is>
      </c>
      <c r="G13516" s="37" t="inlineStr">
        <is>
          <t>B38 - Coccidiomicosis</t>
        </is>
      </c>
      <c r="H13516" s="37" t="inlineStr">
        <is>
          <t>00627</t>
        </is>
      </c>
    </row>
    <row r="13517">
      <c r="F13517" s="37" t="inlineStr">
        <is>
          <t>B379</t>
        </is>
      </c>
      <c r="G13517" s="37" t="inlineStr">
        <is>
          <t>B37.9 - Candidiasis Sin Especificar</t>
        </is>
      </c>
      <c r="H13517" s="37" t="inlineStr">
        <is>
          <t>00626</t>
        </is>
      </c>
    </row>
    <row r="13518">
      <c r="F13518" s="37" t="inlineStr">
        <is>
          <t>B378</t>
        </is>
      </c>
      <c r="G13518" s="37" t="inlineStr">
        <is>
          <t>B37.8 - Candidiasis En Otras Localizaciones</t>
        </is>
      </c>
      <c r="H13518" s="37" t="inlineStr">
        <is>
          <t>00625</t>
        </is>
      </c>
    </row>
    <row r="13519">
      <c r="F13519" s="37" t="inlineStr">
        <is>
          <t>B377</t>
        </is>
      </c>
      <c r="G13519" s="37" t="inlineStr">
        <is>
          <t>B37.7 - Sepsis Por Candida</t>
        </is>
      </c>
      <c r="H13519" s="37" t="inlineStr">
        <is>
          <t>00624</t>
        </is>
      </c>
    </row>
    <row r="13520">
      <c r="F13520" s="37" t="inlineStr">
        <is>
          <t>B376</t>
        </is>
      </c>
      <c r="G13520" s="37" t="inlineStr">
        <is>
          <t>B37.6 - Endocarditis Por Candida</t>
        </is>
      </c>
      <c r="H13520" s="37" t="inlineStr">
        <is>
          <t>00623</t>
        </is>
      </c>
    </row>
    <row r="13521">
      <c r="F13521" s="37" t="inlineStr">
        <is>
          <t>B375</t>
        </is>
      </c>
      <c r="G13521" s="37" t="inlineStr">
        <is>
          <t>B37.5 - Meningitis Por Candida</t>
        </is>
      </c>
      <c r="H13521" s="37" t="inlineStr">
        <is>
          <t>00622</t>
        </is>
      </c>
    </row>
    <row r="13522">
      <c r="F13522" s="37" t="inlineStr">
        <is>
          <t>B374</t>
        </is>
      </c>
      <c r="G13522" s="37" t="inlineStr">
        <is>
          <t>B37.4 - Candidiasis Del Sistema Urogenital En Otras Localizaciones</t>
        </is>
      </c>
      <c r="H13522" s="37" t="inlineStr">
        <is>
          <t>00621</t>
        </is>
      </c>
    </row>
    <row r="13523">
      <c r="F13523" s="37" t="inlineStr">
        <is>
          <t>B373</t>
        </is>
      </c>
      <c r="G13523" s="37" t="inlineStr">
        <is>
          <t>B37.3 - Candidiasis De La Vulva Y La Vagina</t>
        </is>
      </c>
      <c r="H13523" s="37" t="inlineStr">
        <is>
          <t>00620</t>
        </is>
      </c>
    </row>
    <row r="13524">
      <c r="F13524" s="37" t="inlineStr">
        <is>
          <t>B372</t>
        </is>
      </c>
      <c r="G13524" s="37" t="inlineStr">
        <is>
          <t>B37.2 - Candidiasis De La Piel Y De Las Uñas</t>
        </is>
      </c>
      <c r="H13524" s="37" t="inlineStr">
        <is>
          <t>00619</t>
        </is>
      </c>
    </row>
    <row r="13525">
      <c r="F13525" s="37" t="inlineStr">
        <is>
          <t>B371</t>
        </is>
      </c>
      <c r="G13525" s="37" t="inlineStr">
        <is>
          <t>B37.1 - Candidiasis Pulmonar</t>
        </is>
      </c>
      <c r="H13525" s="37" t="inlineStr">
        <is>
          <t>00618</t>
        </is>
      </c>
    </row>
    <row r="13526">
      <c r="F13526" s="37" t="inlineStr">
        <is>
          <t>B370</t>
        </is>
      </c>
      <c r="G13526" s="37" t="inlineStr">
        <is>
          <t>B37.0 - Estomatitis Producida Por Candida</t>
        </is>
      </c>
      <c r="H13526" s="37" t="inlineStr">
        <is>
          <t>00617</t>
        </is>
      </c>
    </row>
    <row r="13527">
      <c r="F13527" s="37" t="inlineStr">
        <is>
          <t>B37</t>
        </is>
      </c>
      <c r="G13527" s="37" t="inlineStr">
        <is>
          <t>B37 - Candidiasis</t>
        </is>
      </c>
      <c r="H13527" s="37" t="inlineStr">
        <is>
          <t>00616</t>
        </is>
      </c>
    </row>
    <row r="13528">
      <c r="F13528" s="37" t="inlineStr">
        <is>
          <t>B369</t>
        </is>
      </c>
      <c r="G13528" s="37" t="inlineStr">
        <is>
          <t>B36.9 - Micosis Superficiales Sin Especificar</t>
        </is>
      </c>
      <c r="H13528" s="37" t="inlineStr">
        <is>
          <t>00615</t>
        </is>
      </c>
    </row>
    <row r="13529">
      <c r="F13529" s="37" t="inlineStr">
        <is>
          <t>B368</t>
        </is>
      </c>
      <c r="G13529" s="37" t="inlineStr">
        <is>
          <t>B36.8 - Otras Micosis Superficiales</t>
        </is>
      </c>
      <c r="H13529" s="37" t="inlineStr">
        <is>
          <t>00614</t>
        </is>
      </c>
    </row>
    <row r="13530">
      <c r="F13530" s="37" t="inlineStr">
        <is>
          <t>B363</t>
        </is>
      </c>
      <c r="G13530" s="37" t="inlineStr">
        <is>
          <t>B36.3 - Piedra Negra</t>
        </is>
      </c>
      <c r="H13530" s="37" t="inlineStr">
        <is>
          <t>00613</t>
        </is>
      </c>
    </row>
    <row r="13531">
      <c r="F13531" s="37" t="inlineStr">
        <is>
          <t>B362</t>
        </is>
      </c>
      <c r="G13531" s="37" t="inlineStr">
        <is>
          <t>B36.2 - Piedra Alba</t>
        </is>
      </c>
      <c r="H13531" s="37" t="inlineStr">
        <is>
          <t>00612</t>
        </is>
      </c>
    </row>
    <row r="13532">
      <c r="F13532" s="37" t="inlineStr">
        <is>
          <t>B361</t>
        </is>
      </c>
      <c r="G13532" s="37" t="inlineStr">
        <is>
          <t>B36.1 - Tiña Negra</t>
        </is>
      </c>
      <c r="H13532" s="37" t="inlineStr">
        <is>
          <t>00611</t>
        </is>
      </c>
    </row>
    <row r="13533">
      <c r="F13533" s="37" t="inlineStr">
        <is>
          <t>B360</t>
        </is>
      </c>
      <c r="G13533" s="37" t="inlineStr">
        <is>
          <t>B36.0 - Pitiriasis Versicolor</t>
        </is>
      </c>
      <c r="H13533" s="37" t="inlineStr">
        <is>
          <t>00610</t>
        </is>
      </c>
    </row>
    <row r="13534">
      <c r="F13534" s="37" t="inlineStr">
        <is>
          <t>B36</t>
        </is>
      </c>
      <c r="G13534" s="37" t="inlineStr">
        <is>
          <t>B36 - Otras Micosis Superficiales</t>
        </is>
      </c>
      <c r="H13534" s="37" t="inlineStr">
        <is>
          <t>00609</t>
        </is>
      </c>
    </row>
    <row r="13535">
      <c r="F13535" s="37" t="inlineStr">
        <is>
          <t>B359</t>
        </is>
      </c>
      <c r="G13535" s="37" t="inlineStr">
        <is>
          <t>B35.9 - Dermatofitosis Sin Especificar</t>
        </is>
      </c>
      <c r="H13535" s="37" t="inlineStr">
        <is>
          <t>00608</t>
        </is>
      </c>
    </row>
    <row r="13536">
      <c r="F13536" s="37" t="inlineStr">
        <is>
          <t>B358</t>
        </is>
      </c>
      <c r="G13536" s="37" t="inlineStr">
        <is>
          <t>B35.8 - Otras Dermatofitosis</t>
        </is>
      </c>
      <c r="H13536" s="37" t="inlineStr">
        <is>
          <t>00607</t>
        </is>
      </c>
    </row>
    <row r="13537">
      <c r="F13537" s="37" t="inlineStr">
        <is>
          <t>B356</t>
        </is>
      </c>
      <c r="G13537" s="37" t="inlineStr">
        <is>
          <t>B35.6 - Tiña Perianal</t>
        </is>
      </c>
      <c r="H13537" s="37" t="inlineStr">
        <is>
          <t>00606</t>
        </is>
      </c>
    </row>
    <row r="13538">
      <c r="F13538" s="37" t="inlineStr">
        <is>
          <t>B355</t>
        </is>
      </c>
      <c r="G13538" s="37" t="inlineStr">
        <is>
          <t>B35.5 - Tiña Imbricata (Tokelau)</t>
        </is>
      </c>
      <c r="H13538" s="37" t="inlineStr">
        <is>
          <t>00605</t>
        </is>
      </c>
    </row>
    <row r="13539">
      <c r="F13539" s="37" t="inlineStr">
        <is>
          <t>B354</t>
        </is>
      </c>
      <c r="G13539" s="37" t="inlineStr">
        <is>
          <t>B35.4 - Tiña Corporal</t>
        </is>
      </c>
      <c r="H13539" s="37" t="inlineStr">
        <is>
          <t>00604</t>
        </is>
      </c>
    </row>
    <row r="13540">
      <c r="F13540" s="37" t="inlineStr">
        <is>
          <t>B353</t>
        </is>
      </c>
      <c r="G13540" s="37" t="inlineStr">
        <is>
          <t>B35.3 - Tiña De Los Pies</t>
        </is>
      </c>
      <c r="H13540" s="37" t="inlineStr">
        <is>
          <t>00603</t>
        </is>
      </c>
    </row>
    <row r="13541">
      <c r="F13541" s="37" t="inlineStr">
        <is>
          <t>B352</t>
        </is>
      </c>
      <c r="G13541" s="37" t="inlineStr">
        <is>
          <t>B35.2 - Tiña De Las Manos</t>
        </is>
      </c>
      <c r="H13541" s="37" t="inlineStr">
        <is>
          <t>00602</t>
        </is>
      </c>
    </row>
    <row r="13542">
      <c r="F13542" s="37" t="inlineStr">
        <is>
          <t>B351</t>
        </is>
      </c>
      <c r="G13542" s="37" t="inlineStr">
        <is>
          <t>B35.1 - Tiña Ungueal</t>
        </is>
      </c>
      <c r="H13542" s="37" t="inlineStr">
        <is>
          <t>00601</t>
        </is>
      </c>
    </row>
    <row r="13543">
      <c r="F13543" s="37" t="inlineStr">
        <is>
          <t>B350</t>
        </is>
      </c>
      <c r="G13543" s="37" t="inlineStr">
        <is>
          <t>B35.0 - Tiña De La Barba Y De La Cabeza</t>
        </is>
      </c>
      <c r="H13543" s="37" t="inlineStr">
        <is>
          <t>00600</t>
        </is>
      </c>
    </row>
    <row r="13544">
      <c r="F13544" s="37" t="inlineStr">
        <is>
          <t>B35</t>
        </is>
      </c>
      <c r="G13544" s="37" t="inlineStr">
        <is>
          <t>B35 - Dermatofitosis [Tiña]</t>
        </is>
      </c>
      <c r="H13544" s="37" t="inlineStr">
        <is>
          <t>00599</t>
        </is>
      </c>
    </row>
    <row r="13545">
      <c r="F13545" s="37" t="inlineStr">
        <is>
          <t>B349</t>
        </is>
      </c>
      <c r="G13545" s="37" t="inlineStr">
        <is>
          <t>B34.9 - Otras Viriasis Sin Especificar</t>
        </is>
      </c>
      <c r="H13545" s="37" t="inlineStr">
        <is>
          <t>00598</t>
        </is>
      </c>
    </row>
    <row r="13546">
      <c r="F13546" s="37" t="inlineStr">
        <is>
          <t>B348</t>
        </is>
      </c>
      <c r="G13546" s="37" t="inlineStr">
        <is>
          <t>B34.8 - Otras Infecciones Por Virus Sin Especificar La Localización</t>
        </is>
      </c>
      <c r="H13546" s="37" t="inlineStr">
        <is>
          <t>00597</t>
        </is>
      </c>
    </row>
    <row r="13547">
      <c r="F13547" s="37" t="inlineStr">
        <is>
          <t>B344</t>
        </is>
      </c>
      <c r="G13547" s="37" t="inlineStr">
        <is>
          <t>B34.4 - Infección Por Parvovirus Sin Especificar</t>
        </is>
      </c>
      <c r="H13547" s="37" t="inlineStr">
        <is>
          <t>00596</t>
        </is>
      </c>
    </row>
    <row r="13548">
      <c r="F13548" s="37" t="inlineStr">
        <is>
          <t>B343</t>
        </is>
      </c>
      <c r="G13548" s="37" t="inlineStr">
        <is>
          <t>B34.3 - Infección Por Parvovirus Sin Especificar</t>
        </is>
      </c>
      <c r="H13548" s="37" t="inlineStr">
        <is>
          <t>00595</t>
        </is>
      </c>
    </row>
    <row r="13549">
      <c r="F13549" s="50" t="inlineStr">
        <is>
          <t>B342</t>
        </is>
      </c>
      <c r="G13549" s="50" t="inlineStr">
        <is>
          <t>B34.2 - INFECCION POR CORONAVIRUS SIN IDENTIFICAR</t>
        </is>
      </c>
      <c r="H13549" s="52" t="inlineStr">
        <is>
          <t>00594</t>
        </is>
      </c>
    </row>
    <row r="13550">
      <c r="F13550" s="37" t="inlineStr">
        <is>
          <t>B342</t>
        </is>
      </c>
      <c r="G13550" s="37" t="inlineStr">
        <is>
          <t>B34.2 - Infección Por Coronavirus Sin Especificar</t>
        </is>
      </c>
      <c r="H13550" s="37" t="inlineStr">
        <is>
          <t>00594</t>
        </is>
      </c>
    </row>
    <row r="13551">
      <c r="F13551" s="37" t="inlineStr">
        <is>
          <t>B341</t>
        </is>
      </c>
      <c r="G13551" s="37" t="inlineStr">
        <is>
          <t>B34.1 - Infección Por Enterovirus Sin Especificar</t>
        </is>
      </c>
      <c r="H13551" s="37" t="inlineStr">
        <is>
          <t>00593</t>
        </is>
      </c>
    </row>
    <row r="13552">
      <c r="F13552" s="37" t="inlineStr">
        <is>
          <t>B340</t>
        </is>
      </c>
      <c r="G13552" s="37" t="inlineStr">
        <is>
          <t>B34.0 - Infección Por Adenovirus Sin Especificar</t>
        </is>
      </c>
      <c r="H13552" s="37" t="inlineStr">
        <is>
          <t>00592</t>
        </is>
      </c>
    </row>
    <row r="13553">
      <c r="F13553" s="37" t="inlineStr">
        <is>
          <t>B34</t>
        </is>
      </c>
      <c r="G13553" s="37" t="inlineStr">
        <is>
          <t>B34 - Enfermedades Víricas Sin Especificar La Localización</t>
        </is>
      </c>
      <c r="H13553" s="37" t="inlineStr">
        <is>
          <t>00591</t>
        </is>
      </c>
    </row>
    <row r="13554">
      <c r="F13554" s="37" t="inlineStr">
        <is>
          <t>B338</t>
        </is>
      </c>
      <c r="G13554" s="37" t="inlineStr">
        <is>
          <t>B33.8 - Otras Enfermedades Por Virus</t>
        </is>
      </c>
      <c r="H13554" s="37" t="inlineStr">
        <is>
          <t>00590</t>
        </is>
      </c>
    </row>
    <row r="13555">
      <c r="F13555" s="37" t="inlineStr">
        <is>
          <t>B333</t>
        </is>
      </c>
      <c r="G13555" s="37" t="inlineStr">
        <is>
          <t>B33.3 - Infección Producida Por Retrovirus No Clasificadas En Otras Partes</t>
        </is>
      </c>
      <c r="H13555" s="37" t="inlineStr">
        <is>
          <t>00589</t>
        </is>
      </c>
    </row>
    <row r="13556">
      <c r="F13556" s="37" t="inlineStr">
        <is>
          <t>B332</t>
        </is>
      </c>
      <c r="G13556" s="37" t="inlineStr">
        <is>
          <t>B33.2 - Carditis Vírica</t>
        </is>
      </c>
      <c r="H13556" s="37" t="inlineStr">
        <is>
          <t>00588</t>
        </is>
      </c>
    </row>
    <row r="13557">
      <c r="F13557" s="37" t="inlineStr">
        <is>
          <t>B331</t>
        </is>
      </c>
      <c r="G13557" s="37" t="inlineStr">
        <is>
          <t>B33.1 - Enfermedad De Ross – River</t>
        </is>
      </c>
      <c r="H13557" s="37" t="inlineStr">
        <is>
          <t>00587</t>
        </is>
      </c>
    </row>
    <row r="13558">
      <c r="F13558" s="37" t="inlineStr">
        <is>
          <t>B330</t>
        </is>
      </c>
      <c r="G13558" s="37" t="inlineStr">
        <is>
          <t>B33.0 - Pleurodinia Epidémica</t>
        </is>
      </c>
      <c r="H13558" s="37" t="inlineStr">
        <is>
          <t>00586</t>
        </is>
      </c>
    </row>
    <row r="13559">
      <c r="F13559" s="37" t="inlineStr">
        <is>
          <t>B33</t>
        </is>
      </c>
      <c r="G13559" s="37" t="inlineStr">
        <is>
          <t>B33 - Otras Enfermedades Víricas No Clasificadas En Otra Parte</t>
        </is>
      </c>
      <c r="H13559" s="37" t="inlineStr">
        <is>
          <t>00585</t>
        </is>
      </c>
    </row>
    <row r="13560">
      <c r="F13560" s="37" t="inlineStr">
        <is>
          <t>B309</t>
        </is>
      </c>
      <c r="G13560" s="37" t="inlineStr">
        <is>
          <t>B30.9 - Conjuntivitis Vírica Sin Especificar</t>
        </is>
      </c>
      <c r="H13560" s="37" t="inlineStr">
        <is>
          <t>00584</t>
        </is>
      </c>
    </row>
    <row r="13561">
      <c r="F13561" s="37" t="inlineStr">
        <is>
          <t>B308</t>
        </is>
      </c>
      <c r="G13561" s="37" t="inlineStr">
        <is>
          <t>B30.8 - Otras Conjuntivitis Producidas Por Virus</t>
        </is>
      </c>
      <c r="H13561" s="37" t="inlineStr">
        <is>
          <t>00583</t>
        </is>
      </c>
    </row>
    <row r="13562">
      <c r="F13562" s="37" t="inlineStr">
        <is>
          <t>B303</t>
        </is>
      </c>
      <c r="G13562" s="37" t="inlineStr">
        <is>
          <t>B30.3 - Conjuntivitis Epidérmica Hemorrágica Aguda Debida Enterovirus</t>
        </is>
      </c>
      <c r="H13562" s="37" t="inlineStr">
        <is>
          <t>00582</t>
        </is>
      </c>
    </row>
    <row r="13563">
      <c r="F13563" s="37" t="inlineStr">
        <is>
          <t>B302</t>
        </is>
      </c>
      <c r="G13563" s="37" t="inlineStr">
        <is>
          <t>B30.2 - Fiebre Faringeoconjuntiva Debida A Virus</t>
        </is>
      </c>
      <c r="H13563" s="37" t="inlineStr">
        <is>
          <t>00581</t>
        </is>
      </c>
    </row>
    <row r="13564">
      <c r="F13564" s="37" t="inlineStr">
        <is>
          <t>B301</t>
        </is>
      </c>
      <c r="G13564" s="37" t="inlineStr">
        <is>
          <t>B30.1 - Conjuntivitis Debida A Adenovirus</t>
        </is>
      </c>
      <c r="H13564" s="37" t="inlineStr">
        <is>
          <t>00580</t>
        </is>
      </c>
    </row>
    <row r="13565">
      <c r="F13565" s="37" t="inlineStr">
        <is>
          <t>B300</t>
        </is>
      </c>
      <c r="G13565" s="37" t="inlineStr">
        <is>
          <t>B30.0 - Queratoconjuntivitis Debida A Adenovirus</t>
        </is>
      </c>
      <c r="H13565" s="37" t="inlineStr">
        <is>
          <t>00579</t>
        </is>
      </c>
    </row>
    <row r="13566">
      <c r="F13566" s="37" t="inlineStr">
        <is>
          <t>B30</t>
        </is>
      </c>
      <c r="G13566" s="37" t="inlineStr">
        <is>
          <t>B30 - Conjuntivitis Vírica</t>
        </is>
      </c>
      <c r="H13566" s="37" t="inlineStr">
        <is>
          <t>00578</t>
        </is>
      </c>
    </row>
    <row r="13567">
      <c r="F13567" s="37" t="inlineStr">
        <is>
          <t>B279</t>
        </is>
      </c>
      <c r="G13567" s="37" t="inlineStr">
        <is>
          <t>B27.9 - Immononucleosis Infecciosa Sin Especificar</t>
        </is>
      </c>
      <c r="H13567" s="37" t="inlineStr">
        <is>
          <t>00577</t>
        </is>
      </c>
    </row>
    <row r="13568">
      <c r="F13568" s="37" t="inlineStr">
        <is>
          <t>B278</t>
        </is>
      </c>
      <c r="G13568" s="37" t="inlineStr">
        <is>
          <t>B27.8 - Otras Mononucleosis Infecciosas</t>
        </is>
      </c>
      <c r="H13568" s="37" t="inlineStr">
        <is>
          <t>00576</t>
        </is>
      </c>
    </row>
    <row r="13569">
      <c r="F13569" s="37" t="inlineStr">
        <is>
          <t>B271</t>
        </is>
      </c>
      <c r="G13569" s="37" t="inlineStr">
        <is>
          <t>B27.1 - Mononucleosis Debida Citomegalovirus</t>
        </is>
      </c>
      <c r="H13569" s="37" t="inlineStr">
        <is>
          <t>00575</t>
        </is>
      </c>
    </row>
    <row r="13570">
      <c r="F13570" s="37" t="inlineStr">
        <is>
          <t>B270</t>
        </is>
      </c>
      <c r="G13570" s="37" t="inlineStr">
        <is>
          <t>B27.0 - Mononucleosis Debida Al Herpes Virus Gamma</t>
        </is>
      </c>
      <c r="H13570" s="37" t="inlineStr">
        <is>
          <t>00574</t>
        </is>
      </c>
    </row>
    <row r="13571">
      <c r="F13571" s="37" t="inlineStr">
        <is>
          <t>B27</t>
        </is>
      </c>
      <c r="G13571" s="37" t="inlineStr">
        <is>
          <t>B27 - Mononucleosis Infecciosa</t>
        </is>
      </c>
      <c r="H13571" s="37" t="inlineStr">
        <is>
          <t>00573</t>
        </is>
      </c>
    </row>
    <row r="13572">
      <c r="F13572" s="37" t="inlineStr">
        <is>
          <t>B269</t>
        </is>
      </c>
      <c r="G13572" s="37" t="inlineStr">
        <is>
          <t>B26.9 - Parotiditis Sin Complicaciones</t>
        </is>
      </c>
      <c r="H13572" s="37" t="inlineStr">
        <is>
          <t>00572</t>
        </is>
      </c>
    </row>
    <row r="13573">
      <c r="F13573" s="37" t="inlineStr">
        <is>
          <t>B268</t>
        </is>
      </c>
      <c r="G13573" s="37" t="inlineStr">
        <is>
          <t>B26.8 - Parotiditis Con Otras Complicaciones</t>
        </is>
      </c>
      <c r="H13573" s="37" t="inlineStr">
        <is>
          <t>00571</t>
        </is>
      </c>
    </row>
    <row r="13574">
      <c r="F13574" s="37" t="inlineStr">
        <is>
          <t>B263</t>
        </is>
      </c>
      <c r="G13574" s="37" t="inlineStr">
        <is>
          <t>B26.3 - Parotiditis – Pancreatitis</t>
        </is>
      </c>
      <c r="H13574" s="37" t="inlineStr">
        <is>
          <t>00570</t>
        </is>
      </c>
    </row>
    <row r="13575">
      <c r="F13575" s="37" t="inlineStr">
        <is>
          <t>B262</t>
        </is>
      </c>
      <c r="G13575" s="37" t="inlineStr">
        <is>
          <t>B26.2 - Parotiditis – Encefalitis</t>
        </is>
      </c>
      <c r="H13575" s="37" t="inlineStr">
        <is>
          <t>00569</t>
        </is>
      </c>
    </row>
    <row r="13576">
      <c r="F13576" s="37" t="inlineStr">
        <is>
          <t>B261</t>
        </is>
      </c>
      <c r="G13576" s="37" t="inlineStr">
        <is>
          <t>B26.1 - Parotiditis – Meningitis</t>
        </is>
      </c>
      <c r="H13576" s="37" t="inlineStr">
        <is>
          <t>00568</t>
        </is>
      </c>
    </row>
    <row r="13577">
      <c r="F13577" s="37" t="inlineStr">
        <is>
          <t>B260</t>
        </is>
      </c>
      <c r="G13577" s="37" t="inlineStr">
        <is>
          <t>B26.0 - Parotiditis – Orquitis</t>
        </is>
      </c>
      <c r="H13577" s="37" t="inlineStr">
        <is>
          <t>00567</t>
        </is>
      </c>
    </row>
    <row r="13578">
      <c r="F13578" s="37" t="inlineStr">
        <is>
          <t>B26</t>
        </is>
      </c>
      <c r="G13578" s="37" t="inlineStr">
        <is>
          <t>B26 - Parotiditis</t>
        </is>
      </c>
      <c r="H13578" s="37" t="inlineStr">
        <is>
          <t>00566</t>
        </is>
      </c>
    </row>
    <row r="13579">
      <c r="F13579" s="37" t="inlineStr">
        <is>
          <t>B259</t>
        </is>
      </c>
      <c r="G13579" s="37" t="inlineStr">
        <is>
          <t>B25.9 - Infección Por Citomegalovirus Sin Especificar</t>
        </is>
      </c>
      <c r="H13579" s="37" t="inlineStr">
        <is>
          <t>00565</t>
        </is>
      </c>
    </row>
    <row r="13580">
      <c r="F13580" s="37" t="inlineStr">
        <is>
          <t>B258</t>
        </is>
      </c>
      <c r="G13580" s="37" t="inlineStr">
        <is>
          <t>B25.8 - Otras Enfermedades Subsiguiente A Una Infección Por Citomegalovirus</t>
        </is>
      </c>
      <c r="H13580" s="37" t="inlineStr">
        <is>
          <t>00564</t>
        </is>
      </c>
    </row>
    <row r="13581">
      <c r="F13581" s="37" t="inlineStr">
        <is>
          <t>B252</t>
        </is>
      </c>
      <c r="G13581" s="37" t="inlineStr">
        <is>
          <t>B25.2 - Pancreatitis Subsiguiente A Una Infección Por Citomegalovirus</t>
        </is>
      </c>
      <c r="H13581" s="37" t="inlineStr">
        <is>
          <t>00563</t>
        </is>
      </c>
    </row>
    <row r="13582">
      <c r="F13582" s="37" t="inlineStr">
        <is>
          <t>B251</t>
        </is>
      </c>
      <c r="G13582" s="37" t="inlineStr">
        <is>
          <t>B25.1 - Hepatitis Subsiguiente A Una Infección Por Citomegalovirus</t>
        </is>
      </c>
      <c r="H13582" s="37" t="inlineStr">
        <is>
          <t>00562</t>
        </is>
      </c>
    </row>
    <row r="13583">
      <c r="F13583" s="37" t="inlineStr">
        <is>
          <t>B250</t>
        </is>
      </c>
      <c r="G13583" s="37" t="inlineStr">
        <is>
          <t>B25.0 - Neumonia Subsiguiente A Una Infección Por Citomegalovirus</t>
        </is>
      </c>
      <c r="H13583" s="37" t="inlineStr">
        <is>
          <t>00561</t>
        </is>
      </c>
    </row>
    <row r="13584">
      <c r="F13584" s="37" t="inlineStr">
        <is>
          <t>B25</t>
        </is>
      </c>
      <c r="G13584" s="37" t="inlineStr">
        <is>
          <t>B25 - Infección Por Citomegalovirus</t>
        </is>
      </c>
      <c r="H13584" s="37" t="inlineStr">
        <is>
          <t>00560</t>
        </is>
      </c>
    </row>
    <row r="13585">
      <c r="F13585" s="37" t="inlineStr">
        <is>
          <t>B24</t>
        </is>
      </c>
      <c r="G13585" s="37" t="inlineStr">
        <is>
          <t>B24 - Enfermedad Por Hiv Sin Especificar</t>
        </is>
      </c>
      <c r="H13585" s="37" t="inlineStr">
        <is>
          <t>00559</t>
        </is>
      </c>
    </row>
    <row r="13586">
      <c r="F13586" s="37" t="inlineStr">
        <is>
          <t>B238</t>
        </is>
      </c>
      <c r="G13586" s="37" t="inlineStr">
        <is>
          <t>B23.8 - Otros Estados Patológicos Subsiguientes A La Enfermedad Por Hiv</t>
        </is>
      </c>
      <c r="H13586" s="37" t="inlineStr">
        <is>
          <t>00558</t>
        </is>
      </c>
    </row>
    <row r="13587">
      <c r="F13587" s="37" t="inlineStr">
        <is>
          <t>B232</t>
        </is>
      </c>
      <c r="G13587" s="37" t="inlineStr">
        <is>
          <t>B23.2 - Anormalidades De La Sangre Y Del Sistema Linfático Subsiguientes A La Enfermedad Por Hiv</t>
        </is>
      </c>
      <c r="H13587" s="37" t="inlineStr">
        <is>
          <t>00557</t>
        </is>
      </c>
    </row>
    <row r="13588">
      <c r="F13588" s="37" t="inlineStr">
        <is>
          <t>B231</t>
        </is>
      </c>
      <c r="G13588" s="37" t="inlineStr">
        <is>
          <t>B23.1 - Linfadenopatía Persistente Generalizada Subsiguiente A La Enfermedad Por Hiv</t>
        </is>
      </c>
      <c r="H13588" s="37" t="inlineStr">
        <is>
          <t>00556</t>
        </is>
      </c>
    </row>
    <row r="13589">
      <c r="F13589" s="37" t="inlineStr">
        <is>
          <t>B230</t>
        </is>
      </c>
      <c r="G13589" s="37" t="inlineStr">
        <is>
          <t>B23.0 - Síndrome De Infección Aguda Por Hiv</t>
        </is>
      </c>
      <c r="H13589" s="37" t="inlineStr">
        <is>
          <t>00555</t>
        </is>
      </c>
    </row>
    <row r="13590">
      <c r="F13590" s="37" t="inlineStr">
        <is>
          <t>B23</t>
        </is>
      </c>
      <c r="G13590" s="37" t="inlineStr">
        <is>
          <t>B23 - Otros Estados Patológicos Subsiguientes A La Enfermedad Por Hiv</t>
        </is>
      </c>
      <c r="H13590" s="37" t="inlineStr">
        <is>
          <t>00554</t>
        </is>
      </c>
    </row>
    <row r="13591">
      <c r="F13591" s="37" t="inlineStr">
        <is>
          <t>B227</t>
        </is>
      </c>
      <c r="G13591" s="37" t="inlineStr">
        <is>
          <t>B22.7 - Otras Enfermedades Clasificadas Subsiguientes A La Enfermedad Por Hiv</t>
        </is>
      </c>
      <c r="H13591" s="37" t="inlineStr">
        <is>
          <t>00553</t>
        </is>
      </c>
    </row>
    <row r="13592">
      <c r="F13592" s="37" t="inlineStr">
        <is>
          <t>B222</t>
        </is>
      </c>
      <c r="G13592" s="37" t="inlineStr">
        <is>
          <t>B22.2 - Síndrome Caquéxico Subsiguiente A La Enfermedad Por Hiv</t>
        </is>
      </c>
      <c r="H13592" s="37" t="inlineStr">
        <is>
          <t>00552</t>
        </is>
      </c>
    </row>
    <row r="13593">
      <c r="F13593" s="37" t="inlineStr">
        <is>
          <t>B221</t>
        </is>
      </c>
      <c r="G13593" s="37" t="inlineStr">
        <is>
          <t>B22.1 - Neumonia Intersticial Linfoide Subsiguiente A La Enfermedad Por Hiv</t>
        </is>
      </c>
      <c r="H13593" s="37" t="inlineStr">
        <is>
          <t>00551</t>
        </is>
      </c>
    </row>
    <row r="13594">
      <c r="F13594" s="37" t="inlineStr">
        <is>
          <t>B220</t>
        </is>
      </c>
      <c r="G13594" s="37" t="inlineStr">
        <is>
          <t>B22.0 - Encefalopatía Subsiguiente A La Enfermedad Por Hiv</t>
        </is>
      </c>
      <c r="H13594" s="37" t="inlineStr">
        <is>
          <t>00550</t>
        </is>
      </c>
    </row>
    <row r="13595">
      <c r="F13595" s="37" t="inlineStr">
        <is>
          <t>B22</t>
        </is>
      </c>
      <c r="G13595" s="37" t="inlineStr">
        <is>
          <t>B22 - Otras Enfermedades Subsiguientes A La Enfermedad Por Hiv</t>
        </is>
      </c>
      <c r="H13595" s="37" t="inlineStr">
        <is>
          <t>00549</t>
        </is>
      </c>
    </row>
    <row r="13596">
      <c r="F13596" s="37" t="inlineStr">
        <is>
          <t>B219</t>
        </is>
      </c>
      <c r="G13596" s="37" t="inlineStr">
        <is>
          <t>B21.9 - Otros Neoplasmas Sin Especificar Subsiguientes A La Enfermedad Por Hiv</t>
        </is>
      </c>
      <c r="H13596" s="37" t="inlineStr">
        <is>
          <t>00548</t>
        </is>
      </c>
    </row>
    <row r="13597">
      <c r="F13597" s="37" t="inlineStr">
        <is>
          <t>B218</t>
        </is>
      </c>
      <c r="G13597" s="37" t="inlineStr">
        <is>
          <t>B21.8 - Otros Neoplasmas Subsiguientes A La Enfermedad Por Hiv</t>
        </is>
      </c>
      <c r="H13597" s="37" t="inlineStr">
        <is>
          <t>00547</t>
        </is>
      </c>
    </row>
    <row r="13598">
      <c r="F13598" s="37" t="inlineStr">
        <is>
          <t>B217</t>
        </is>
      </c>
      <c r="G13598" s="37" t="inlineStr">
        <is>
          <t>B21.7 - Neoplasmas Malignos Diversos Subsiguientes A La Enfermedad Por Hiv</t>
        </is>
      </c>
      <c r="H13598" s="37" t="inlineStr">
        <is>
          <t>00546</t>
        </is>
      </c>
    </row>
    <row r="13599">
      <c r="F13599" s="37" t="inlineStr">
        <is>
          <t>B213</t>
        </is>
      </c>
      <c r="G13599" s="37" t="inlineStr">
        <is>
          <t>B21.3 - Otros Tipos De Linfomas Y De Enfermedades Malignas De La Sangre Subsiguientes A La Enfermedad Por Hiv</t>
        </is>
      </c>
      <c r="H13599" s="37" t="inlineStr">
        <is>
          <t>00545</t>
        </is>
      </c>
    </row>
    <row r="13600">
      <c r="F13600" s="37" t="inlineStr">
        <is>
          <t>B212</t>
        </is>
      </c>
      <c r="G13600" s="37" t="inlineStr">
        <is>
          <t>B21.2 - Otros Tipos De Linfomas No – Hodgkin Subsiguientes A La Enfermedad Por Hiv</t>
        </is>
      </c>
      <c r="H13600" s="37" t="inlineStr">
        <is>
          <t>00544</t>
        </is>
      </c>
    </row>
    <row r="13601">
      <c r="F13601" s="37" t="inlineStr">
        <is>
          <t>B211</t>
        </is>
      </c>
      <c r="G13601" s="37" t="inlineStr">
        <is>
          <t>B21.1 - Linfoma De Burkitt Subsiguiente A La Enfermedad Por Hiv</t>
        </is>
      </c>
      <c r="H13601" s="37" t="inlineStr">
        <is>
          <t>00543</t>
        </is>
      </c>
    </row>
    <row r="13602">
      <c r="F13602" s="37" t="inlineStr">
        <is>
          <t>B210</t>
        </is>
      </c>
      <c r="G13602" s="37" t="inlineStr">
        <is>
          <t>B21.0 - Sarcoma De Kaposi Subsiguiente A La Enfermedad Por Hiv</t>
        </is>
      </c>
      <c r="H13602" s="37" t="inlineStr">
        <is>
          <t>00542</t>
        </is>
      </c>
    </row>
    <row r="13603">
      <c r="F13603" s="37" t="inlineStr">
        <is>
          <t>B21</t>
        </is>
      </c>
      <c r="G13603" s="37" t="inlineStr">
        <is>
          <t>B21 - Neoplasmas Malignos Subsiguientes A La Enfermedad Por Hiv</t>
        </is>
      </c>
      <c r="H13603" s="37" t="inlineStr">
        <is>
          <t>00541</t>
        </is>
      </c>
    </row>
    <row r="13604">
      <c r="F13604" s="37" t="inlineStr">
        <is>
          <t>B209</t>
        </is>
      </c>
      <c r="G13604" s="37" t="inlineStr">
        <is>
          <t>B20.9 - Otras Infecciones Y Parasitosis Sin Especificar Subsiguientes A La Enfermedad Por Hiv</t>
        </is>
      </c>
      <c r="H13604" s="37" t="inlineStr">
        <is>
          <t>00540</t>
        </is>
      </c>
    </row>
    <row r="13605">
      <c r="F13605" s="37" t="inlineStr">
        <is>
          <t>B208</t>
        </is>
      </c>
      <c r="G13605" s="37" t="inlineStr">
        <is>
          <t>B20.8 - Otras Infecciones Y Parasitosis Subsiguientes A La Enfermedad Por Hiv</t>
        </is>
      </c>
      <c r="H13605" s="37" t="inlineStr">
        <is>
          <t>00539</t>
        </is>
      </c>
    </row>
    <row r="13606">
      <c r="F13606" s="37" t="inlineStr">
        <is>
          <t>B207</t>
        </is>
      </c>
      <c r="G13606" s="37" t="inlineStr">
        <is>
          <t>B20.7 - Infecciones Diversas Subsiguiente A La Enfermedad Por Hiv</t>
        </is>
      </c>
      <c r="H13606" s="37" t="inlineStr">
        <is>
          <t>00538</t>
        </is>
      </c>
    </row>
    <row r="13607">
      <c r="F13607" s="37" t="inlineStr">
        <is>
          <t>B206</t>
        </is>
      </c>
      <c r="G13607" s="37" t="inlineStr">
        <is>
          <t>B20.6 - Neumonia Por Pneumocystis Subsiguiente A La Enfermedad Por Hiv</t>
        </is>
      </c>
      <c r="H13607" s="37" t="inlineStr">
        <is>
          <t>00537</t>
        </is>
      </c>
    </row>
    <row r="13608">
      <c r="F13608" s="37" t="inlineStr">
        <is>
          <t>B205</t>
        </is>
      </c>
      <c r="G13608" s="37" t="inlineStr">
        <is>
          <t>B20.5 - Otras Micosis Subsiguientes A La Enfermedad Por Hiv</t>
        </is>
      </c>
      <c r="H13608" s="37" t="inlineStr">
        <is>
          <t>00536</t>
        </is>
      </c>
    </row>
    <row r="13609">
      <c r="F13609" s="37" t="inlineStr">
        <is>
          <t>B204</t>
        </is>
      </c>
      <c r="G13609" s="37" t="inlineStr">
        <is>
          <t>B20.4 - Candidiasis Subsiguiente A La Enfermedad Por Hiv</t>
        </is>
      </c>
      <c r="H13609" s="37" t="inlineStr">
        <is>
          <t>00535</t>
        </is>
      </c>
    </row>
    <row r="13610">
      <c r="F13610" s="37" t="inlineStr">
        <is>
          <t>B203</t>
        </is>
      </c>
      <c r="G13610" s="37" t="inlineStr">
        <is>
          <t>B20.3 - Otras Infecciones Víricas Subsiguientes A La Enfermedad Por Hiv</t>
        </is>
      </c>
      <c r="H13610" s="37" t="inlineStr">
        <is>
          <t>00534</t>
        </is>
      </c>
    </row>
    <row r="13611">
      <c r="F13611" s="37" t="inlineStr">
        <is>
          <t>B202</t>
        </is>
      </c>
      <c r="G13611" s="37" t="inlineStr">
        <is>
          <t>B20.2 - Citomegalia Subsiguientes A La Enfermedad Por Hiv</t>
        </is>
      </c>
      <c r="H13611" s="37" t="inlineStr">
        <is>
          <t>00533</t>
        </is>
      </c>
    </row>
    <row r="13612">
      <c r="F13612" s="37" t="inlineStr">
        <is>
          <t>B201</t>
        </is>
      </c>
      <c r="G13612" s="37" t="inlineStr">
        <is>
          <t>B20.1 - Otras Infecciones Bacterianas Subsiguientes A La Enfermedad Por Hiv</t>
        </is>
      </c>
      <c r="H13612" s="37" t="inlineStr">
        <is>
          <t>00532</t>
        </is>
      </c>
    </row>
    <row r="13613">
      <c r="F13613" s="37" t="inlineStr">
        <is>
          <t>B200</t>
        </is>
      </c>
      <c r="G13613" s="37" t="inlineStr">
        <is>
          <t>B20.0 - Infección Por Micobacterias Subsiguiente A La Enfermedad Por Hiv</t>
        </is>
      </c>
      <c r="H13613" s="37" t="inlineStr">
        <is>
          <t>00531</t>
        </is>
      </c>
    </row>
    <row r="13614">
      <c r="F13614" s="37" t="inlineStr">
        <is>
          <t>B20</t>
        </is>
      </c>
      <c r="G13614" s="37" t="inlineStr">
        <is>
          <t>B20 - Infecciones Y Parasitosis Oportunísticas En La Enfermedad Por Hiv</t>
        </is>
      </c>
      <c r="H13614" s="37" t="inlineStr">
        <is>
          <t>00530</t>
        </is>
      </c>
    </row>
    <row r="13615">
      <c r="F13615" s="37" t="inlineStr">
        <is>
          <t>B199</t>
        </is>
      </c>
      <c r="G13615" s="37" t="inlineStr">
        <is>
          <t>B19.9 - Hepatitis Vírica Sin Especificar Sin Coma</t>
        </is>
      </c>
      <c r="H13615" s="37" t="inlineStr">
        <is>
          <t>00529</t>
        </is>
      </c>
    </row>
    <row r="13616">
      <c r="F13616" s="37" t="inlineStr">
        <is>
          <t>B190</t>
        </is>
      </c>
      <c r="G13616" s="37" t="inlineStr">
        <is>
          <t>B19.0 - Hepatitis Vírica Sin Especificar Con Coma</t>
        </is>
      </c>
      <c r="H13616" s="37" t="inlineStr">
        <is>
          <t>00528</t>
        </is>
      </c>
    </row>
    <row r="13617">
      <c r="F13617" s="37" t="inlineStr">
        <is>
          <t>B19</t>
        </is>
      </c>
      <c r="G13617" s="37" t="inlineStr">
        <is>
          <t>B19 - Otras Hepatitis Por Virus</t>
        </is>
      </c>
      <c r="H13617" s="37" t="inlineStr">
        <is>
          <t>00527</t>
        </is>
      </c>
    </row>
    <row r="13618">
      <c r="F13618" s="37" t="inlineStr">
        <is>
          <t>B189</t>
        </is>
      </c>
      <c r="G13618" s="37" t="inlineStr">
        <is>
          <t>B18.9 - Hepatitis Vírica Crónica Sin Especificar</t>
        </is>
      </c>
      <c r="H13618" s="37" t="inlineStr">
        <is>
          <t>00526</t>
        </is>
      </c>
    </row>
    <row r="13619">
      <c r="F13619" s="37" t="inlineStr">
        <is>
          <t>B188</t>
        </is>
      </c>
      <c r="G13619" s="37" t="inlineStr">
        <is>
          <t>B18.8 - Otras Hepatitis Víricas Crónicas</t>
        </is>
      </c>
      <c r="H13619" s="37" t="inlineStr">
        <is>
          <t>00525</t>
        </is>
      </c>
    </row>
    <row r="13620">
      <c r="F13620" s="37" t="inlineStr">
        <is>
          <t>B182</t>
        </is>
      </c>
      <c r="G13620" s="37" t="inlineStr">
        <is>
          <t>B18.2 - Hepatitis Vírica Crónica C</t>
        </is>
      </c>
      <c r="H13620" s="37" t="inlineStr">
        <is>
          <t>00524</t>
        </is>
      </c>
    </row>
    <row r="13621">
      <c r="F13621" s="37" t="inlineStr">
        <is>
          <t>B181</t>
        </is>
      </c>
      <c r="G13621" s="37" t="inlineStr">
        <is>
          <t>B18.1 - Hepatitis Vírica Crónica B Sin Delta – Virus</t>
        </is>
      </c>
      <c r="H13621" s="37" t="inlineStr">
        <is>
          <t>00523</t>
        </is>
      </c>
    </row>
    <row r="13622">
      <c r="F13622" s="37" t="inlineStr">
        <is>
          <t>B180</t>
        </is>
      </c>
      <c r="G13622" s="37" t="inlineStr">
        <is>
          <t>B18.0 - Hepatitis Vírica Crónica B Con Delta – Virus</t>
        </is>
      </c>
      <c r="H13622" s="37" t="inlineStr">
        <is>
          <t>00522</t>
        </is>
      </c>
    </row>
    <row r="13623">
      <c r="F13623" s="37" t="inlineStr">
        <is>
          <t>B18</t>
        </is>
      </c>
      <c r="G13623" s="37" t="inlineStr">
        <is>
          <t>B18 - Hepatitis Vírica Crónica</t>
        </is>
      </c>
      <c r="H13623" s="37" t="inlineStr">
        <is>
          <t>00521</t>
        </is>
      </c>
    </row>
    <row r="13624">
      <c r="F13624" s="37" t="inlineStr">
        <is>
          <t>B178</t>
        </is>
      </c>
      <c r="G13624" s="37" t="inlineStr">
        <is>
          <t>B17.8 - Otros Hepatitis Víricas Agudas</t>
        </is>
      </c>
      <c r="H13624" s="37" t="inlineStr">
        <is>
          <t>00520</t>
        </is>
      </c>
    </row>
    <row r="13625">
      <c r="F13625" s="37" t="inlineStr">
        <is>
          <t>B172</t>
        </is>
      </c>
      <c r="G13625" s="37" t="inlineStr">
        <is>
          <t>B17.2 - Hepatitis Viral Aguda E</t>
        </is>
      </c>
      <c r="H13625" s="37" t="inlineStr">
        <is>
          <t>00519</t>
        </is>
      </c>
    </row>
    <row r="13626">
      <c r="F13626" s="37" t="inlineStr">
        <is>
          <t>B171</t>
        </is>
      </c>
      <c r="G13626" s="37" t="inlineStr">
        <is>
          <t>B17.1 - Hepatitis Viral Aguda C</t>
        </is>
      </c>
      <c r="H13626" s="37" t="inlineStr">
        <is>
          <t>00518</t>
        </is>
      </c>
    </row>
    <row r="13627">
      <c r="F13627" s="37" t="inlineStr">
        <is>
          <t>B170</t>
        </is>
      </c>
      <c r="G13627" s="37" t="inlineStr">
        <is>
          <t>B17.0 - Superinfección Aguda Por Virus Delta Y Hepatitis B</t>
        </is>
      </c>
      <c r="H13627" s="37" t="inlineStr">
        <is>
          <t>00517</t>
        </is>
      </c>
    </row>
    <row r="13628">
      <c r="F13628" s="37" t="inlineStr">
        <is>
          <t>B17</t>
        </is>
      </c>
      <c r="G13628" s="37" t="inlineStr">
        <is>
          <t>B17 - Otros Tipos De Hepatitis Víricas</t>
        </is>
      </c>
      <c r="H13628" s="37" t="inlineStr">
        <is>
          <t>00516</t>
        </is>
      </c>
    </row>
    <row r="13629">
      <c r="F13629" s="37" t="inlineStr">
        <is>
          <t>B169</t>
        </is>
      </c>
      <c r="G13629" s="37" t="inlineStr">
        <is>
          <t>B16.9 - Hepatitis Viral Aguda B Sin Virus Delta Y Sin Coma Hepático</t>
        </is>
      </c>
      <c r="H13629" s="37" t="inlineStr">
        <is>
          <t>00515</t>
        </is>
      </c>
    </row>
    <row r="13630">
      <c r="F13630" s="37" t="inlineStr">
        <is>
          <t>B162</t>
        </is>
      </c>
      <c r="G13630" s="37" t="inlineStr">
        <is>
          <t>B16.2 - Hepatitis Viral Aguda B Sin Virus Delta Con Coma Hepático</t>
        </is>
      </c>
      <c r="H13630" s="37" t="inlineStr">
        <is>
          <t>00514</t>
        </is>
      </c>
    </row>
    <row r="13631">
      <c r="F13631" s="37" t="inlineStr">
        <is>
          <t>B161</t>
        </is>
      </c>
      <c r="G13631" s="37" t="inlineStr">
        <is>
          <t>B16.1 - Hepatitis Viral Aguda B Con Coinfección Por Agente Delta Sin Coma Hepático</t>
        </is>
      </c>
      <c r="H13631" s="37" t="inlineStr">
        <is>
          <t>00513</t>
        </is>
      </c>
    </row>
    <row r="13632">
      <c r="F13632" s="37" t="inlineStr">
        <is>
          <t>B160</t>
        </is>
      </c>
      <c r="G13632" s="37" t="inlineStr">
        <is>
          <t>B16.0 - Hepatitis Viral Aguda B Con Coinfección Por Agente Delta Y Coma Hepático</t>
        </is>
      </c>
      <c r="H13632" s="37" t="inlineStr">
        <is>
          <t>00512</t>
        </is>
      </c>
    </row>
    <row r="13633">
      <c r="F13633" s="37" t="inlineStr">
        <is>
          <t>B16</t>
        </is>
      </c>
      <c r="G13633" s="37" t="inlineStr">
        <is>
          <t>B16 - Hepatitis Vírica B</t>
        </is>
      </c>
      <c r="H13633" s="37" t="inlineStr">
        <is>
          <t>00511</t>
        </is>
      </c>
    </row>
    <row r="13634">
      <c r="F13634" s="37" t="inlineStr">
        <is>
          <t>B159</t>
        </is>
      </c>
      <c r="G13634" s="37" t="inlineStr">
        <is>
          <t>B15.9 - Hepatitis Vírica A Sin Coma Hepático</t>
        </is>
      </c>
      <c r="H13634" s="37" t="inlineStr">
        <is>
          <t>00510</t>
        </is>
      </c>
    </row>
    <row r="13635">
      <c r="F13635" s="37" t="inlineStr">
        <is>
          <t>B150</t>
        </is>
      </c>
      <c r="G13635" s="37" t="inlineStr">
        <is>
          <t>B15.0 - Hepatitis Vírica A Con Coma Hepático</t>
        </is>
      </c>
      <c r="H13635" s="37" t="inlineStr">
        <is>
          <t>00509</t>
        </is>
      </c>
    </row>
    <row r="13636">
      <c r="F13636" s="37" t="inlineStr">
        <is>
          <t>B15</t>
        </is>
      </c>
      <c r="G13636" s="37" t="inlineStr">
        <is>
          <t>B15 - Hepatitis Vírica A</t>
        </is>
      </c>
      <c r="H13636" s="37" t="inlineStr">
        <is>
          <t>00508</t>
        </is>
      </c>
    </row>
    <row r="13637">
      <c r="F13637" s="37" t="inlineStr">
        <is>
          <t>B09</t>
        </is>
      </c>
      <c r="G13637" s="37" t="inlineStr">
        <is>
          <t>B09 - Otras Infecciones Víricas De La Piel Sin Especificar</t>
        </is>
      </c>
      <c r="H13637" s="37" t="inlineStr">
        <is>
          <t>00507</t>
        </is>
      </c>
    </row>
    <row r="13638">
      <c r="F13638" s="37" t="inlineStr">
        <is>
          <t>B088</t>
        </is>
      </c>
      <c r="G13638" s="37" t="inlineStr">
        <is>
          <t>B08.8 - Otras Infecciones Víricas De La Piel Y De Las Mucosas</t>
        </is>
      </c>
      <c r="H13638" s="37" t="inlineStr">
        <is>
          <t>00506</t>
        </is>
      </c>
    </row>
    <row r="13639">
      <c r="F13639" s="37" t="inlineStr">
        <is>
          <t>B085</t>
        </is>
      </c>
      <c r="G13639" s="37" t="inlineStr">
        <is>
          <t>B08.5 - Faringitis Vesicular Debida A Enterovirus</t>
        </is>
      </c>
      <c r="H13639" s="37" t="inlineStr">
        <is>
          <t>00505</t>
        </is>
      </c>
    </row>
    <row r="13640">
      <c r="F13640" s="37" t="inlineStr">
        <is>
          <t>B084</t>
        </is>
      </c>
      <c r="G13640" s="37" t="inlineStr">
        <is>
          <t>B08.4 - Estomatitis Vesicular Con Exantema Debida A Enterovirus</t>
        </is>
      </c>
      <c r="H13640" s="37" t="inlineStr">
        <is>
          <t>00504</t>
        </is>
      </c>
    </row>
    <row r="13641">
      <c r="F13641" s="37" t="inlineStr">
        <is>
          <t>B083</t>
        </is>
      </c>
      <c r="G13641" s="37" t="inlineStr">
        <is>
          <t>B08.3 - Erythema Infectiosum</t>
        </is>
      </c>
      <c r="H13641" s="37" t="inlineStr">
        <is>
          <t>00503</t>
        </is>
      </c>
    </row>
    <row r="13642">
      <c r="F13642" s="37" t="inlineStr">
        <is>
          <t>B082</t>
        </is>
      </c>
      <c r="G13642" s="37" t="inlineStr">
        <is>
          <t>B08.2 - Exantema Subitum</t>
        </is>
      </c>
      <c r="H13642" s="37" t="inlineStr">
        <is>
          <t>00502</t>
        </is>
      </c>
    </row>
    <row r="13643">
      <c r="F13643" s="37" t="inlineStr">
        <is>
          <t>B081</t>
        </is>
      </c>
      <c r="G13643" s="37" t="inlineStr">
        <is>
          <t>B08.1 - Molluscum Contagiosum</t>
        </is>
      </c>
      <c r="H13643" s="37" t="inlineStr">
        <is>
          <t>00501</t>
        </is>
      </c>
    </row>
    <row r="13644">
      <c r="F13644" s="37" t="inlineStr">
        <is>
          <t>B080</t>
        </is>
      </c>
      <c r="G13644" s="37" t="inlineStr">
        <is>
          <t>B08.0 - Otras Infecciones Por Ortopoxavirus</t>
        </is>
      </c>
      <c r="H13644" s="37" t="inlineStr">
        <is>
          <t>00500</t>
        </is>
      </c>
    </row>
    <row r="13645">
      <c r="F13645" s="37" t="inlineStr">
        <is>
          <t>B08</t>
        </is>
      </c>
      <c r="G13645" s="37" t="inlineStr">
        <is>
          <t>B08 - Otras Infecciones Víricas De La Piel Y De Las Mucosas No Clasificadas En Otras Partes</t>
        </is>
      </c>
      <c r="H13645" s="37" t="inlineStr">
        <is>
          <t>00499</t>
        </is>
      </c>
    </row>
    <row r="13646">
      <c r="F13646" s="37" t="inlineStr">
        <is>
          <t>B07</t>
        </is>
      </c>
      <c r="G13646" s="37" t="inlineStr">
        <is>
          <t>B07 - Verrugas Víricas</t>
        </is>
      </c>
      <c r="H13646" s="37" t="inlineStr">
        <is>
          <t>00498</t>
        </is>
      </c>
    </row>
    <row r="13647">
      <c r="F13647" s="37" t="inlineStr">
        <is>
          <t>B069</t>
        </is>
      </c>
      <c r="G13647" s="37" t="inlineStr">
        <is>
          <t>B06.9 - Rubéola Sin Complicaciones</t>
        </is>
      </c>
      <c r="H13647" s="37" t="inlineStr">
        <is>
          <t>00497</t>
        </is>
      </c>
    </row>
    <row r="13648">
      <c r="F13648" s="37" t="inlineStr">
        <is>
          <t>B068</t>
        </is>
      </c>
      <c r="G13648" s="37" t="inlineStr">
        <is>
          <t>B06.8 - Rubéola Con Otras Complicaciones</t>
        </is>
      </c>
      <c r="H13648" s="37" t="inlineStr">
        <is>
          <t>00496</t>
        </is>
      </c>
    </row>
    <row r="13649">
      <c r="F13649" s="37" t="inlineStr">
        <is>
          <t>B060</t>
        </is>
      </c>
      <c r="G13649" s="37" t="inlineStr">
        <is>
          <t>B06.0 - Rubéola Con Complicaciones Neurológicas</t>
        </is>
      </c>
      <c r="H13649" s="37" t="inlineStr">
        <is>
          <t>00495</t>
        </is>
      </c>
    </row>
    <row r="13650">
      <c r="F13650" s="37" t="inlineStr">
        <is>
          <t>B06</t>
        </is>
      </c>
      <c r="G13650" s="37" t="inlineStr">
        <is>
          <t>B06 - Rubéola</t>
        </is>
      </c>
      <c r="H13650" s="37" t="inlineStr">
        <is>
          <t>00494</t>
        </is>
      </c>
    </row>
    <row r="13651">
      <c r="F13651" s="37" t="inlineStr">
        <is>
          <t>B059</t>
        </is>
      </c>
      <c r="G13651" s="37" t="inlineStr">
        <is>
          <t>B05.9 - Sarampión Sin Complicaciones</t>
        </is>
      </c>
      <c r="H13651" s="37" t="inlineStr">
        <is>
          <t>00493</t>
        </is>
      </c>
    </row>
    <row r="13652">
      <c r="F13652" s="37" t="inlineStr">
        <is>
          <t>B058</t>
        </is>
      </c>
      <c r="G13652" s="37" t="inlineStr">
        <is>
          <t>B05.8 - Sarampión Con Otras Complicaciones</t>
        </is>
      </c>
      <c r="H13652" s="37" t="inlineStr">
        <is>
          <t>00492</t>
        </is>
      </c>
    </row>
    <row r="13653">
      <c r="F13653" s="37" t="inlineStr">
        <is>
          <t>B054</t>
        </is>
      </c>
      <c r="G13653" s="37" t="inlineStr">
        <is>
          <t>B05.4 - Sarampión Complicado Con Enfermedades Dermatológicas</t>
        </is>
      </c>
      <c r="H13653" s="37" t="inlineStr">
        <is>
          <t>00491</t>
        </is>
      </c>
    </row>
    <row r="13654">
      <c r="F13654" s="37" t="inlineStr">
        <is>
          <t>B053</t>
        </is>
      </c>
      <c r="G13654" s="37" t="inlineStr">
        <is>
          <t>B05.3 - Sarampión Complicado Con Otitis Media</t>
        </is>
      </c>
      <c r="H13654" s="37" t="inlineStr">
        <is>
          <t>00490</t>
        </is>
      </c>
    </row>
    <row r="13655">
      <c r="F13655" s="37" t="inlineStr">
        <is>
          <t>B052</t>
        </is>
      </c>
      <c r="G13655" s="37" t="inlineStr">
        <is>
          <t>B05.2 - Sarampión Complicado Con Neumonia</t>
        </is>
      </c>
      <c r="H13655" s="37" t="inlineStr">
        <is>
          <t>00489</t>
        </is>
      </c>
    </row>
    <row r="13656">
      <c r="F13656" s="37" t="inlineStr">
        <is>
          <t>B051</t>
        </is>
      </c>
      <c r="G13656" s="37" t="inlineStr">
        <is>
          <t>B05.1 - Sarampión Complicado Con Meningitis</t>
        </is>
      </c>
      <c r="H13656" s="37" t="inlineStr">
        <is>
          <t>00488</t>
        </is>
      </c>
    </row>
    <row r="13657">
      <c r="F13657" s="37" t="inlineStr">
        <is>
          <t>B050</t>
        </is>
      </c>
      <c r="G13657" s="37" t="inlineStr">
        <is>
          <t>B05.0 - Sarampión Complicado Con Encefalitis</t>
        </is>
      </c>
      <c r="H13657" s="37" t="inlineStr">
        <is>
          <t>00487</t>
        </is>
      </c>
    </row>
    <row r="13658">
      <c r="F13658" s="37" t="inlineStr">
        <is>
          <t>B05</t>
        </is>
      </c>
      <c r="G13658" s="37" t="inlineStr">
        <is>
          <t>B05 - Sarampión</t>
        </is>
      </c>
      <c r="H13658" s="37" t="inlineStr">
        <is>
          <t>00486</t>
        </is>
      </c>
    </row>
    <row r="13659">
      <c r="F13659" s="37" t="inlineStr">
        <is>
          <t>B04</t>
        </is>
      </c>
      <c r="G13659" s="37" t="inlineStr">
        <is>
          <t>B04 - Viruela De Los Monos</t>
        </is>
      </c>
      <c r="H13659" s="37" t="inlineStr">
        <is>
          <t>00485</t>
        </is>
      </c>
    </row>
    <row r="13660">
      <c r="F13660" s="37" t="inlineStr">
        <is>
          <t>B03</t>
        </is>
      </c>
      <c r="G13660" s="37" t="inlineStr">
        <is>
          <t>B03 - Variola. Alastrim</t>
        </is>
      </c>
      <c r="H13660" s="37" t="inlineStr">
        <is>
          <t>00484</t>
        </is>
      </c>
    </row>
    <row r="13661">
      <c r="F13661" s="37" t="inlineStr">
        <is>
          <t>B029</t>
        </is>
      </c>
      <c r="G13661" s="37" t="inlineStr">
        <is>
          <t>B02.9 - Herpes Zoster Sin Complicaciones</t>
        </is>
      </c>
      <c r="H13661" s="37" t="inlineStr">
        <is>
          <t>00483</t>
        </is>
      </c>
    </row>
    <row r="13662">
      <c r="F13662" s="37" t="inlineStr">
        <is>
          <t>B028</t>
        </is>
      </c>
      <c r="G13662" s="37" t="inlineStr">
        <is>
          <t>B02.8 - Herpes Zoster Con Otras Complicaciones</t>
        </is>
      </c>
      <c r="H13662" s="37" t="inlineStr">
        <is>
          <t>00482</t>
        </is>
      </c>
    </row>
    <row r="13663">
      <c r="F13663" s="37" t="inlineStr">
        <is>
          <t>B027</t>
        </is>
      </c>
      <c r="G13663" s="37" t="inlineStr">
        <is>
          <t>B02.7 - Herpes Zoster Generalizado</t>
        </is>
      </c>
      <c r="H13663" s="37" t="inlineStr">
        <is>
          <t>00481</t>
        </is>
      </c>
    </row>
    <row r="13664">
      <c r="F13664" s="37" t="inlineStr">
        <is>
          <t>B023</t>
        </is>
      </c>
      <c r="G13664" s="37" t="inlineStr">
        <is>
          <t>B02.3 - Herpes Zoster Oftálmico</t>
        </is>
      </c>
      <c r="H13664" s="37" t="inlineStr">
        <is>
          <t>00480</t>
        </is>
      </c>
    </row>
    <row r="13665">
      <c r="F13665" s="37" t="inlineStr">
        <is>
          <t>B022</t>
        </is>
      </c>
      <c r="G13665" s="37" t="inlineStr">
        <is>
          <t>B02.2 - Herpes Zoster En Otras Ramas Del Sistema Nervioso</t>
        </is>
      </c>
      <c r="H13665" s="37" t="inlineStr">
        <is>
          <t>00479</t>
        </is>
      </c>
    </row>
    <row r="13666">
      <c r="F13666" s="37" t="inlineStr">
        <is>
          <t>B021</t>
        </is>
      </c>
      <c r="G13666" s="37" t="inlineStr">
        <is>
          <t>B02.1 - Meningitis Herpética</t>
        </is>
      </c>
      <c r="H13666" s="37" t="inlineStr">
        <is>
          <t>00478</t>
        </is>
      </c>
    </row>
    <row r="13667">
      <c r="F13667" s="37" t="inlineStr">
        <is>
          <t>B020</t>
        </is>
      </c>
      <c r="G13667" s="37" t="inlineStr">
        <is>
          <t>B02.0 - Encefalitis Herpética</t>
        </is>
      </c>
      <c r="H13667" s="37" t="inlineStr">
        <is>
          <t>00477</t>
        </is>
      </c>
    </row>
    <row r="13668">
      <c r="F13668" s="37" t="inlineStr">
        <is>
          <t>B02</t>
        </is>
      </c>
      <c r="G13668" s="37" t="inlineStr">
        <is>
          <t>B02 - Herpes Zoster</t>
        </is>
      </c>
      <c r="H13668" s="37" t="inlineStr">
        <is>
          <t>00476</t>
        </is>
      </c>
    </row>
    <row r="13669">
      <c r="F13669" s="37" t="inlineStr">
        <is>
          <t>B010</t>
        </is>
      </c>
      <c r="G13669" s="37" t="inlineStr">
        <is>
          <t>B010 - Varicela</t>
        </is>
      </c>
      <c r="H13669" s="37" t="inlineStr">
        <is>
          <t>00470</t>
        </is>
      </c>
    </row>
    <row r="13670">
      <c r="F13670" s="37" t="inlineStr">
        <is>
          <t>B019</t>
        </is>
      </c>
      <c r="G13670" s="37" t="inlineStr">
        <is>
          <t>B01.9 - Varicela Sin Complicar</t>
        </is>
      </c>
      <c r="H13670" s="37" t="inlineStr">
        <is>
          <t>00475</t>
        </is>
      </c>
    </row>
    <row r="13671">
      <c r="F13671" s="37" t="inlineStr">
        <is>
          <t>B018</t>
        </is>
      </c>
      <c r="G13671" s="37" t="inlineStr">
        <is>
          <t>B01.8 - Varicela Con Otras Complicaciones</t>
        </is>
      </c>
      <c r="H13671" s="37" t="inlineStr">
        <is>
          <t>00474</t>
        </is>
      </c>
    </row>
    <row r="13672">
      <c r="F13672" s="37" t="inlineStr">
        <is>
          <t>B012</t>
        </is>
      </c>
      <c r="G13672" s="37" t="inlineStr">
        <is>
          <t>B01.2 - Varicela Con Neumonía</t>
        </is>
      </c>
      <c r="H13672" s="37" t="inlineStr">
        <is>
          <t>00473</t>
        </is>
      </c>
    </row>
    <row r="13673">
      <c r="F13673" s="37" t="inlineStr">
        <is>
          <t>B011</t>
        </is>
      </c>
      <c r="G13673" s="37" t="inlineStr">
        <is>
          <t>B01.1 - Varicela Con Encefalitis</t>
        </is>
      </c>
      <c r="H13673" s="37" t="inlineStr">
        <is>
          <t>00472</t>
        </is>
      </c>
    </row>
    <row r="13674">
      <c r="F13674" s="37" t="inlineStr">
        <is>
          <t>B010</t>
        </is>
      </c>
      <c r="G13674" s="37" t="inlineStr">
        <is>
          <t>B01.0 - Varicela Con Meningitis</t>
        </is>
      </c>
      <c r="H13674" s="37" t="inlineStr">
        <is>
          <t>00471</t>
        </is>
      </c>
    </row>
    <row r="13675">
      <c r="F13675" s="37" t="inlineStr">
        <is>
          <t>B009</t>
        </is>
      </c>
      <c r="G13675" s="37" t="inlineStr">
        <is>
          <t>B00.9 - Infecciones Por Herpes Sin Especificar</t>
        </is>
      </c>
      <c r="H13675" s="37" t="inlineStr">
        <is>
          <t>00469</t>
        </is>
      </c>
    </row>
    <row r="13676">
      <c r="F13676" s="37" t="inlineStr">
        <is>
          <t>B008</t>
        </is>
      </c>
      <c r="G13676" s="37" t="inlineStr">
        <is>
          <t>B00.8 - Otras Infecciones Debidas Al Virus Herpes</t>
        </is>
      </c>
      <c r="H13676" s="37" t="inlineStr">
        <is>
          <t>00468</t>
        </is>
      </c>
    </row>
    <row r="13677">
      <c r="F13677" s="37" t="inlineStr">
        <is>
          <t>B007</t>
        </is>
      </c>
      <c r="G13677" s="37" t="inlineStr">
        <is>
          <t>B00.7 - Enfermedad Herpética Diseminada</t>
        </is>
      </c>
      <c r="H13677" s="37" t="inlineStr">
        <is>
          <t>00467</t>
        </is>
      </c>
    </row>
    <row r="13678">
      <c r="F13678" s="37" t="inlineStr">
        <is>
          <t>B005</t>
        </is>
      </c>
      <c r="G13678" s="37" t="inlineStr">
        <is>
          <t>B00.5 - Enfermedades De Los Ojos Debidas Al Virus Herpes</t>
        </is>
      </c>
      <c r="H13678" s="37" t="inlineStr">
        <is>
          <t>00466</t>
        </is>
      </c>
    </row>
    <row r="13679">
      <c r="F13679" s="37" t="inlineStr">
        <is>
          <t>B004</t>
        </is>
      </c>
      <c r="G13679" s="37" t="inlineStr">
        <is>
          <t>B00.4 - Encefalitis Debida Al Virus Herpes</t>
        </is>
      </c>
      <c r="H13679" s="37" t="inlineStr">
        <is>
          <t>00465</t>
        </is>
      </c>
    </row>
    <row r="13680">
      <c r="F13680" s="37" t="inlineStr">
        <is>
          <t>B003</t>
        </is>
      </c>
      <c r="G13680" s="37" t="inlineStr">
        <is>
          <t>B00.3 - Meningitis Debida Al Virus Herpes</t>
        </is>
      </c>
      <c r="H13680" s="37" t="inlineStr">
        <is>
          <t>00464</t>
        </is>
      </c>
    </row>
    <row r="13681">
      <c r="F13681" s="37" t="inlineStr">
        <is>
          <t>B002</t>
        </is>
      </c>
      <c r="G13681" s="37" t="inlineStr">
        <is>
          <t>B00.2 - Gingivostomatitis Herpética Y Faringotonsilitis Herpética</t>
        </is>
      </c>
      <c r="H13681" s="37" t="inlineStr">
        <is>
          <t>00463</t>
        </is>
      </c>
    </row>
    <row r="13682">
      <c r="F13682" s="37" t="inlineStr">
        <is>
          <t>B001</t>
        </is>
      </c>
      <c r="G13682" s="37" t="inlineStr">
        <is>
          <t>B00.1 - Dermatitis Vesicular Debida Al Virus Herpes</t>
        </is>
      </c>
      <c r="H13682" s="37" t="inlineStr">
        <is>
          <t>00462</t>
        </is>
      </c>
    </row>
    <row r="13683">
      <c r="F13683" s="37" t="inlineStr">
        <is>
          <t>B000</t>
        </is>
      </c>
      <c r="G13683" s="37" t="inlineStr">
        <is>
          <t>B00.0 - Eccema Herpético De Kaposi</t>
        </is>
      </c>
      <c r="H13683" s="37" t="inlineStr">
        <is>
          <t>00461</t>
        </is>
      </c>
    </row>
    <row r="13684">
      <c r="F13684" s="37" t="inlineStr">
        <is>
          <t>B00</t>
        </is>
      </c>
      <c r="G13684" s="37" t="inlineStr">
        <is>
          <t>B00 - Infecciones Por Virus Herpes [Herpes Simplex]</t>
        </is>
      </c>
      <c r="H13684" s="37" t="inlineStr">
        <is>
          <t>00460</t>
        </is>
      </c>
    </row>
    <row r="13685">
      <c r="F13685" s="37" t="inlineStr">
        <is>
          <t>A99</t>
        </is>
      </c>
      <c r="G13685" s="37" t="inlineStr">
        <is>
          <t>A99 - Enfermedades Hemorrágicas Víricas Sin Especificar</t>
        </is>
      </c>
      <c r="H13685" s="37" t="inlineStr">
        <is>
          <t>00459</t>
        </is>
      </c>
    </row>
    <row r="13686">
      <c r="F13686" s="37" t="inlineStr">
        <is>
          <t>A988</t>
        </is>
      </c>
      <c r="G13686" s="37" t="inlineStr">
        <is>
          <t>A98.8 - Sonstige Näher Bez. Hämorrhagische Viruskrankheit</t>
        </is>
      </c>
      <c r="H13686" s="37" t="inlineStr">
        <is>
          <t>00458</t>
        </is>
      </c>
    </row>
    <row r="13687">
      <c r="F13687" s="37" t="inlineStr">
        <is>
          <t>A985</t>
        </is>
      </c>
      <c r="G13687" s="37" t="inlineStr">
        <is>
          <t>A98.5 - Fiebre Hemorrágica Con Síndrome Renal</t>
        </is>
      </c>
      <c r="H13687" s="37" t="inlineStr">
        <is>
          <t>00457</t>
        </is>
      </c>
    </row>
    <row r="13688">
      <c r="F13688" s="37" t="inlineStr">
        <is>
          <t>A984</t>
        </is>
      </c>
      <c r="G13688" s="37" t="inlineStr">
        <is>
          <t>A98.4 - Enfermedad Por El Virus Ebola</t>
        </is>
      </c>
      <c r="H13688" s="37" t="inlineStr">
        <is>
          <t>00456</t>
        </is>
      </c>
    </row>
    <row r="13689">
      <c r="F13689" s="37" t="inlineStr">
        <is>
          <t>A983</t>
        </is>
      </c>
      <c r="G13689" s="37" t="inlineStr">
        <is>
          <t>A98.3 - Enfermedad Por El Virus Marburg</t>
        </is>
      </c>
      <c r="H13689" s="37" t="inlineStr">
        <is>
          <t>00455</t>
        </is>
      </c>
    </row>
    <row r="13690">
      <c r="F13690" s="37" t="inlineStr">
        <is>
          <t>A982</t>
        </is>
      </c>
      <c r="G13690" s="37" t="inlineStr">
        <is>
          <t>A98.2 - Fiebre Hemorrágica De Los Bosques De Kyasanur</t>
        </is>
      </c>
      <c r="H13690" s="37" t="inlineStr">
        <is>
          <t>00454</t>
        </is>
      </c>
    </row>
    <row r="13691">
      <c r="F13691" s="37" t="inlineStr">
        <is>
          <t>A981</t>
        </is>
      </c>
      <c r="G13691" s="37" t="inlineStr">
        <is>
          <t>A98.1 - Fiebre Hemorrágica De Omsk</t>
        </is>
      </c>
      <c r="H13691" s="37" t="inlineStr">
        <is>
          <t>00453</t>
        </is>
      </c>
    </row>
    <row r="13692">
      <c r="F13692" s="37" t="inlineStr">
        <is>
          <t>A980</t>
        </is>
      </c>
      <c r="G13692" s="37" t="inlineStr">
        <is>
          <t>A98.0 - Fiebre Hemorrágica De Crimea – Congo</t>
        </is>
      </c>
      <c r="H13692" s="37" t="inlineStr">
        <is>
          <t>00452</t>
        </is>
      </c>
    </row>
    <row r="13693">
      <c r="F13693" s="37" t="inlineStr">
        <is>
          <t>A98</t>
        </is>
      </c>
      <c r="G13693" s="37" t="inlineStr">
        <is>
          <t>A98 - Otras Enfermedades Hemorrágicas Víricas No Clasificadas En Otra Parte</t>
        </is>
      </c>
      <c r="H13693" s="37" t="inlineStr">
        <is>
          <t>00451</t>
        </is>
      </c>
    </row>
    <row r="13694">
      <c r="F13694" s="37" t="inlineStr">
        <is>
          <t>A969</t>
        </is>
      </c>
      <c r="G13694" s="37" t="inlineStr">
        <is>
          <t>A96.9 - Otras Fiebres Hemorrágicas Por Arenavirus Sin Especificar</t>
        </is>
      </c>
      <c r="H13694" s="37" t="inlineStr">
        <is>
          <t>00450</t>
        </is>
      </c>
    </row>
    <row r="13695">
      <c r="F13695" s="37" t="inlineStr">
        <is>
          <t>A968</t>
        </is>
      </c>
      <c r="G13695" s="37" t="inlineStr">
        <is>
          <t>A96.8 - Otras Fiebres Hemorrágicas Producidas Por Arenavirus</t>
        </is>
      </c>
      <c r="H13695" s="37" t="inlineStr">
        <is>
          <t>00449</t>
        </is>
      </c>
    </row>
    <row r="13696">
      <c r="F13696" s="37" t="inlineStr">
        <is>
          <t>A962</t>
        </is>
      </c>
      <c r="G13696" s="37" t="inlineStr">
        <is>
          <t>A96.2 - Fiebre De Lassa</t>
        </is>
      </c>
      <c r="H13696" s="37" t="inlineStr">
        <is>
          <t>00448</t>
        </is>
      </c>
    </row>
    <row r="13697">
      <c r="F13697" s="37" t="inlineStr">
        <is>
          <t>A961</t>
        </is>
      </c>
      <c r="G13697" s="37" t="inlineStr">
        <is>
          <t>A96.1 - Fiebre Hemorrágica Debida A Virus Machupo</t>
        </is>
      </c>
      <c r="H13697" s="37" t="inlineStr">
        <is>
          <t>00447</t>
        </is>
      </c>
    </row>
    <row r="13698">
      <c r="F13698" s="37" t="inlineStr">
        <is>
          <t>A960</t>
        </is>
      </c>
      <c r="G13698" s="37" t="inlineStr">
        <is>
          <t>A96.0 - Fiebre Hemorrágica Debida Al Virus Junin</t>
        </is>
      </c>
      <c r="H13698" s="37" t="inlineStr">
        <is>
          <t>00446</t>
        </is>
      </c>
    </row>
    <row r="13699">
      <c r="F13699" s="37" t="inlineStr">
        <is>
          <t>A96</t>
        </is>
      </c>
      <c r="G13699" s="37" t="inlineStr">
        <is>
          <t>A96 - Fiebre Hemorrágicas Debidas A Arenavirus</t>
        </is>
      </c>
      <c r="H13699" s="37" t="inlineStr">
        <is>
          <t>00445</t>
        </is>
      </c>
    </row>
    <row r="13700">
      <c r="F13700" s="37" t="inlineStr">
        <is>
          <t>A959</t>
        </is>
      </c>
      <c r="G13700" s="37" t="inlineStr">
        <is>
          <t>A95.9 - Fiebre Amarilla Sin Especificar</t>
        </is>
      </c>
      <c r="H13700" s="37" t="inlineStr">
        <is>
          <t>00444</t>
        </is>
      </c>
    </row>
    <row r="13701">
      <c r="F13701" s="37" t="inlineStr">
        <is>
          <t>A951</t>
        </is>
      </c>
      <c r="G13701" s="37" t="inlineStr">
        <is>
          <t>A95.1 - Fiebre Amarilla Urbana</t>
        </is>
      </c>
      <c r="H13701" s="37" t="inlineStr">
        <is>
          <t>00443</t>
        </is>
      </c>
    </row>
    <row r="13702">
      <c r="F13702" s="37" t="inlineStr">
        <is>
          <t>A950</t>
        </is>
      </c>
      <c r="G13702" s="37" t="inlineStr">
        <is>
          <t>A95.0 - Fiebre Amarilla Silvestre (Selvática)</t>
        </is>
      </c>
      <c r="H13702" s="37" t="inlineStr">
        <is>
          <t>00442</t>
        </is>
      </c>
    </row>
    <row r="13703">
      <c r="F13703" s="37" t="inlineStr">
        <is>
          <t>A95</t>
        </is>
      </c>
      <c r="G13703" s="37" t="inlineStr">
        <is>
          <t>A95 - Fiebre Amarilla</t>
        </is>
      </c>
      <c r="H13703" s="37" t="inlineStr">
        <is>
          <t>00441</t>
        </is>
      </c>
    </row>
    <row r="13704">
      <c r="F13704" s="37" t="inlineStr">
        <is>
          <t>A94</t>
        </is>
      </c>
      <c r="G13704" s="37" t="inlineStr">
        <is>
          <t>A94 - Enfermedades Víricas Transmitidas Por Artrópodos Sin Especificar</t>
        </is>
      </c>
      <c r="H13704" s="37" t="inlineStr">
        <is>
          <t>00440</t>
        </is>
      </c>
    </row>
    <row r="13705">
      <c r="F13705" s="37" t="inlineStr">
        <is>
          <t>A938</t>
        </is>
      </c>
      <c r="G13705" s="37" t="inlineStr">
        <is>
          <t>A93.8 - Otras Enfermedades Víricas Transmitidas Por Artrópodos</t>
        </is>
      </c>
      <c r="H13705" s="37" t="inlineStr">
        <is>
          <t>00439</t>
        </is>
      </c>
    </row>
    <row r="13706">
      <c r="F13706" s="37" t="inlineStr">
        <is>
          <t>A932</t>
        </is>
      </c>
      <c r="G13706" s="37" t="inlineStr">
        <is>
          <t>A93.2 - Fiebre Del Colorado Transmitida Por Garrapatas</t>
        </is>
      </c>
      <c r="H13706" s="37" t="inlineStr">
        <is>
          <t>00438</t>
        </is>
      </c>
    </row>
    <row r="13707">
      <c r="F13707" s="37" t="inlineStr">
        <is>
          <t>A931</t>
        </is>
      </c>
      <c r="G13707" s="37" t="inlineStr">
        <is>
          <t>A93.1 - Fiebre De Pappataci</t>
        </is>
      </c>
      <c r="H13707" s="37" t="inlineStr">
        <is>
          <t>00437</t>
        </is>
      </c>
    </row>
    <row r="13708">
      <c r="F13708" s="37" t="inlineStr">
        <is>
          <t>A930</t>
        </is>
      </c>
      <c r="G13708" s="37" t="inlineStr">
        <is>
          <t>A93.0 - Fiebre Del Oropouche</t>
        </is>
      </c>
      <c r="H13708" s="37" t="inlineStr">
        <is>
          <t>00436</t>
        </is>
      </c>
    </row>
    <row r="13709">
      <c r="F13709" s="37" t="inlineStr">
        <is>
          <t>A93</t>
        </is>
      </c>
      <c r="G13709" s="37" t="inlineStr">
        <is>
          <t>A93 - Otras Enfermedades Víricas Transmitidas Por Picaduras De Artrópodos No Clasificadas En Otra Parte</t>
        </is>
      </c>
      <c r="H13709" s="37" t="inlineStr">
        <is>
          <t>00435</t>
        </is>
      </c>
    </row>
    <row r="13710">
      <c r="F13710" s="37" t="inlineStr">
        <is>
          <t>A929</t>
        </is>
      </c>
      <c r="G13710" s="37" t="inlineStr">
        <is>
          <t>A92.9 - Otras Enfermedades Víricas Transmitidas Por Mosquitos Sin Especificar</t>
        </is>
      </c>
      <c r="H13710" s="37" t="inlineStr">
        <is>
          <t>00434</t>
        </is>
      </c>
    </row>
    <row r="13711">
      <c r="F13711" s="37" t="inlineStr">
        <is>
          <t>A928</t>
        </is>
      </c>
      <c r="G13711" s="37" t="inlineStr">
        <is>
          <t>A92.8 - Otras Enfermedades Víricas Transmitidas Por Mosquitos</t>
        </is>
      </c>
      <c r="H13711" s="37" t="inlineStr">
        <is>
          <t>00433</t>
        </is>
      </c>
    </row>
    <row r="13712">
      <c r="F13712" s="37" t="inlineStr">
        <is>
          <t>A924</t>
        </is>
      </c>
      <c r="G13712" s="37" t="inlineStr">
        <is>
          <t>A92.4 - Fiebre Del Valle Del Rift</t>
        </is>
      </c>
      <c r="H13712" s="37" t="inlineStr">
        <is>
          <t>00432</t>
        </is>
      </c>
    </row>
    <row r="13713">
      <c r="F13713" s="37" t="inlineStr">
        <is>
          <t>A923</t>
        </is>
      </c>
      <c r="G13713" s="37" t="inlineStr">
        <is>
          <t>A92.3 - Fiebre Del Nilo</t>
        </is>
      </c>
      <c r="H13713" s="37" t="inlineStr">
        <is>
          <t>00431</t>
        </is>
      </c>
    </row>
    <row r="13714">
      <c r="F13714" s="37" t="inlineStr">
        <is>
          <t>A922</t>
        </is>
      </c>
      <c r="G13714" s="37" t="inlineStr">
        <is>
          <t>A92.2 - Fiebre Equina Venezolana</t>
        </is>
      </c>
      <c r="H13714" s="37" t="inlineStr">
        <is>
          <t>00430</t>
        </is>
      </c>
    </row>
    <row r="13715">
      <c r="F13715" s="37" t="inlineStr">
        <is>
          <t>A921</t>
        </is>
      </c>
      <c r="G13715" s="37" t="inlineStr">
        <is>
          <t>A92.1 - Fiebre De O nyong-Nyong</t>
        </is>
      </c>
      <c r="H13715" s="37" t="inlineStr">
        <is>
          <t>00429</t>
        </is>
      </c>
    </row>
    <row r="13716">
      <c r="F13716" s="37" t="inlineStr">
        <is>
          <t>A920</t>
        </is>
      </c>
      <c r="G13716" s="37" t="inlineStr">
        <is>
          <t>A92.0 - Fiebre Viral Hemorrágica De Chikungunya</t>
        </is>
      </c>
      <c r="H13716" s="37" t="inlineStr">
        <is>
          <t>00428</t>
        </is>
      </c>
    </row>
    <row r="13717">
      <c r="F13717" s="37" t="inlineStr">
        <is>
          <t>A92</t>
        </is>
      </c>
      <c r="G13717" s="37" t="inlineStr">
        <is>
          <t>A92 - Otras Enfermedades Víricas Transmitidas Por Picaduras De Mosquitos</t>
        </is>
      </c>
      <c r="H13717" s="37" t="inlineStr">
        <is>
          <t>00427</t>
        </is>
      </c>
    </row>
    <row r="13718">
      <c r="F13718" s="37" t="inlineStr">
        <is>
          <t>A91</t>
        </is>
      </c>
      <c r="G13718" s="37" t="inlineStr">
        <is>
          <t>A91 - Dengue Hemorrágico</t>
        </is>
      </c>
      <c r="H13718" s="37" t="inlineStr">
        <is>
          <t>00426</t>
        </is>
      </c>
    </row>
    <row r="13719">
      <c r="F13719" s="37" t="inlineStr">
        <is>
          <t>A90</t>
        </is>
      </c>
      <c r="G13719" s="37" t="inlineStr">
        <is>
          <t>A90 - Dengue Clásico</t>
        </is>
      </c>
      <c r="H13719" s="37" t="inlineStr">
        <is>
          <t>00425</t>
        </is>
      </c>
    </row>
    <row r="13720">
      <c r="F13720" s="37" t="inlineStr">
        <is>
          <t>A89</t>
        </is>
      </c>
      <c r="G13720" s="37" t="inlineStr">
        <is>
          <t>A89 - Infecciones Víricas Del Sistema Nervioso Central Sin Especificar</t>
        </is>
      </c>
      <c r="H13720" s="37" t="inlineStr">
        <is>
          <t>00424</t>
        </is>
      </c>
    </row>
    <row r="13721">
      <c r="F13721" s="37" t="inlineStr">
        <is>
          <t>A888</t>
        </is>
      </c>
      <c r="G13721" s="37" t="inlineStr">
        <is>
          <t>A88.8 - Otras Infecciones Víricas Del Sistema Nervioso Central</t>
        </is>
      </c>
      <c r="H13721" s="37" t="inlineStr">
        <is>
          <t>00423</t>
        </is>
      </c>
    </row>
    <row r="13722">
      <c r="F13722" s="37" t="inlineStr">
        <is>
          <t>A881</t>
        </is>
      </c>
      <c r="G13722" s="37" t="inlineStr">
        <is>
          <t>A88.1 - Enfermedad Epidémica</t>
        </is>
      </c>
      <c r="H13722" s="37" t="inlineStr">
        <is>
          <t>00422</t>
        </is>
      </c>
    </row>
    <row r="13723">
      <c r="F13723" s="37" t="inlineStr">
        <is>
          <t>A880</t>
        </is>
      </c>
      <c r="G13723" s="37" t="inlineStr">
        <is>
          <t>A88.0 - Fiebre Y Exantema Por Enterovirus [Exantema De Boston]</t>
        </is>
      </c>
      <c r="H13723" s="37" t="inlineStr">
        <is>
          <t>00421</t>
        </is>
      </c>
    </row>
    <row r="13724">
      <c r="F13724" s="37" t="inlineStr">
        <is>
          <t>A88</t>
        </is>
      </c>
      <c r="G13724" s="37" t="inlineStr">
        <is>
          <t>A88 - Otras Infecciones Víricas Del Sistema Nervioso Central No Clasificadas En Otra Parte</t>
        </is>
      </c>
      <c r="H13724" s="37" t="inlineStr">
        <is>
          <t>00420</t>
        </is>
      </c>
    </row>
    <row r="13725">
      <c r="F13725" s="37" t="inlineStr">
        <is>
          <t>A879</t>
        </is>
      </c>
      <c r="G13725" s="37" t="inlineStr">
        <is>
          <t>A87.9 - Meningitis Víricas Sin Especificar</t>
        </is>
      </c>
      <c r="H13725" s="37" t="inlineStr">
        <is>
          <t>00419</t>
        </is>
      </c>
    </row>
    <row r="13726">
      <c r="F13726" s="37" t="inlineStr">
        <is>
          <t>A878</t>
        </is>
      </c>
      <c r="G13726" s="37" t="inlineStr">
        <is>
          <t>A87.8 - Otras Meningitis Víricas</t>
        </is>
      </c>
      <c r="H13726" s="37" t="inlineStr">
        <is>
          <t>00418</t>
        </is>
      </c>
    </row>
    <row r="13727">
      <c r="F13727" s="37" t="inlineStr">
        <is>
          <t>A872</t>
        </is>
      </c>
      <c r="G13727" s="37" t="inlineStr">
        <is>
          <t>A87.2 - Coriomeningitis Linfocítica</t>
        </is>
      </c>
      <c r="H13727" s="37" t="inlineStr">
        <is>
          <t>00417</t>
        </is>
      </c>
    </row>
    <row r="13728">
      <c r="F13728" s="37" t="inlineStr">
        <is>
          <t>A871</t>
        </is>
      </c>
      <c r="G13728" s="37" t="inlineStr">
        <is>
          <t>A87.1 - Meningitis Por Adenovirus</t>
        </is>
      </c>
      <c r="H13728" s="37" t="inlineStr">
        <is>
          <t>00416</t>
        </is>
      </c>
    </row>
    <row r="13729">
      <c r="F13729" s="37" t="inlineStr">
        <is>
          <t>A870</t>
        </is>
      </c>
      <c r="G13729" s="37" t="inlineStr">
        <is>
          <t>A87.0 - Meningitis Por Enterovirus</t>
        </is>
      </c>
      <c r="H13729" s="37" t="inlineStr">
        <is>
          <t>00415</t>
        </is>
      </c>
    </row>
    <row r="13730">
      <c r="F13730" s="37" t="inlineStr">
        <is>
          <t>A87</t>
        </is>
      </c>
      <c r="G13730" s="37" t="inlineStr">
        <is>
          <t>A87 - Meningitis Vírica</t>
        </is>
      </c>
      <c r="H13730" s="37" t="inlineStr">
        <is>
          <t>00414</t>
        </is>
      </c>
    </row>
    <row r="13731">
      <c r="F13731" s="37" t="inlineStr">
        <is>
          <t>A86</t>
        </is>
      </c>
      <c r="G13731" s="37" t="inlineStr">
        <is>
          <t>A86 - Encefalitis Vírica Sin Especificar</t>
        </is>
      </c>
      <c r="H13731" s="37" t="inlineStr">
        <is>
          <t>00413</t>
        </is>
      </c>
    </row>
    <row r="13732">
      <c r="F13732" s="37" t="inlineStr">
        <is>
          <t>A858</t>
        </is>
      </c>
      <c r="G13732" s="37" t="inlineStr">
        <is>
          <t>A85.8 - Otras Encefalitis Sin Especificar</t>
        </is>
      </c>
      <c r="H13732" s="37" t="inlineStr">
        <is>
          <t>00412</t>
        </is>
      </c>
    </row>
    <row r="13733">
      <c r="F13733" s="37" t="inlineStr">
        <is>
          <t>A852</t>
        </is>
      </c>
      <c r="G13733" s="37" t="inlineStr">
        <is>
          <t>A85.2 - Encefalitis Transmitidas Por Picaduras De Artrópodos Sin Especificar</t>
        </is>
      </c>
      <c r="H13733" s="37" t="inlineStr">
        <is>
          <t>00411</t>
        </is>
      </c>
    </row>
    <row r="13734">
      <c r="F13734" s="37" t="inlineStr">
        <is>
          <t>A851</t>
        </is>
      </c>
      <c r="G13734" s="37" t="inlineStr">
        <is>
          <t>A85.1 - Encefalitis Por Adenovirus</t>
        </is>
      </c>
      <c r="H13734" s="37" t="inlineStr">
        <is>
          <t>00410</t>
        </is>
      </c>
    </row>
    <row r="13735">
      <c r="F13735" s="37" t="inlineStr">
        <is>
          <t>A850</t>
        </is>
      </c>
      <c r="G13735" s="37" t="inlineStr">
        <is>
          <t>A85.0 - Encefalitis Por Enterovirus</t>
        </is>
      </c>
      <c r="H13735" s="37" t="inlineStr">
        <is>
          <t>00409</t>
        </is>
      </c>
    </row>
    <row r="13736">
      <c r="F13736" s="37" t="inlineStr">
        <is>
          <t>A85</t>
        </is>
      </c>
      <c r="G13736" s="37" t="inlineStr">
        <is>
          <t>A85 - Otras Encefalitis Víricas No Clasificadas En Otra Parte</t>
        </is>
      </c>
      <c r="H13736" s="37" t="inlineStr">
        <is>
          <t>00408</t>
        </is>
      </c>
    </row>
    <row r="13737">
      <c r="F13737" s="37" t="inlineStr">
        <is>
          <t>A849</t>
        </is>
      </c>
      <c r="G13737" s="37" t="inlineStr">
        <is>
          <t>A84.9 - Otras Encefalitis Transmitidas Por Picaduras De Garrapata Sin Especificar</t>
        </is>
      </c>
      <c r="H13737" s="37" t="inlineStr">
        <is>
          <t>00407</t>
        </is>
      </c>
    </row>
    <row r="13738">
      <c r="F13738" s="37" t="inlineStr">
        <is>
          <t>A848</t>
        </is>
      </c>
      <c r="G13738" s="37" t="inlineStr">
        <is>
          <t>A84.8 - Otras Encefalitis Transmitidas Por Picaduras De Garrapata</t>
        </is>
      </c>
      <c r="H13738" s="37" t="inlineStr">
        <is>
          <t>00406</t>
        </is>
      </c>
    </row>
    <row r="13739">
      <c r="F13739" s="37" t="inlineStr">
        <is>
          <t>A841</t>
        </is>
      </c>
      <c r="G13739" s="37" t="inlineStr">
        <is>
          <t>A84.1 - Encefalitis De Europa Central</t>
        </is>
      </c>
      <c r="H13739" s="37" t="inlineStr">
        <is>
          <t>00405</t>
        </is>
      </c>
    </row>
    <row r="13740">
      <c r="F13740" s="37" t="inlineStr">
        <is>
          <t>A840</t>
        </is>
      </c>
      <c r="G13740" s="37" t="inlineStr">
        <is>
          <t>A84.0 - Encefalitis Rusa Primaveroestival</t>
        </is>
      </c>
      <c r="H13740" s="37" t="inlineStr">
        <is>
          <t>00404</t>
        </is>
      </c>
    </row>
    <row r="13741">
      <c r="F13741" s="37" t="inlineStr">
        <is>
          <t>A84</t>
        </is>
      </c>
      <c r="G13741" s="37" t="inlineStr">
        <is>
          <t>A84 - Encefalitis Víricas Transmitidas Por Picaduras De Garrapatas</t>
        </is>
      </c>
      <c r="H13741" s="37" t="inlineStr">
        <is>
          <t>00403</t>
        </is>
      </c>
    </row>
    <row r="13742">
      <c r="F13742" s="37" t="inlineStr">
        <is>
          <t>A839</t>
        </is>
      </c>
      <c r="G13742" s="37" t="inlineStr">
        <is>
          <t>A83.9 - Encefalitis Víricas Transmitidas Por Mosquitos Sin Especificar</t>
        </is>
      </c>
      <c r="H13742" s="37" t="inlineStr">
        <is>
          <t>00402</t>
        </is>
      </c>
    </row>
    <row r="13743">
      <c r="F13743" s="37" t="inlineStr">
        <is>
          <t>A838</t>
        </is>
      </c>
      <c r="G13743" s="37" t="inlineStr">
        <is>
          <t>A83.8 - Otras Encefalitis Víricas Producidas Por Picaduras De Mosquito</t>
        </is>
      </c>
      <c r="H13743" s="37" t="inlineStr">
        <is>
          <t>00401</t>
        </is>
      </c>
    </row>
    <row r="13744">
      <c r="F13744" s="37" t="inlineStr">
        <is>
          <t>A836</t>
        </is>
      </c>
      <c r="G13744" s="37" t="inlineStr">
        <is>
          <t>A83.6 - Encefalitis Por Virus De Rocío</t>
        </is>
      </c>
      <c r="H13744" s="37" t="inlineStr">
        <is>
          <t>00400</t>
        </is>
      </c>
    </row>
    <row r="13745">
      <c r="F13745" s="37" t="inlineStr">
        <is>
          <t>A835</t>
        </is>
      </c>
      <c r="G13745" s="37" t="inlineStr">
        <is>
          <t>A83.5 - Encefalitis De California</t>
        </is>
      </c>
      <c r="H13745" s="37" t="inlineStr">
        <is>
          <t>00399</t>
        </is>
      </c>
    </row>
    <row r="13746">
      <c r="F13746" s="37" t="inlineStr">
        <is>
          <t>A834</t>
        </is>
      </c>
      <c r="G13746" s="37" t="inlineStr">
        <is>
          <t>A83.4 - Encefalitis Australiana</t>
        </is>
      </c>
      <c r="H13746" s="37" t="inlineStr">
        <is>
          <t>00398</t>
        </is>
      </c>
    </row>
    <row r="13747">
      <c r="F13747" s="37" t="inlineStr">
        <is>
          <t>A833</t>
        </is>
      </c>
      <c r="G13747" s="37" t="inlineStr">
        <is>
          <t>A83.3 - Encefalitis De St. – Louis</t>
        </is>
      </c>
      <c r="H13747" s="37" t="inlineStr">
        <is>
          <t>00397</t>
        </is>
      </c>
    </row>
    <row r="13748">
      <c r="F13748" s="37" t="inlineStr">
        <is>
          <t>A832</t>
        </is>
      </c>
      <c r="G13748" s="37" t="inlineStr">
        <is>
          <t>A83.2 - Encefalitis Equina Del Oeste</t>
        </is>
      </c>
      <c r="H13748" s="37" t="inlineStr">
        <is>
          <t>00396</t>
        </is>
      </c>
    </row>
    <row r="13749">
      <c r="F13749" s="37" t="inlineStr">
        <is>
          <t>A831</t>
        </is>
      </c>
      <c r="G13749" s="37" t="inlineStr">
        <is>
          <t>A83.1 - Encefalitis Equina Del Este</t>
        </is>
      </c>
      <c r="H13749" s="37" t="inlineStr">
        <is>
          <t>00395</t>
        </is>
      </c>
    </row>
    <row r="13750">
      <c r="F13750" s="37" t="inlineStr">
        <is>
          <t>A830</t>
        </is>
      </c>
      <c r="G13750" s="37" t="inlineStr">
        <is>
          <t>A83.0 - Encefalitis Japonesa</t>
        </is>
      </c>
      <c r="H13750" s="37" t="inlineStr">
        <is>
          <t>00394</t>
        </is>
      </c>
    </row>
    <row r="13751">
      <c r="F13751" s="37" t="inlineStr">
        <is>
          <t>A83</t>
        </is>
      </c>
      <c r="G13751" s="37" t="inlineStr">
        <is>
          <t>A83 - Encefalitis Víricas Transmitidas Por La Picadura De Mosquitos</t>
        </is>
      </c>
      <c r="H13751" s="37" t="inlineStr">
        <is>
          <t>00393</t>
        </is>
      </c>
    </row>
    <row r="13752">
      <c r="F13752" s="37" t="inlineStr">
        <is>
          <t>A829</t>
        </is>
      </c>
      <c r="G13752" s="37" t="inlineStr">
        <is>
          <t>A82.9 - Rabia Sin Especificar</t>
        </is>
      </c>
      <c r="H13752" s="37" t="inlineStr">
        <is>
          <t>00392</t>
        </is>
      </c>
    </row>
    <row r="13753">
      <c r="F13753" s="37" t="inlineStr">
        <is>
          <t>A821</t>
        </is>
      </c>
      <c r="G13753" s="37" t="inlineStr">
        <is>
          <t>A82.1 - Rabia Urbana</t>
        </is>
      </c>
      <c r="H13753" s="37" t="inlineStr">
        <is>
          <t>00391</t>
        </is>
      </c>
    </row>
    <row r="13754">
      <c r="F13754" s="37" t="inlineStr">
        <is>
          <t>A820</t>
        </is>
      </c>
      <c r="G13754" s="37" t="inlineStr">
        <is>
          <t>A82.0 - Rabia Selvática</t>
        </is>
      </c>
      <c r="H13754" s="37" t="inlineStr">
        <is>
          <t>00390</t>
        </is>
      </c>
    </row>
    <row r="13755">
      <c r="F13755" s="37" t="inlineStr">
        <is>
          <t>A82</t>
        </is>
      </c>
      <c r="G13755" s="37" t="inlineStr">
        <is>
          <t>A82 - Rabia</t>
        </is>
      </c>
      <c r="H13755" s="37" t="inlineStr">
        <is>
          <t>00389</t>
        </is>
      </c>
    </row>
    <row r="13756">
      <c r="F13756" s="37" t="inlineStr">
        <is>
          <t>A819</t>
        </is>
      </c>
      <c r="G13756" s="37" t="inlineStr">
        <is>
          <t>A81.9 - Otras Infecciones Víricas Atípicas Del Sistema Nervioso Central Sin Especificar</t>
        </is>
      </c>
      <c r="H13756" s="37" t="inlineStr">
        <is>
          <t>00388</t>
        </is>
      </c>
    </row>
    <row r="13757">
      <c r="F13757" s="37" t="inlineStr">
        <is>
          <t>A818</t>
        </is>
      </c>
      <c r="G13757" s="37" t="inlineStr">
        <is>
          <t>A81.8 - Otras Infecciones Víricas Atípicas Del Sistema Nervioso Central</t>
        </is>
      </c>
      <c r="H13757" s="37" t="inlineStr">
        <is>
          <t>00387</t>
        </is>
      </c>
    </row>
    <row r="13758">
      <c r="F13758" s="37" t="inlineStr">
        <is>
          <t>A812</t>
        </is>
      </c>
      <c r="G13758" s="37" t="inlineStr">
        <is>
          <t>A81.2 - Leucoencefalopatía Progresiva Multifocal</t>
        </is>
      </c>
      <c r="H13758" s="37" t="inlineStr">
        <is>
          <t>00386</t>
        </is>
      </c>
    </row>
    <row r="13759">
      <c r="F13759" s="37" t="inlineStr">
        <is>
          <t>A811</t>
        </is>
      </c>
      <c r="G13759" s="37" t="inlineStr">
        <is>
          <t>A81.1 - Panencefalitis Esclerosante Subaguda (Encefalitis De Van Bogaert)</t>
        </is>
      </c>
      <c r="H13759" s="37" t="inlineStr">
        <is>
          <t>00385</t>
        </is>
      </c>
    </row>
    <row r="13760">
      <c r="F13760" s="37" t="inlineStr">
        <is>
          <t>A810</t>
        </is>
      </c>
      <c r="G13760" s="37" t="inlineStr">
        <is>
          <t>A81.0 - Enfermedad De Creutzfeldt – Jakobt</t>
        </is>
      </c>
      <c r="H13760" s="37" t="inlineStr">
        <is>
          <t>00384</t>
        </is>
      </c>
    </row>
    <row r="13761">
      <c r="F13761" s="37" t="inlineStr">
        <is>
          <t>A81</t>
        </is>
      </c>
      <c r="G13761" s="37" t="inlineStr">
        <is>
          <t>A81 - Infecciones Atípicas Por Virus Del Sistema Nervioso Central</t>
        </is>
      </c>
      <c r="H13761" s="37" t="inlineStr">
        <is>
          <t>00383</t>
        </is>
      </c>
    </row>
    <row r="13762">
      <c r="F13762" s="37" t="inlineStr">
        <is>
          <t>A809</t>
        </is>
      </c>
      <c r="G13762" s="37" t="inlineStr">
        <is>
          <t>A80.9 - Poliomelitis Aguda Sin Especificar</t>
        </is>
      </c>
      <c r="H13762" s="37" t="inlineStr">
        <is>
          <t>00382</t>
        </is>
      </c>
    </row>
    <row r="13763">
      <c r="F13763" s="37" t="inlineStr">
        <is>
          <t>A804</t>
        </is>
      </c>
      <c r="G13763" s="37" t="inlineStr">
        <is>
          <t>A80.4 - Poliomelitis No Paralítica</t>
        </is>
      </c>
      <c r="H13763" s="37" t="inlineStr">
        <is>
          <t>00381</t>
        </is>
      </c>
    </row>
    <row r="13764">
      <c r="F13764" s="37" t="inlineStr">
        <is>
          <t>A803</t>
        </is>
      </c>
      <c r="G13764" s="37" t="inlineStr">
        <is>
          <t>A80.3 - Poliomelitis Paralítica Aguda Ncop</t>
        </is>
      </c>
      <c r="H13764" s="37" t="inlineStr">
        <is>
          <t>00380</t>
        </is>
      </c>
    </row>
    <row r="13765">
      <c r="F13765" s="37" t="inlineStr">
        <is>
          <t>A802</t>
        </is>
      </c>
      <c r="G13765" s="37" t="inlineStr">
        <is>
          <t>A80.2 - Poliomelitis Paralítica Aguda Debida A Un Virus Salvaje Autóctono</t>
        </is>
      </c>
      <c r="H13765" s="37" t="inlineStr">
        <is>
          <t>00379</t>
        </is>
      </c>
    </row>
    <row r="13766">
      <c r="F13766" s="37" t="inlineStr">
        <is>
          <t>A801</t>
        </is>
      </c>
      <c r="G13766" s="37" t="inlineStr">
        <is>
          <t>A80.1 - Poliomelitis Paralítica Aguda Debida A Un Virus Salvaje Importado</t>
        </is>
      </c>
      <c r="H13766" s="37" t="inlineStr">
        <is>
          <t>00378</t>
        </is>
      </c>
    </row>
    <row r="13767">
      <c r="F13767" s="37" t="inlineStr">
        <is>
          <t>A800</t>
        </is>
      </c>
      <c r="G13767" s="37" t="inlineStr">
        <is>
          <t>A80.0 - Poliomelitis Paralítica Aguda Asociada A Una Vacuna</t>
        </is>
      </c>
      <c r="H13767" s="37" t="inlineStr">
        <is>
          <t>00377</t>
        </is>
      </c>
    </row>
    <row r="13768">
      <c r="F13768" s="37" t="inlineStr">
        <is>
          <t>A80</t>
        </is>
      </c>
      <c r="G13768" s="37" t="inlineStr">
        <is>
          <t>A80 - Poliomelitis Aguda [Poliomelitis Infantil Espinal]</t>
        </is>
      </c>
      <c r="H13768" s="37" t="inlineStr">
        <is>
          <t>00376</t>
        </is>
      </c>
    </row>
    <row r="13769">
      <c r="F13769" s="37" t="inlineStr">
        <is>
          <t>A799</t>
        </is>
      </c>
      <c r="G13769" s="37" t="inlineStr">
        <is>
          <t>A79.9 - Rickettsiosis Sin Especificar</t>
        </is>
      </c>
      <c r="H13769" s="37" t="inlineStr">
        <is>
          <t>00375</t>
        </is>
      </c>
    </row>
    <row r="13770">
      <c r="F13770" s="37" t="inlineStr">
        <is>
          <t>A798</t>
        </is>
      </c>
      <c r="G13770" s="37" t="inlineStr">
        <is>
          <t>A79.8 - Otros Tipos De Rickettsiosis Especificadas</t>
        </is>
      </c>
      <c r="H13770" s="37" t="inlineStr">
        <is>
          <t>00374</t>
        </is>
      </c>
    </row>
    <row r="13771">
      <c r="F13771" s="37" t="inlineStr">
        <is>
          <t>A791</t>
        </is>
      </c>
      <c r="G13771" s="37" t="inlineStr">
        <is>
          <t>A79.1 - Rickettsiosis Por Rickettsia Akari (Rickettsialpox)</t>
        </is>
      </c>
      <c r="H13771" s="37" t="inlineStr">
        <is>
          <t>00373</t>
        </is>
      </c>
    </row>
    <row r="13772">
      <c r="F13772" s="37" t="inlineStr">
        <is>
          <t>A790</t>
        </is>
      </c>
      <c r="G13772" s="37" t="inlineStr">
        <is>
          <t>A79.0 - Fiebre De Las Trincheras O Fiebre Quintana</t>
        </is>
      </c>
      <c r="H13772" s="37" t="inlineStr">
        <is>
          <t>00372</t>
        </is>
      </c>
    </row>
    <row r="13773">
      <c r="F13773" s="37" t="inlineStr">
        <is>
          <t>A79</t>
        </is>
      </c>
      <c r="G13773" s="37" t="inlineStr">
        <is>
          <t>A79 - Otras Rickettsiosis</t>
        </is>
      </c>
      <c r="H13773" s="37" t="inlineStr">
        <is>
          <t>00371</t>
        </is>
      </c>
    </row>
    <row r="13774">
      <c r="F13774" s="37" t="inlineStr">
        <is>
          <t>A78</t>
        </is>
      </c>
      <c r="G13774" s="37" t="inlineStr">
        <is>
          <t>A78 - Fiebre Q</t>
        </is>
      </c>
      <c r="H13774" s="37" t="inlineStr">
        <is>
          <t>00370</t>
        </is>
      </c>
    </row>
    <row r="13775">
      <c r="F13775" s="37" t="inlineStr">
        <is>
          <t>A779</t>
        </is>
      </c>
      <c r="G13775" s="37" t="inlineStr">
        <is>
          <t>A77.9 - Rickettsiosis Por Picadura De Garrapata Sin Especificar</t>
        </is>
      </c>
      <c r="H13775" s="37" t="inlineStr">
        <is>
          <t>00369</t>
        </is>
      </c>
    </row>
    <row r="13776">
      <c r="F13776" s="37" t="inlineStr">
        <is>
          <t>A778</t>
        </is>
      </c>
      <c r="G13776" s="37" t="inlineStr">
        <is>
          <t>A77.8 - Otros Tipos De Fiebre De Garrapatas</t>
        </is>
      </c>
      <c r="H13776" s="37" t="inlineStr">
        <is>
          <t>00368</t>
        </is>
      </c>
    </row>
    <row r="13777">
      <c r="F13777" s="37" t="inlineStr">
        <is>
          <t>A773</t>
        </is>
      </c>
      <c r="G13777" s="37" t="inlineStr">
        <is>
          <t>A77.3 - Fiebre De Garrapatas Producida Por Rickettsia Australis</t>
        </is>
      </c>
      <c r="H13777" s="37" t="inlineStr">
        <is>
          <t>00367</t>
        </is>
      </c>
    </row>
    <row r="13778">
      <c r="F13778" s="37" t="inlineStr">
        <is>
          <t>A772</t>
        </is>
      </c>
      <c r="G13778" s="37" t="inlineStr">
        <is>
          <t>A77.2 - Fiebre De Garrapatas Producida Por Rickettsia Sibirica</t>
        </is>
      </c>
      <c r="H13778" s="37" t="inlineStr">
        <is>
          <t>00366</t>
        </is>
      </c>
    </row>
    <row r="13779">
      <c r="F13779" s="37" t="inlineStr">
        <is>
          <t>A771</t>
        </is>
      </c>
      <c r="G13779" s="37" t="inlineStr">
        <is>
          <t>A77.1 - Fiebre De Garrapatas Producida Por Rickettsia Conori</t>
        </is>
      </c>
      <c r="H13779" s="37" t="inlineStr">
        <is>
          <t>00365</t>
        </is>
      </c>
    </row>
    <row r="13780">
      <c r="F13780" s="37" t="inlineStr">
        <is>
          <t>A770</t>
        </is>
      </c>
      <c r="G13780" s="37" t="inlineStr">
        <is>
          <t>A77.0 - Fiebre De Garrapatas Producida Por Rickettsia Rickettsii</t>
        </is>
      </c>
      <c r="H13780" s="37" t="inlineStr">
        <is>
          <t>00364</t>
        </is>
      </c>
    </row>
    <row r="13781">
      <c r="F13781" s="37" t="inlineStr">
        <is>
          <t>A77</t>
        </is>
      </c>
      <c r="G13781" s="37" t="inlineStr">
        <is>
          <t>A77 - Fiebre De Garrapatas (Rickettsiosis Por Picaduras De Garrapatas)</t>
        </is>
      </c>
      <c r="H13781" s="37" t="inlineStr">
        <is>
          <t>00363</t>
        </is>
      </c>
    </row>
    <row r="13782">
      <c r="F13782" s="37" t="inlineStr">
        <is>
          <t>A759</t>
        </is>
      </c>
      <c r="G13782" s="37" t="inlineStr">
        <is>
          <t>A75.9 - Fiebres Tíficas Sin Especificar</t>
        </is>
      </c>
      <c r="H13782" s="37" t="inlineStr">
        <is>
          <t>00362</t>
        </is>
      </c>
    </row>
    <row r="13783">
      <c r="F13783" s="37" t="inlineStr">
        <is>
          <t>A753</t>
        </is>
      </c>
      <c r="G13783" s="37" t="inlineStr">
        <is>
          <t>A75.3 - Tifus De Las Malezas Debida A Rickettsia Tsutsugamushi [Rickettsia Orientalis]</t>
        </is>
      </c>
      <c r="H13783" s="37" t="inlineStr">
        <is>
          <t>00361</t>
        </is>
      </c>
    </row>
    <row r="13784">
      <c r="F13784" s="37" t="inlineStr">
        <is>
          <t>A752</t>
        </is>
      </c>
      <c r="G13784" s="37" t="inlineStr">
        <is>
          <t>A75.2 - Fiebres Tíficas Debidas A La Rickettsia Typhi (Tifus Murino)</t>
        </is>
      </c>
      <c r="H13784" s="37" t="inlineStr">
        <is>
          <t>00360</t>
        </is>
      </c>
    </row>
    <row r="13785">
      <c r="F13785" s="37" t="inlineStr">
        <is>
          <t>A751</t>
        </is>
      </c>
      <c r="G13785" s="37" t="inlineStr">
        <is>
          <t>A75.1 - Enfermedad De Brill – Zinsser (Forma Recurrente De Tifus Exantemático)</t>
        </is>
      </c>
      <c r="H13785" s="37" t="inlineStr">
        <is>
          <t>00359</t>
        </is>
      </c>
    </row>
    <row r="13786">
      <c r="F13786" s="37" t="inlineStr">
        <is>
          <t>A750</t>
        </is>
      </c>
      <c r="G13786" s="37" t="inlineStr">
        <is>
          <t>A75.0 - Tifus Exantemático Epidémico Producido Por Rickettsia Prowazeki</t>
        </is>
      </c>
      <c r="H13786" s="37" t="inlineStr">
        <is>
          <t>00358</t>
        </is>
      </c>
    </row>
    <row r="13787">
      <c r="F13787" s="37" t="inlineStr">
        <is>
          <t>A75</t>
        </is>
      </c>
      <c r="G13787" s="37" t="inlineStr">
        <is>
          <t>A75 - Fiebres Tíficas</t>
        </is>
      </c>
      <c r="H13787" s="37" t="inlineStr">
        <is>
          <t>00357</t>
        </is>
      </c>
    </row>
    <row r="13788">
      <c r="F13788" s="37" t="inlineStr">
        <is>
          <t>A749</t>
        </is>
      </c>
      <c r="G13788" s="37" t="inlineStr">
        <is>
          <t>A74.9 - Otras Infecciones Por Chlamydia Sin Especificar</t>
        </is>
      </c>
      <c r="H13788" s="37" t="inlineStr">
        <is>
          <t>00356</t>
        </is>
      </c>
    </row>
    <row r="13789">
      <c r="F13789" s="37" t="inlineStr">
        <is>
          <t>A748</t>
        </is>
      </c>
      <c r="G13789" s="37" t="inlineStr">
        <is>
          <t>A74.8 - Otras Enfermedades Por Chlamydias, Especificadas</t>
        </is>
      </c>
      <c r="H13789" s="37" t="inlineStr">
        <is>
          <t>00355</t>
        </is>
      </c>
    </row>
    <row r="13790">
      <c r="F13790" s="37" t="inlineStr">
        <is>
          <t>A740</t>
        </is>
      </c>
      <c r="G13790" s="37" t="inlineStr">
        <is>
          <t>A74.0 - Conjuntivitis Producida Por Chlamydia</t>
        </is>
      </c>
      <c r="H13790" s="37" t="inlineStr">
        <is>
          <t>00354</t>
        </is>
      </c>
    </row>
    <row r="13791">
      <c r="F13791" s="37" t="inlineStr">
        <is>
          <t>A74</t>
        </is>
      </c>
      <c r="G13791" s="37" t="inlineStr">
        <is>
          <t>A74 - Otras Enfermedades Infecciones Debidas A Chlamydias</t>
        </is>
      </c>
      <c r="H13791" s="37" t="inlineStr">
        <is>
          <t>00353</t>
        </is>
      </c>
    </row>
    <row r="13792">
      <c r="F13792" s="37" t="inlineStr">
        <is>
          <t>A719</t>
        </is>
      </c>
      <c r="G13792" s="37" t="inlineStr">
        <is>
          <t>A71.9 - Tracoma Sin Especificar</t>
        </is>
      </c>
      <c r="H13792" s="37" t="inlineStr">
        <is>
          <t>00352</t>
        </is>
      </c>
    </row>
    <row r="13793">
      <c r="F13793" s="37" t="inlineStr">
        <is>
          <t>A711</t>
        </is>
      </c>
      <c r="G13793" s="37" t="inlineStr">
        <is>
          <t>A71.1 - Estado Activo De Tracoma</t>
        </is>
      </c>
      <c r="H13793" s="37" t="inlineStr">
        <is>
          <t>00351</t>
        </is>
      </c>
    </row>
    <row r="13794">
      <c r="F13794" s="37" t="inlineStr">
        <is>
          <t>A710</t>
        </is>
      </c>
      <c r="G13794" s="37" t="inlineStr">
        <is>
          <t>A71.0 - Estadio Inicial De Tracoma</t>
        </is>
      </c>
      <c r="H13794" s="37" t="inlineStr">
        <is>
          <t>00350</t>
        </is>
      </c>
    </row>
    <row r="13795">
      <c r="F13795" s="37" t="inlineStr">
        <is>
          <t>A71</t>
        </is>
      </c>
      <c r="G13795" s="37" t="inlineStr">
        <is>
          <t>A71 - Tracoma</t>
        </is>
      </c>
      <c r="H13795" s="37" t="inlineStr">
        <is>
          <t>00349</t>
        </is>
      </c>
    </row>
    <row r="13796">
      <c r="F13796" s="37" t="inlineStr">
        <is>
          <t>A70</t>
        </is>
      </c>
      <c r="G13796" s="37" t="inlineStr">
        <is>
          <t>A70 - Infecciones Por Chlamydia Psittaci</t>
        </is>
      </c>
      <c r="H13796" s="37" t="inlineStr">
        <is>
          <t>00348</t>
        </is>
      </c>
    </row>
    <row r="13797">
      <c r="F13797" s="37" t="inlineStr">
        <is>
          <t>A699</t>
        </is>
      </c>
      <c r="G13797" s="37" t="inlineStr">
        <is>
          <t>A69.9 - Otras Infecciones Por Espiroquetas Sin Especificar</t>
        </is>
      </c>
      <c r="H13797" s="37" t="inlineStr">
        <is>
          <t>00347</t>
        </is>
      </c>
    </row>
    <row r="13798">
      <c r="F13798" s="37" t="inlineStr">
        <is>
          <t>A698</t>
        </is>
      </c>
      <c r="G13798" s="37" t="inlineStr">
        <is>
          <t>A69.8 - Otras Infecciones Por Espiroquetas Especificadas</t>
        </is>
      </c>
      <c r="H13798" s="37" t="inlineStr">
        <is>
          <t>00346</t>
        </is>
      </c>
    </row>
    <row r="13799">
      <c r="F13799" s="37" t="inlineStr">
        <is>
          <t>A692</t>
        </is>
      </c>
      <c r="G13799" s="37" t="inlineStr">
        <is>
          <t>A69.2 - Enfermedad De Lyme</t>
        </is>
      </c>
      <c r="H13799" s="37" t="inlineStr">
        <is>
          <t>00345</t>
        </is>
      </c>
    </row>
    <row r="13800">
      <c r="F13800" s="37" t="inlineStr">
        <is>
          <t>A691</t>
        </is>
      </c>
      <c r="G13800" s="37" t="inlineStr">
        <is>
          <t>A69.1 - Otras Fusoespiroquetosis O Fusoespirilosis</t>
        </is>
      </c>
      <c r="H13800" s="37" t="inlineStr">
        <is>
          <t>00344</t>
        </is>
      </c>
    </row>
    <row r="13801">
      <c r="F13801" s="37" t="inlineStr">
        <is>
          <t>A690</t>
        </is>
      </c>
      <c r="G13801" s="37" t="inlineStr">
        <is>
          <t>A69.0 - Estomatisis Ulcerosa Necrosante</t>
        </is>
      </c>
      <c r="H13801" s="37" t="inlineStr">
        <is>
          <t>00343</t>
        </is>
      </c>
    </row>
    <row r="13802">
      <c r="F13802" s="37" t="inlineStr">
        <is>
          <t>A69</t>
        </is>
      </c>
      <c r="G13802" s="37" t="inlineStr">
        <is>
          <t>A69 - Otras Enfermedades Producidas Por Espiroquetas</t>
        </is>
      </c>
      <c r="H13802" s="37" t="inlineStr">
        <is>
          <t>00342</t>
        </is>
      </c>
    </row>
    <row r="13803">
      <c r="F13803" s="37" t="inlineStr">
        <is>
          <t>A689</t>
        </is>
      </c>
      <c r="G13803" s="37" t="inlineStr">
        <is>
          <t>A68.9 - Fiebre Recurrente Sin Especificar</t>
        </is>
      </c>
      <c r="H13803" s="37" t="inlineStr">
        <is>
          <t>00341</t>
        </is>
      </c>
    </row>
    <row r="13804">
      <c r="F13804" s="37" t="inlineStr">
        <is>
          <t>A681</t>
        </is>
      </c>
      <c r="G13804" s="37" t="inlineStr">
        <is>
          <t>A68.1 - Fiebre Recurrente Transmitida Por Garrapatas</t>
        </is>
      </c>
      <c r="H13804" s="37" t="inlineStr">
        <is>
          <t>00340</t>
        </is>
      </c>
    </row>
    <row r="13805">
      <c r="F13805" s="37" t="inlineStr">
        <is>
          <t>A680</t>
        </is>
      </c>
      <c r="G13805" s="37" t="inlineStr">
        <is>
          <t>A68.0 - Fiebre Recurrente Transmitida Por Piojos</t>
        </is>
      </c>
      <c r="H13805" s="37" t="inlineStr">
        <is>
          <t>00339</t>
        </is>
      </c>
    </row>
    <row r="13806">
      <c r="F13806" s="37" t="inlineStr">
        <is>
          <t>A68</t>
        </is>
      </c>
      <c r="G13806" s="37" t="inlineStr">
        <is>
          <t>A68 - Fiebre Recurrente</t>
        </is>
      </c>
      <c r="H13806" s="37" t="inlineStr">
        <is>
          <t>00338</t>
        </is>
      </c>
    </row>
    <row r="13807">
      <c r="F13807" s="37" t="inlineStr">
        <is>
          <t>A679</t>
        </is>
      </c>
      <c r="G13807" s="37" t="inlineStr">
        <is>
          <t>A67.9 - Pinta Sin Especificar</t>
        </is>
      </c>
      <c r="H13807" s="37" t="inlineStr">
        <is>
          <t>00337</t>
        </is>
      </c>
    </row>
    <row r="13808">
      <c r="F13808" s="37" t="inlineStr">
        <is>
          <t>A673</t>
        </is>
      </c>
      <c r="G13808" s="37" t="inlineStr">
        <is>
          <t>A67.3 - Lesiones Mixtas De La Pinta</t>
        </is>
      </c>
      <c r="H13808" s="37" t="inlineStr">
        <is>
          <t>00336</t>
        </is>
      </c>
    </row>
    <row r="13809">
      <c r="F13809" s="37" t="inlineStr">
        <is>
          <t>A672</t>
        </is>
      </c>
      <c r="G13809" s="37" t="inlineStr">
        <is>
          <t>A67.2 - Estadio Tardío De La Pinta</t>
        </is>
      </c>
      <c r="H13809" s="37" t="inlineStr">
        <is>
          <t>00335</t>
        </is>
      </c>
    </row>
    <row r="13810">
      <c r="F13810" s="37" t="inlineStr">
        <is>
          <t>A671</t>
        </is>
      </c>
      <c r="G13810" s="37" t="inlineStr">
        <is>
          <t>A67.1 - Estadio Intermedio De La Pinta</t>
        </is>
      </c>
      <c r="H13810" s="37" t="inlineStr">
        <is>
          <t>00334</t>
        </is>
      </c>
    </row>
    <row r="13811">
      <c r="F13811" s="37" t="inlineStr">
        <is>
          <t>A670</t>
        </is>
      </c>
      <c r="G13811" s="37" t="inlineStr">
        <is>
          <t>A67.0 - Lesiones Primarias De La Pinta</t>
        </is>
      </c>
      <c r="H13811" s="37" t="inlineStr">
        <is>
          <t>00333</t>
        </is>
      </c>
    </row>
    <row r="13812">
      <c r="F13812" s="37" t="inlineStr">
        <is>
          <t>A67</t>
        </is>
      </c>
      <c r="G13812" s="37" t="inlineStr">
        <is>
          <t>A67 - Pinta, Mal De Pinta [Carate]</t>
        </is>
      </c>
      <c r="H13812" s="37" t="inlineStr">
        <is>
          <t>00332</t>
        </is>
      </c>
    </row>
    <row r="13813">
      <c r="F13813" s="37" t="inlineStr">
        <is>
          <t>A669</t>
        </is>
      </c>
      <c r="G13813" s="37" t="inlineStr">
        <is>
          <t>A66.9 - Frambesia Sin Especificar</t>
        </is>
      </c>
      <c r="H13813" s="37" t="inlineStr">
        <is>
          <t>00331</t>
        </is>
      </c>
    </row>
    <row r="13814">
      <c r="F13814" s="37" t="inlineStr">
        <is>
          <t>A668</t>
        </is>
      </c>
      <c r="G13814" s="37" t="inlineStr">
        <is>
          <t>A66.8 - Frambesia Latente</t>
        </is>
      </c>
      <c r="H13814" s="37" t="inlineStr">
        <is>
          <t>00330</t>
        </is>
      </c>
    </row>
    <row r="13815">
      <c r="F13815" s="37" t="inlineStr">
        <is>
          <t>A667</t>
        </is>
      </c>
      <c r="G13815" s="37" t="inlineStr">
        <is>
          <t>A66.7 - Otras Manifestaciones Frambésicas</t>
        </is>
      </c>
      <c r="H13815" s="37" t="inlineStr">
        <is>
          <t>00329</t>
        </is>
      </c>
    </row>
    <row r="13816">
      <c r="F13816" s="37" t="inlineStr">
        <is>
          <t>A666</t>
        </is>
      </c>
      <c r="G13816" s="37" t="inlineStr">
        <is>
          <t>A66.6 - Osteitis Y Periosteítis Hipertrófica Frambésica</t>
        </is>
      </c>
      <c r="H13816" s="37" t="inlineStr">
        <is>
          <t>00328</t>
        </is>
      </c>
    </row>
    <row r="13817">
      <c r="F13817" s="37" t="inlineStr">
        <is>
          <t>A665</t>
        </is>
      </c>
      <c r="G13817" s="37" t="inlineStr">
        <is>
          <t>A66.5 - Frambesia Gangosa</t>
        </is>
      </c>
      <c r="H13817" s="37" t="inlineStr">
        <is>
          <t>00327</t>
        </is>
      </c>
    </row>
    <row r="13818">
      <c r="F13818" s="37" t="inlineStr">
        <is>
          <t>A664</t>
        </is>
      </c>
      <c r="G13818" s="37" t="inlineStr">
        <is>
          <t>A66.4 - Frambosia Gomosa Y Úlceras Frambésicas</t>
        </is>
      </c>
      <c r="H13818" s="37" t="inlineStr">
        <is>
          <t>00326</t>
        </is>
      </c>
    </row>
    <row r="13819">
      <c r="F13819" s="37" t="inlineStr">
        <is>
          <t>A663</t>
        </is>
      </c>
      <c r="G13819" s="37" t="inlineStr">
        <is>
          <t>A66.3 - Hiperqueratosis Frambésica</t>
        </is>
      </c>
      <c r="H13819" s="37" t="inlineStr">
        <is>
          <t>00325</t>
        </is>
      </c>
    </row>
    <row r="13820">
      <c r="F13820" s="37" t="inlineStr">
        <is>
          <t>A662</t>
        </is>
      </c>
      <c r="G13820" s="37" t="inlineStr">
        <is>
          <t>A66.2 - Otras Lesiones Cutáneas En La Framesia Precoz</t>
        </is>
      </c>
      <c r="H13820" s="37" t="inlineStr">
        <is>
          <t>00324</t>
        </is>
      </c>
    </row>
    <row r="13821">
      <c r="F13821" s="37" t="inlineStr">
        <is>
          <t>A661</t>
        </is>
      </c>
      <c r="G13821" s="37" t="inlineStr">
        <is>
          <t>A66.1 - Frambesia Papilomatosa Múltiple Y Cuando Causa Paso De Cangrejo "Wet Crab"</t>
        </is>
      </c>
      <c r="H13821" s="37" t="inlineStr">
        <is>
          <t>00323</t>
        </is>
      </c>
    </row>
    <row r="13822">
      <c r="F13822" s="37" t="inlineStr">
        <is>
          <t>A660</t>
        </is>
      </c>
      <c r="G13822" s="37" t="inlineStr">
        <is>
          <t>A66.0 - Chancro Frambésico Y Lesiones Primarias</t>
        </is>
      </c>
      <c r="H13822" s="37" t="inlineStr">
        <is>
          <t>00322</t>
        </is>
      </c>
    </row>
    <row r="13823">
      <c r="F13823" s="37" t="inlineStr">
        <is>
          <t>A66</t>
        </is>
      </c>
      <c r="G13823" s="37" t="inlineStr">
        <is>
          <t>A66 - Frambesia [Pian]</t>
        </is>
      </c>
      <c r="H13823" s="37" t="inlineStr">
        <is>
          <t>00321</t>
        </is>
      </c>
    </row>
    <row r="13824">
      <c r="F13824" s="37" t="inlineStr">
        <is>
          <t>A65</t>
        </is>
      </c>
      <c r="G13824" s="37" t="inlineStr">
        <is>
          <t>A65 - Sífilis No Venérea</t>
        </is>
      </c>
      <c r="H13824" s="37" t="inlineStr">
        <is>
          <t>00320</t>
        </is>
      </c>
    </row>
    <row r="13825">
      <c r="F13825" s="37" t="inlineStr">
        <is>
          <t>A630</t>
        </is>
      </c>
      <c r="G13825" s="37" t="inlineStr">
        <is>
          <t>A630 - Verruga Anogenital Venérea</t>
        </is>
      </c>
      <c r="H13825" s="37" t="inlineStr">
        <is>
          <t>00318</t>
        </is>
      </c>
    </row>
    <row r="13826">
      <c r="F13826" s="37" t="inlineStr">
        <is>
          <t>A638</t>
        </is>
      </c>
      <c r="G13826" s="37" t="inlineStr">
        <is>
          <t>A63.8 - Otras Enfermedades De Transmisión Sexual</t>
        </is>
      </c>
      <c r="H13826" s="37" t="inlineStr">
        <is>
          <t>00319</t>
        </is>
      </c>
    </row>
    <row r="13827">
      <c r="F13827" s="37" t="inlineStr">
        <is>
          <t>A63</t>
        </is>
      </c>
      <c r="G13827" s="37" t="inlineStr">
        <is>
          <t>A63 - Otras Enfermedades De Transmisión Sexual No Clasificadas Anteriormente</t>
        </is>
      </c>
      <c r="H13827" s="37" t="inlineStr">
        <is>
          <t>00317</t>
        </is>
      </c>
    </row>
    <row r="13828">
      <c r="F13828" s="37" t="inlineStr">
        <is>
          <t>A609</t>
        </is>
      </c>
      <c r="G13828" s="37" t="inlineStr">
        <is>
          <t>A60.9 - Infecciones Ano – Genitales Producidas Por El Virus Herpes Sin Especificar</t>
        </is>
      </c>
      <c r="H13828" s="37" t="inlineStr">
        <is>
          <t>00316</t>
        </is>
      </c>
    </row>
    <row r="13829">
      <c r="F13829" s="37" t="inlineStr">
        <is>
          <t>A601</t>
        </is>
      </c>
      <c r="G13829" s="37" t="inlineStr">
        <is>
          <t>A60.1 - Infecciones Dermatológicas Perianales Y Del Recto Producidas Por Herpes</t>
        </is>
      </c>
      <c r="H13829" s="37" t="inlineStr">
        <is>
          <t>00315</t>
        </is>
      </c>
    </row>
    <row r="13830">
      <c r="F13830" s="37" t="inlineStr">
        <is>
          <t>A600</t>
        </is>
      </c>
      <c r="G13830" s="37" t="inlineStr">
        <is>
          <t>A60.0 - Infecciones De Los Órganos Genitales O Del Tracto Urogenital Producidas Por Herpes</t>
        </is>
      </c>
      <c r="H13830" s="37" t="inlineStr">
        <is>
          <t>00314</t>
        </is>
      </c>
    </row>
    <row r="13831">
      <c r="F13831" s="37" t="inlineStr">
        <is>
          <t>A60</t>
        </is>
      </c>
      <c r="G13831" s="37" t="inlineStr">
        <is>
          <t>A60 - Infecciones Ano – Genitales Producidas Por El Virus Herpes [Herpes Simplex]</t>
        </is>
      </c>
      <c r="H13831" s="37" t="inlineStr">
        <is>
          <t>00313</t>
        </is>
      </c>
    </row>
    <row r="13832">
      <c r="F13832" s="37" t="inlineStr">
        <is>
          <t>A599</t>
        </is>
      </c>
      <c r="G13832" s="37" t="inlineStr">
        <is>
          <t>A59.9 - Tricomoniasis Sin Especificar</t>
        </is>
      </c>
      <c r="H13832" s="37" t="inlineStr">
        <is>
          <t>00312</t>
        </is>
      </c>
    </row>
    <row r="13833">
      <c r="F13833" s="37" t="inlineStr">
        <is>
          <t>A598</t>
        </is>
      </c>
      <c r="G13833" s="37" t="inlineStr">
        <is>
          <t>A59.8 - Tricomoniasis En Otra Localización</t>
        </is>
      </c>
      <c r="H13833" s="37" t="inlineStr">
        <is>
          <t>00311</t>
        </is>
      </c>
    </row>
    <row r="13834">
      <c r="F13834" s="37" t="inlineStr">
        <is>
          <t>A590</t>
        </is>
      </c>
      <c r="G13834" s="37" t="inlineStr">
        <is>
          <t>A59.0 - Tricomoniasis Urogenital</t>
        </is>
      </c>
      <c r="H13834" s="37" t="inlineStr">
        <is>
          <t>00310</t>
        </is>
      </c>
    </row>
    <row r="13835">
      <c r="F13835" s="37" t="inlineStr">
        <is>
          <t>A59</t>
        </is>
      </c>
      <c r="G13835" s="37" t="inlineStr">
        <is>
          <t>A59 - Tricomoniasis</t>
        </is>
      </c>
      <c r="H13835" s="37" t="inlineStr">
        <is>
          <t>00309</t>
        </is>
      </c>
    </row>
    <row r="13836">
      <c r="F13836" s="37" t="inlineStr">
        <is>
          <t>A58</t>
        </is>
      </c>
      <c r="G13836" s="37" t="inlineStr">
        <is>
          <t>A58 - Granuloma Venéreo (Inguinal)</t>
        </is>
      </c>
      <c r="H13836" s="37" t="inlineStr">
        <is>
          <t>00308</t>
        </is>
      </c>
    </row>
    <row r="13837">
      <c r="F13837" s="37" t="inlineStr">
        <is>
          <t>A57</t>
        </is>
      </c>
      <c r="G13837" s="37" t="inlineStr">
        <is>
          <t>A57 - Chancro Blando (Venéreo)</t>
        </is>
      </c>
      <c r="H13837" s="37" t="inlineStr">
        <is>
          <t>00307</t>
        </is>
      </c>
    </row>
    <row r="13838">
      <c r="F13838" s="37" t="inlineStr">
        <is>
          <t>A564</t>
        </is>
      </c>
      <c r="G13838" s="37" t="inlineStr">
        <is>
          <t>A56.4 - Infección Faríngea Por Chlamydia</t>
        </is>
      </c>
      <c r="H13838" s="37" t="inlineStr">
        <is>
          <t>00305</t>
        </is>
      </c>
    </row>
    <row r="13839">
      <c r="F13839" s="37" t="inlineStr">
        <is>
          <t>A563</t>
        </is>
      </c>
      <c r="G13839" s="37" t="inlineStr">
        <is>
          <t>A56.3 - Infección Por Chlamydia Del Ano Y Del Recto</t>
        </is>
      </c>
      <c r="H13839" s="37" t="inlineStr">
        <is>
          <t>00304</t>
        </is>
      </c>
    </row>
    <row r="13840">
      <c r="F13840" s="37" t="inlineStr">
        <is>
          <t>A562</t>
        </is>
      </c>
      <c r="G13840" s="37" t="inlineStr">
        <is>
          <t>A56.2 - Infecciones Por Chlamydia Del Tracto Urogenital Sin Especificar</t>
        </is>
      </c>
      <c r="H13840" s="37" t="inlineStr">
        <is>
          <t>00303</t>
        </is>
      </c>
    </row>
    <row r="13841">
      <c r="F13841" s="37" t="inlineStr">
        <is>
          <t>A561</t>
        </is>
      </c>
      <c r="G13841" s="37" t="inlineStr">
        <is>
          <t>A56.1 - Infecciones Pelvis – Peritoneales Y De Otros Órganos Urogenitales</t>
        </is>
      </c>
      <c r="H13841" s="37" t="inlineStr">
        <is>
          <t>00302</t>
        </is>
      </c>
    </row>
    <row r="13842">
      <c r="F13842" s="37" t="inlineStr">
        <is>
          <t>A560</t>
        </is>
      </c>
      <c r="G13842" s="37" t="inlineStr">
        <is>
          <t>A56.0 - Infecciones Por Chlamydia Del Tracto Genitourinario Inferior</t>
        </is>
      </c>
      <c r="H13842" s="37" t="inlineStr">
        <is>
          <t>00301</t>
        </is>
      </c>
    </row>
    <row r="13843">
      <c r="F13843" s="37" t="inlineStr">
        <is>
          <t>A56</t>
        </is>
      </c>
      <c r="G13843" s="37" t="inlineStr">
        <is>
          <t>A56 - Otras Enfermedades De Transmisión Sexual Producidas Por Chlamydia</t>
        </is>
      </c>
      <c r="H13843" s="37" t="inlineStr">
        <is>
          <t>00300</t>
        </is>
      </c>
    </row>
    <row r="13844">
      <c r="F13844" s="37" t="inlineStr">
        <is>
          <t>A55</t>
        </is>
      </c>
      <c r="G13844" s="37" t="inlineStr">
        <is>
          <t>A55 - Linfogranuloma Inguinal (Venéreo) Debido A Chlamydia</t>
        </is>
      </c>
      <c r="H13844" s="37" t="inlineStr">
        <is>
          <t>00299</t>
        </is>
      </c>
    </row>
    <row r="13845">
      <c r="F13845" s="37" t="inlineStr">
        <is>
          <t>A549</t>
        </is>
      </c>
      <c r="G13845" s="37" t="inlineStr">
        <is>
          <t>A54.9 - Infecciones Gonocócicas Sin Especificar</t>
        </is>
      </c>
      <c r="H13845" s="37" t="inlineStr">
        <is>
          <t>00298</t>
        </is>
      </c>
    </row>
    <row r="13846">
      <c r="F13846" s="37" t="inlineStr">
        <is>
          <t>A548</t>
        </is>
      </c>
      <c r="G13846" s="37" t="inlineStr">
        <is>
          <t>A54.8 - Otros Tipos De Infecciones Por Gonococos</t>
        </is>
      </c>
      <c r="H13846" s="37" t="inlineStr">
        <is>
          <t>00297</t>
        </is>
      </c>
    </row>
    <row r="13847">
      <c r="F13847" s="37" t="inlineStr">
        <is>
          <t>A546</t>
        </is>
      </c>
      <c r="G13847" s="37" t="inlineStr">
        <is>
          <t>A54.6 - Infección Gonocócica Del Ano Y Del Recto</t>
        </is>
      </c>
      <c r="H13847" s="37" t="inlineStr">
        <is>
          <t>00296</t>
        </is>
      </c>
    </row>
    <row r="13848">
      <c r="F13848" s="37" t="inlineStr">
        <is>
          <t>A545</t>
        </is>
      </c>
      <c r="G13848" s="37" t="inlineStr">
        <is>
          <t>A54.5 - Faringitis Gonocócica</t>
        </is>
      </c>
      <c r="H13848" s="37" t="inlineStr">
        <is>
          <t>00295</t>
        </is>
      </c>
    </row>
    <row r="13849">
      <c r="F13849" s="37" t="inlineStr">
        <is>
          <t>A544</t>
        </is>
      </c>
      <c r="G13849" s="37" t="inlineStr">
        <is>
          <t>A54.4 - Infecciones Gonocócicas Del Sistema Músculo – Esquelético</t>
        </is>
      </c>
      <c r="H13849" s="37" t="inlineStr">
        <is>
          <t>00294</t>
        </is>
      </c>
    </row>
    <row r="13850">
      <c r="F13850" s="37" t="inlineStr">
        <is>
          <t>A543</t>
        </is>
      </c>
      <c r="G13850" s="37" t="inlineStr">
        <is>
          <t>A54.3 - Infecciones Del Ojo Producidas Por Gonococos</t>
        </is>
      </c>
      <c r="H13850" s="37" t="inlineStr">
        <is>
          <t>00293</t>
        </is>
      </c>
    </row>
    <row r="13851">
      <c r="F13851" s="37" t="inlineStr">
        <is>
          <t>A542</t>
        </is>
      </c>
      <c r="G13851" s="37" t="inlineStr">
        <is>
          <t>A54.2 - Pelviperitonitis Debida A Gonococos E Infección Gonocócica De Otros Órganos Urogenitales</t>
        </is>
      </c>
      <c r="H13851" s="37" t="inlineStr">
        <is>
          <t>00292</t>
        </is>
      </c>
    </row>
    <row r="13852">
      <c r="F13852" s="37" t="inlineStr">
        <is>
          <t>A541</t>
        </is>
      </c>
      <c r="G13852" s="37" t="inlineStr">
        <is>
          <t>A54.1 - Infecciones Por Gonococos Del Tracto Genitourinario Inferior Con Abscesos Periuretrales O De Las Glándulas Accesorias</t>
        </is>
      </c>
      <c r="H13852" s="37" t="inlineStr">
        <is>
          <t>00291</t>
        </is>
      </c>
    </row>
    <row r="13853">
      <c r="F13853" s="37" t="inlineStr">
        <is>
          <t>A540</t>
        </is>
      </c>
      <c r="G13853" s="37" t="inlineStr">
        <is>
          <t>A54.0 - Infecciones Por Gonococos Del Tracto Genitourinario Inferior Sin Abscesos Periuretrales O De Las Glándulas Accesorias</t>
        </is>
      </c>
      <c r="H13853" s="37" t="inlineStr">
        <is>
          <t>00290</t>
        </is>
      </c>
    </row>
    <row r="13854">
      <c r="F13854" s="37" t="inlineStr">
        <is>
          <t>A54</t>
        </is>
      </c>
      <c r="G13854" s="37" t="inlineStr">
        <is>
          <t>A54 - Infecciones Por Gonococos</t>
        </is>
      </c>
      <c r="H13854" s="37" t="inlineStr">
        <is>
          <t>00289</t>
        </is>
      </c>
    </row>
    <row r="13855">
      <c r="F13855" s="37" t="inlineStr">
        <is>
          <t>A539</t>
        </is>
      </c>
      <c r="G13855" s="37" t="inlineStr">
        <is>
          <t>A53.9 - Sífilis Sin Especificar</t>
        </is>
      </c>
      <c r="H13855" s="37" t="inlineStr">
        <is>
          <t>00288</t>
        </is>
      </c>
    </row>
    <row r="13856">
      <c r="F13856" s="37" t="inlineStr">
        <is>
          <t>A530</t>
        </is>
      </c>
      <c r="G13856" s="37" t="inlineStr">
        <is>
          <t>A53.0 - Sífilis Latente No Temprana Y No Tardía.</t>
        </is>
      </c>
      <c r="H13856" s="37" t="inlineStr">
        <is>
          <t>00287</t>
        </is>
      </c>
    </row>
    <row r="13857">
      <c r="F13857" s="37" t="inlineStr">
        <is>
          <t>A53</t>
        </is>
      </c>
      <c r="G13857" s="37" t="inlineStr">
        <is>
          <t>A53 - Otros Tipos De Sífilis</t>
        </is>
      </c>
      <c r="H13857" s="37" t="inlineStr">
        <is>
          <t>00286</t>
        </is>
      </c>
    </row>
    <row r="13858">
      <c r="F13858" s="37" t="inlineStr">
        <is>
          <t>A529</t>
        </is>
      </c>
      <c r="G13858" s="37" t="inlineStr">
        <is>
          <t>A52.9 - Sífilis Tardía Sin Especificar</t>
        </is>
      </c>
      <c r="H13858" s="37" t="inlineStr">
        <is>
          <t>00285</t>
        </is>
      </c>
    </row>
    <row r="13859">
      <c r="F13859" s="37" t="inlineStr">
        <is>
          <t>A528</t>
        </is>
      </c>
      <c r="G13859" s="37" t="inlineStr">
        <is>
          <t>A52.8 - Sífilis Tardía Latente</t>
        </is>
      </c>
      <c r="H13859" s="37" t="inlineStr">
        <is>
          <t>00284</t>
        </is>
      </c>
    </row>
    <row r="13860">
      <c r="F13860" s="37" t="inlineStr">
        <is>
          <t>A527</t>
        </is>
      </c>
      <c r="G13860" s="37" t="inlineStr">
        <is>
          <t>A52.7 - Otros Tipos De Sífilis Tardía Sintomática</t>
        </is>
      </c>
      <c r="H13860" s="37" t="inlineStr">
        <is>
          <t>00283</t>
        </is>
      </c>
    </row>
    <row r="13861">
      <c r="F13861" s="37" t="inlineStr">
        <is>
          <t>A523</t>
        </is>
      </c>
      <c r="G13861" s="37" t="inlineStr">
        <is>
          <t>A52.3 - Neurosífilis Sin Especificar</t>
        </is>
      </c>
      <c r="H13861" s="37" t="inlineStr">
        <is>
          <t>00282</t>
        </is>
      </c>
    </row>
    <row r="13862">
      <c r="F13862" s="37" t="inlineStr">
        <is>
          <t>A522</t>
        </is>
      </c>
      <c r="G13862" s="37" t="inlineStr">
        <is>
          <t>A52.2 - Neurosífilis Asintomática</t>
        </is>
      </c>
      <c r="H13862" s="37" t="inlineStr">
        <is>
          <t>00281</t>
        </is>
      </c>
    </row>
    <row r="13863">
      <c r="F13863" s="37" t="inlineStr">
        <is>
          <t>A521</t>
        </is>
      </c>
      <c r="G13863" s="37" t="inlineStr">
        <is>
          <t>A52.1 - Neurosífilis Sintomática</t>
        </is>
      </c>
      <c r="H13863" s="37" t="inlineStr">
        <is>
          <t>00280</t>
        </is>
      </c>
    </row>
    <row r="13864">
      <c r="F13864" s="37" t="inlineStr">
        <is>
          <t>A520</t>
        </is>
      </c>
      <c r="G13864" s="37" t="inlineStr">
        <is>
          <t>A52.0 - Sífilis Cardiovascular</t>
        </is>
      </c>
      <c r="H13864" s="37" t="inlineStr">
        <is>
          <t>00279</t>
        </is>
      </c>
    </row>
    <row r="13865">
      <c r="F13865" s="37" t="inlineStr">
        <is>
          <t>A52</t>
        </is>
      </c>
      <c r="G13865" s="37" t="inlineStr">
        <is>
          <t>A52 - Sífilis Tardía</t>
        </is>
      </c>
      <c r="H13865" s="37" t="inlineStr">
        <is>
          <t>00278</t>
        </is>
      </c>
    </row>
    <row r="13866">
      <c r="F13866" s="37" t="inlineStr">
        <is>
          <t>A519</t>
        </is>
      </c>
      <c r="G13866" s="37" t="inlineStr">
        <is>
          <t>A51.9 - Sífilis Verdadera Sin Especificar</t>
        </is>
      </c>
      <c r="H13866" s="37" t="inlineStr">
        <is>
          <t>00277</t>
        </is>
      </c>
    </row>
    <row r="13867">
      <c r="F13867" s="37" t="inlineStr">
        <is>
          <t>A515</t>
        </is>
      </c>
      <c r="G13867" s="37" t="inlineStr">
        <is>
          <t>A51.5 - Sífilis Latente Verdadera</t>
        </is>
      </c>
      <c r="H13867" s="37" t="inlineStr">
        <is>
          <t>00276</t>
        </is>
      </c>
    </row>
    <row r="13868">
      <c r="F13868" s="37" t="inlineStr">
        <is>
          <t>A514</t>
        </is>
      </c>
      <c r="G13868" s="37" t="inlineStr">
        <is>
          <t>A51.4 - Otros Tipos De Sífilis Secundaria</t>
        </is>
      </c>
      <c r="H13868" s="37" t="inlineStr">
        <is>
          <t>00275</t>
        </is>
      </c>
    </row>
    <row r="13869">
      <c r="F13869" s="37" t="inlineStr">
        <is>
          <t>A513</t>
        </is>
      </c>
      <c r="G13869" s="37" t="inlineStr">
        <is>
          <t>A51.3 - Sífilis Secundaria De La Piel Y De Las Mucosas</t>
        </is>
      </c>
      <c r="H13869" s="37" t="inlineStr">
        <is>
          <t>00274</t>
        </is>
      </c>
    </row>
    <row r="13870">
      <c r="F13870" s="37" t="inlineStr">
        <is>
          <t>A512</t>
        </is>
      </c>
      <c r="G13870" s="37" t="inlineStr">
        <is>
          <t>A51.2 - Sífilis Primaria Sin Una Localización Específica</t>
        </is>
      </c>
      <c r="H13870" s="37" t="inlineStr">
        <is>
          <t>00273</t>
        </is>
      </c>
    </row>
    <row r="13871">
      <c r="F13871" s="37" t="inlineStr">
        <is>
          <t>A511</t>
        </is>
      </c>
      <c r="G13871" s="37" t="inlineStr">
        <is>
          <t>A51.1 - Sífilis Primaria Anal</t>
        </is>
      </c>
      <c r="H13871" s="37" t="inlineStr">
        <is>
          <t>00272</t>
        </is>
      </c>
    </row>
    <row r="13872">
      <c r="F13872" s="37" t="inlineStr">
        <is>
          <t>A510</t>
        </is>
      </c>
      <c r="G13872" s="37" t="inlineStr">
        <is>
          <t>A51.0 - Sífilis Genital Primaria</t>
        </is>
      </c>
      <c r="H13872" s="37" t="inlineStr">
        <is>
          <t>00271</t>
        </is>
      </c>
    </row>
    <row r="13873">
      <c r="F13873" s="37" t="inlineStr">
        <is>
          <t>A51</t>
        </is>
      </c>
      <c r="G13873" s="37" t="inlineStr">
        <is>
          <t>A51 - Sífilis Temprana</t>
        </is>
      </c>
      <c r="H13873" s="37" t="inlineStr">
        <is>
          <t>00270</t>
        </is>
      </c>
    </row>
    <row r="13874">
      <c r="F13874" s="37" t="inlineStr">
        <is>
          <t>A509</t>
        </is>
      </c>
      <c r="G13874" s="37" t="inlineStr">
        <is>
          <t>A50.9 - Sífilis Congénita Sin Especificar</t>
        </is>
      </c>
      <c r="H13874" s="37" t="inlineStr">
        <is>
          <t>00269</t>
        </is>
      </c>
    </row>
    <row r="13875">
      <c r="F13875" s="37" t="inlineStr">
        <is>
          <t>A507</t>
        </is>
      </c>
      <c r="G13875" s="37" t="inlineStr">
        <is>
          <t>A50.7 - Otras Sífilis Congénitas Tardías Sin Especificar</t>
        </is>
      </c>
      <c r="H13875" s="37" t="inlineStr">
        <is>
          <t>00268</t>
        </is>
      </c>
    </row>
    <row r="13876">
      <c r="F13876" s="37" t="inlineStr">
        <is>
          <t>A506</t>
        </is>
      </c>
      <c r="G13876" s="37" t="inlineStr">
        <is>
          <t>A50.6 - Sífilis Congénita Tardía Latente</t>
        </is>
      </c>
      <c r="H13876" s="37" t="inlineStr">
        <is>
          <t>00267</t>
        </is>
      </c>
    </row>
    <row r="13877">
      <c r="F13877" s="37" t="inlineStr">
        <is>
          <t>A505</t>
        </is>
      </c>
      <c r="G13877" s="37" t="inlineStr">
        <is>
          <t>A50.5 - Otras Formas De Sífilis Neonatal Tardía</t>
        </is>
      </c>
      <c r="H13877" s="37" t="inlineStr">
        <is>
          <t>00266</t>
        </is>
      </c>
    </row>
    <row r="13878">
      <c r="F13878" s="37" t="inlineStr">
        <is>
          <t>A504</t>
        </is>
      </c>
      <c r="G13878" s="37" t="inlineStr">
        <is>
          <t>A50.4 - Sífilis Congénita Tardía Con Degeneración A Neurosífilis [Neurosífilis Juvenil]</t>
        </is>
      </c>
      <c r="H13878" s="37" t="inlineStr">
        <is>
          <t>00265</t>
        </is>
      </c>
    </row>
    <row r="13879">
      <c r="F13879" s="37" t="inlineStr">
        <is>
          <t>A503</t>
        </is>
      </c>
      <c r="G13879" s="37" t="inlineStr">
        <is>
          <t>A50.3 - Lesiones Oculares Debidas A Sífilis Congénita Tardía</t>
        </is>
      </c>
      <c r="H13879" s="37" t="inlineStr">
        <is>
          <t>00264</t>
        </is>
      </c>
    </row>
    <row r="13880">
      <c r="F13880" s="37" t="inlineStr">
        <is>
          <t>A502</t>
        </is>
      </c>
      <c r="G13880" s="37" t="inlineStr">
        <is>
          <t>A50.2 - Sífilis Congénita Verdadera Sin Especificar</t>
        </is>
      </c>
      <c r="H13880" s="37" t="inlineStr">
        <is>
          <t>00263</t>
        </is>
      </c>
    </row>
    <row r="13881">
      <c r="F13881" s="37" t="inlineStr">
        <is>
          <t>A501</t>
        </is>
      </c>
      <c r="G13881" s="37" t="inlineStr">
        <is>
          <t>A50.1 - Sífilis Congénita Verdadera Latente</t>
        </is>
      </c>
      <c r="H13881" s="37" t="inlineStr">
        <is>
          <t>00262</t>
        </is>
      </c>
    </row>
    <row r="13882">
      <c r="F13882" s="37" t="inlineStr">
        <is>
          <t>A500</t>
        </is>
      </c>
      <c r="G13882" s="37" t="inlineStr">
        <is>
          <t>A50.0 - Sífilis Congénita Verdadera Con Manifestaciones Clínicas</t>
        </is>
      </c>
      <c r="H13882" s="37" t="inlineStr">
        <is>
          <t>00261</t>
        </is>
      </c>
    </row>
    <row r="13883">
      <c r="F13883" s="37" t="inlineStr">
        <is>
          <t>A50</t>
        </is>
      </c>
      <c r="G13883" s="37" t="inlineStr">
        <is>
          <t>A50 - Sífilis Congénita</t>
        </is>
      </c>
      <c r="H13883" s="37" t="inlineStr">
        <is>
          <t>00260</t>
        </is>
      </c>
    </row>
    <row r="13884">
      <c r="F13884" s="37" t="inlineStr">
        <is>
          <t>A499</t>
        </is>
      </c>
      <c r="G13884" s="37" t="inlineStr">
        <is>
          <t>A49.9 - Infecciones Bacterianas Sin Especificar</t>
        </is>
      </c>
      <c r="H13884" s="37" t="inlineStr">
        <is>
          <t>00259</t>
        </is>
      </c>
    </row>
    <row r="13885">
      <c r="F13885" s="37" t="inlineStr">
        <is>
          <t>A498</t>
        </is>
      </c>
      <c r="G13885" s="37" t="inlineStr">
        <is>
          <t>A49.8 - Otras Infecciones Bacteriana Sin Localización Especificada</t>
        </is>
      </c>
      <c r="H13885" s="37" t="inlineStr">
        <is>
          <t>00258</t>
        </is>
      </c>
    </row>
    <row r="13886">
      <c r="F13886" s="37" t="inlineStr">
        <is>
          <t>A493</t>
        </is>
      </c>
      <c r="G13886" s="37" t="inlineStr">
        <is>
          <t>A49.3 - Infecciones Por Mycoplasma Sin Especificar</t>
        </is>
      </c>
      <c r="H13886" s="37" t="inlineStr">
        <is>
          <t>00257</t>
        </is>
      </c>
    </row>
    <row r="13887">
      <c r="F13887" s="37" t="inlineStr">
        <is>
          <t>A492</t>
        </is>
      </c>
      <c r="G13887" s="37" t="inlineStr">
        <is>
          <t>A49.2 - Infecciones Por Haemophilus Influenzae Sin Especificar</t>
        </is>
      </c>
      <c r="H13887" s="37" t="inlineStr">
        <is>
          <t>00256</t>
        </is>
      </c>
    </row>
    <row r="13888">
      <c r="F13888" s="37" t="inlineStr">
        <is>
          <t>A491</t>
        </is>
      </c>
      <c r="G13888" s="37" t="inlineStr">
        <is>
          <t>A49.1 - Infecciones Por Estreptococos Sin Especificar</t>
        </is>
      </c>
      <c r="H13888" s="37" t="inlineStr">
        <is>
          <t>00255</t>
        </is>
      </c>
    </row>
    <row r="13889">
      <c r="F13889" s="37" t="inlineStr">
        <is>
          <t>A490</t>
        </is>
      </c>
      <c r="G13889" s="37" t="inlineStr">
        <is>
          <t>A49.0 - Infecciones Por Estafilococos Sin Especificar</t>
        </is>
      </c>
      <c r="H13889" s="37" t="inlineStr">
        <is>
          <t>00254</t>
        </is>
      </c>
    </row>
    <row r="13890">
      <c r="F13890" s="37" t="inlineStr">
        <is>
          <t>A49</t>
        </is>
      </c>
      <c r="G13890" s="37" t="inlineStr">
        <is>
          <t>A49 - Infecciones Bacterias Sin Localización Especificada</t>
        </is>
      </c>
      <c r="H13890" s="37" t="inlineStr">
        <is>
          <t>00253</t>
        </is>
      </c>
    </row>
    <row r="13891">
      <c r="F13891" s="37" t="inlineStr">
        <is>
          <t>A488</t>
        </is>
      </c>
      <c r="G13891" s="37" t="inlineStr">
        <is>
          <t>A48.8 - Otras Enfermedades Por Bacterias En Lugares Especificados</t>
        </is>
      </c>
      <c r="H13891" s="37" t="inlineStr">
        <is>
          <t>00252</t>
        </is>
      </c>
    </row>
    <row r="13892">
      <c r="F13892" s="37" t="inlineStr">
        <is>
          <t>A484</t>
        </is>
      </c>
      <c r="G13892" s="37" t="inlineStr">
        <is>
          <t>A48.4 - Fiebre Purpúrica Brasileña</t>
        </is>
      </c>
      <c r="H13892" s="37" t="inlineStr">
        <is>
          <t>00251</t>
        </is>
      </c>
    </row>
    <row r="13893">
      <c r="F13893" s="37" t="inlineStr">
        <is>
          <t>A483</t>
        </is>
      </c>
      <c r="G13893" s="37" t="inlineStr">
        <is>
          <t>A48.3 - Síndrome Del Shock Tóxico</t>
        </is>
      </c>
      <c r="H13893" s="37" t="inlineStr">
        <is>
          <t>00250</t>
        </is>
      </c>
    </row>
    <row r="13894">
      <c r="F13894" s="37" t="inlineStr">
        <is>
          <t>A482</t>
        </is>
      </c>
      <c r="G13894" s="37" t="inlineStr">
        <is>
          <t>A48.2 - Legionelosis Sin Neumonia [Fiebre De Pontiac]</t>
        </is>
      </c>
      <c r="H13894" s="37" t="inlineStr">
        <is>
          <t>00249</t>
        </is>
      </c>
    </row>
    <row r="13895">
      <c r="F13895" s="37" t="inlineStr">
        <is>
          <t>A481</t>
        </is>
      </c>
      <c r="G13895" s="37" t="inlineStr">
        <is>
          <t>A48.1 - Legionelosis Con Neumonía</t>
        </is>
      </c>
      <c r="H13895" s="37" t="inlineStr">
        <is>
          <t>00248</t>
        </is>
      </c>
    </row>
    <row r="13896">
      <c r="F13896" s="37" t="inlineStr">
        <is>
          <t>A480</t>
        </is>
      </c>
      <c r="G13896" s="37" t="inlineStr">
        <is>
          <t>A48.0 - Gangrena Gaseosa</t>
        </is>
      </c>
      <c r="H13896" s="37" t="inlineStr">
        <is>
          <t>00247</t>
        </is>
      </c>
    </row>
    <row r="13897">
      <c r="F13897" s="37" t="inlineStr">
        <is>
          <t>A48</t>
        </is>
      </c>
      <c r="G13897" s="37" t="inlineStr">
        <is>
          <t>A48 - Otras Enfermedades Bacterianas No Clasificadas Anteriormente</t>
        </is>
      </c>
      <c r="H13897" s="37" t="inlineStr">
        <is>
          <t>00246</t>
        </is>
      </c>
    </row>
    <row r="13898">
      <c r="F13898" s="37" t="inlineStr">
        <is>
          <t>A46</t>
        </is>
      </c>
      <c r="G13898" s="37" t="inlineStr">
        <is>
          <t>A46 - Erisipela</t>
        </is>
      </c>
      <c r="H13898" s="37" t="inlineStr">
        <is>
          <t>00245</t>
        </is>
      </c>
    </row>
    <row r="13899">
      <c r="F13899" s="37" t="inlineStr">
        <is>
          <t>A449</t>
        </is>
      </c>
      <c r="G13899" s="37" t="inlineStr">
        <is>
          <t>A44.9 - Bartonelosis Sin Especificar</t>
        </is>
      </c>
      <c r="H13899" s="37" t="inlineStr">
        <is>
          <t>00244</t>
        </is>
      </c>
    </row>
    <row r="13900">
      <c r="F13900" s="37" t="inlineStr">
        <is>
          <t>A448</t>
        </is>
      </c>
      <c r="G13900" s="37" t="inlineStr">
        <is>
          <t>A44.8 - Otras Formas De Bartonelosis</t>
        </is>
      </c>
      <c r="H13900" s="37" t="inlineStr">
        <is>
          <t>00243</t>
        </is>
      </c>
    </row>
    <row r="13901">
      <c r="F13901" s="37" t="inlineStr">
        <is>
          <t>A441</t>
        </is>
      </c>
      <c r="G13901" s="37" t="inlineStr">
        <is>
          <t>A44.1 - Bartonelosis Cutáneas Y Mucocutáneas</t>
        </is>
      </c>
      <c r="H13901" s="37" t="inlineStr">
        <is>
          <t>00242</t>
        </is>
      </c>
    </row>
    <row r="13902">
      <c r="F13902" s="37" t="inlineStr">
        <is>
          <t>A440</t>
        </is>
      </c>
      <c r="G13902" s="37" t="inlineStr">
        <is>
          <t>A44.0 - Infecciones Sistémicas Por Bartonella. Fiebre De Oroya</t>
        </is>
      </c>
      <c r="H13902" s="37" t="inlineStr">
        <is>
          <t>00241</t>
        </is>
      </c>
    </row>
    <row r="13903">
      <c r="F13903" s="37" t="inlineStr">
        <is>
          <t>A44</t>
        </is>
      </c>
      <c r="G13903" s="37" t="inlineStr">
        <is>
          <t>A44 - Bartonelosis</t>
        </is>
      </c>
      <c r="H13903" s="37" t="inlineStr">
        <is>
          <t>00240</t>
        </is>
      </c>
    </row>
    <row r="13904">
      <c r="F13904" s="37" t="inlineStr">
        <is>
          <t>A439</t>
        </is>
      </c>
      <c r="G13904" s="37" t="inlineStr">
        <is>
          <t>A43.9 - Nocardiosis Sin Especificar</t>
        </is>
      </c>
      <c r="H13904" s="37" t="inlineStr">
        <is>
          <t>00239</t>
        </is>
      </c>
    </row>
    <row r="13905">
      <c r="F13905" s="37" t="inlineStr">
        <is>
          <t>A438</t>
        </is>
      </c>
      <c r="G13905" s="37" t="inlineStr">
        <is>
          <t>A43.8 - Otras Formas De Nocardiosis</t>
        </is>
      </c>
      <c r="H13905" s="37" t="inlineStr">
        <is>
          <t>00238</t>
        </is>
      </c>
    </row>
    <row r="13906">
      <c r="F13906" s="37" t="inlineStr">
        <is>
          <t>A431</t>
        </is>
      </c>
      <c r="G13906" s="37" t="inlineStr">
        <is>
          <t>A43.1 - Nocardiosis Cutánea</t>
        </is>
      </c>
      <c r="H13906" s="37" t="inlineStr">
        <is>
          <t>00237</t>
        </is>
      </c>
    </row>
    <row r="13907">
      <c r="F13907" s="37" t="inlineStr">
        <is>
          <t>A430</t>
        </is>
      </c>
      <c r="G13907" s="37" t="inlineStr">
        <is>
          <t>A43.0 - Nocardiosis Pulmonar</t>
        </is>
      </c>
      <c r="H13907" s="37" t="inlineStr">
        <is>
          <t>00236</t>
        </is>
      </c>
    </row>
    <row r="13908">
      <c r="F13908" s="37" t="inlineStr">
        <is>
          <t>A43</t>
        </is>
      </c>
      <c r="G13908" s="37" t="inlineStr">
        <is>
          <t>A43 - Nocardiosis</t>
        </is>
      </c>
      <c r="H13908" s="37" t="inlineStr">
        <is>
          <t>00235</t>
        </is>
      </c>
    </row>
    <row r="13909">
      <c r="F13909" s="37" t="inlineStr">
        <is>
          <t>A429</t>
        </is>
      </c>
      <c r="G13909" s="37" t="inlineStr">
        <is>
          <t>A42.9 - Actinomicosis Sin Especificar</t>
        </is>
      </c>
      <c r="H13909" s="37" t="inlineStr">
        <is>
          <t>00234</t>
        </is>
      </c>
    </row>
    <row r="13910">
      <c r="F13910" s="37" t="inlineStr">
        <is>
          <t>A428</t>
        </is>
      </c>
      <c r="G13910" s="37" t="inlineStr">
        <is>
          <t>A42.8 - Otras Formas De Actinomicosis</t>
        </is>
      </c>
      <c r="H13910" s="37" t="inlineStr">
        <is>
          <t>00233</t>
        </is>
      </c>
    </row>
    <row r="13911">
      <c r="F13911" s="37" t="inlineStr">
        <is>
          <t>A427</t>
        </is>
      </c>
      <c r="G13911" s="37" t="inlineStr">
        <is>
          <t>A42.7 - Sepsis Por Actinomicetos</t>
        </is>
      </c>
      <c r="H13911" s="37" t="inlineStr">
        <is>
          <t>00232</t>
        </is>
      </c>
    </row>
    <row r="13912">
      <c r="F13912" s="37" t="inlineStr">
        <is>
          <t>A422</t>
        </is>
      </c>
      <c r="G13912" s="37" t="inlineStr">
        <is>
          <t>A42.2 - Actinomicosis Cervicofacial</t>
        </is>
      </c>
      <c r="H13912" s="37" t="inlineStr">
        <is>
          <t>00231</t>
        </is>
      </c>
    </row>
    <row r="13913">
      <c r="F13913" s="37" t="inlineStr">
        <is>
          <t>A421</t>
        </is>
      </c>
      <c r="G13913" s="37" t="inlineStr">
        <is>
          <t>A42.1 - Actinomicosis Abdominal</t>
        </is>
      </c>
      <c r="H13913" s="37" t="inlineStr">
        <is>
          <t>00230</t>
        </is>
      </c>
    </row>
    <row r="13914">
      <c r="F13914" s="37" t="inlineStr">
        <is>
          <t>A420</t>
        </is>
      </c>
      <c r="G13914" s="37" t="inlineStr">
        <is>
          <t>A42.0 - Actinomicosis Pulmonar</t>
        </is>
      </c>
      <c r="H13914" s="37" t="inlineStr">
        <is>
          <t>00229</t>
        </is>
      </c>
    </row>
    <row r="13915">
      <c r="F13915" s="37" t="inlineStr">
        <is>
          <t>A42</t>
        </is>
      </c>
      <c r="G13915" s="37" t="inlineStr">
        <is>
          <t>A42 - Actinomicosis</t>
        </is>
      </c>
      <c r="H13915" s="37" t="inlineStr">
        <is>
          <t>00228</t>
        </is>
      </c>
    </row>
    <row r="13916">
      <c r="F13916" s="37" t="inlineStr">
        <is>
          <t>A419</t>
        </is>
      </c>
      <c r="G13916" s="37" t="inlineStr">
        <is>
          <t>A41.9 - Sepsis Sin Especificar</t>
        </is>
      </c>
      <c r="H13916" s="37" t="inlineStr">
        <is>
          <t>00227</t>
        </is>
      </c>
    </row>
    <row r="13917">
      <c r="F13917" s="37" t="inlineStr">
        <is>
          <t>A418</t>
        </is>
      </c>
      <c r="G13917" s="37" t="inlineStr">
        <is>
          <t>A41.8 - Otras Sepsis</t>
        </is>
      </c>
      <c r="H13917" s="37" t="inlineStr">
        <is>
          <t>00226</t>
        </is>
      </c>
    </row>
    <row r="13918">
      <c r="F13918" s="37" t="inlineStr">
        <is>
          <t>A415</t>
        </is>
      </c>
      <c r="G13918" s="37" t="inlineStr">
        <is>
          <t>A41.5 - Sepsis Por Otros Gérmenes Gramnegativos</t>
        </is>
      </c>
      <c r="H13918" s="37" t="inlineStr">
        <is>
          <t>00225</t>
        </is>
      </c>
    </row>
    <row r="13919">
      <c r="F13919" s="37" t="inlineStr">
        <is>
          <t>A414</t>
        </is>
      </c>
      <c r="G13919" s="37" t="inlineStr">
        <is>
          <t>A41.4 - Sepsis Por Bacterias Anaerobias</t>
        </is>
      </c>
      <c r="H13919" s="37" t="inlineStr">
        <is>
          <t>00224</t>
        </is>
      </c>
    </row>
    <row r="13920">
      <c r="F13920" s="37" t="inlineStr">
        <is>
          <t>A413</t>
        </is>
      </c>
      <c r="G13920" s="37" t="inlineStr">
        <is>
          <t>A41.3 - Sepsis Por Haemophilus Influenzae</t>
        </is>
      </c>
      <c r="H13920" s="37" t="inlineStr">
        <is>
          <t>00223</t>
        </is>
      </c>
    </row>
    <row r="13921">
      <c r="F13921" s="37" t="inlineStr">
        <is>
          <t>A412</t>
        </is>
      </c>
      <c r="G13921" s="37" t="inlineStr">
        <is>
          <t>A41.2 - Sepsis Por Estafilococos Sin Especificar</t>
        </is>
      </c>
      <c r="H13921" s="37" t="inlineStr">
        <is>
          <t>00222</t>
        </is>
      </c>
    </row>
    <row r="13922">
      <c r="F13922" s="37" t="inlineStr">
        <is>
          <t>A411</t>
        </is>
      </c>
      <c r="G13922" s="37" t="inlineStr">
        <is>
          <t>A41.1 - Sepsis Debidas A Otros Estafilococos</t>
        </is>
      </c>
      <c r="H13922" s="37" t="inlineStr">
        <is>
          <t>00221</t>
        </is>
      </c>
    </row>
    <row r="13923">
      <c r="F13923" s="37" t="inlineStr">
        <is>
          <t>A410</t>
        </is>
      </c>
      <c r="G13923" s="37" t="inlineStr">
        <is>
          <t>A41.0 - Sepsis Debidas A Staphylococcus Aureus</t>
        </is>
      </c>
      <c r="H13923" s="37" t="inlineStr">
        <is>
          <t>00220</t>
        </is>
      </c>
    </row>
    <row r="13924">
      <c r="F13924" s="37" t="inlineStr">
        <is>
          <t>A41</t>
        </is>
      </c>
      <c r="G13924" s="37" t="inlineStr">
        <is>
          <t>A41 - Otros Tipos De Sepsis</t>
        </is>
      </c>
      <c r="H13924" s="37" t="inlineStr">
        <is>
          <t>00219</t>
        </is>
      </c>
    </row>
    <row r="13925">
      <c r="F13925" s="37" t="inlineStr">
        <is>
          <t>A409</t>
        </is>
      </c>
      <c r="G13925" s="37" t="inlineStr">
        <is>
          <t>A40.9 - Sepsis Por Estreptococos Sin Especificar</t>
        </is>
      </c>
      <c r="H13925" s="37" t="inlineStr">
        <is>
          <t>00218</t>
        </is>
      </c>
    </row>
    <row r="13926">
      <c r="F13926" s="37" t="inlineStr">
        <is>
          <t>A408</t>
        </is>
      </c>
      <c r="G13926" s="37" t="inlineStr">
        <is>
          <t>A40.8 - Otras Sepsis Por Estreptococos</t>
        </is>
      </c>
      <c r="H13926" s="37" t="inlineStr">
        <is>
          <t>00217</t>
        </is>
      </c>
    </row>
    <row r="13927">
      <c r="F13927" s="37" t="inlineStr">
        <is>
          <t>A403</t>
        </is>
      </c>
      <c r="G13927" s="37" t="inlineStr">
        <is>
          <t>A40.3 - Sepsis Producidas Por Streptococcus Pneumoniae</t>
        </is>
      </c>
      <c r="H13927" s="37" t="inlineStr">
        <is>
          <t>00216</t>
        </is>
      </c>
    </row>
    <row r="13928">
      <c r="F13928" s="37" t="inlineStr">
        <is>
          <t>A402</t>
        </is>
      </c>
      <c r="G13928" s="37" t="inlineStr">
        <is>
          <t>A40.2 - Sepsis Producidas Por Estreptococos Del Grupo D</t>
        </is>
      </c>
      <c r="H13928" s="37" t="inlineStr">
        <is>
          <t>00215</t>
        </is>
      </c>
    </row>
    <row r="13929">
      <c r="F13929" s="37" t="inlineStr">
        <is>
          <t>A401</t>
        </is>
      </c>
      <c r="G13929" s="37" t="inlineStr">
        <is>
          <t>A40.1 - Sepsis Producidas Por Estreptococos Del Grupo B</t>
        </is>
      </c>
      <c r="H13929" s="37" t="inlineStr">
        <is>
          <t>00214</t>
        </is>
      </c>
    </row>
    <row r="13930">
      <c r="F13930" s="37" t="inlineStr">
        <is>
          <t>A400</t>
        </is>
      </c>
      <c r="G13930" s="37" t="inlineStr">
        <is>
          <t>A40.0 - Sepsis Producidas Por Estreptococos Del Grupo A</t>
        </is>
      </c>
      <c r="H13930" s="37" t="inlineStr">
        <is>
          <t>00213</t>
        </is>
      </c>
    </row>
    <row r="13931">
      <c r="F13931" s="37" t="inlineStr">
        <is>
          <t>A40</t>
        </is>
      </c>
      <c r="G13931" s="37" t="inlineStr">
        <is>
          <t>A40 - Sepsis Producidas Por Estreptococos</t>
        </is>
      </c>
      <c r="H13931" s="37" t="inlineStr">
        <is>
          <t>00212</t>
        </is>
      </c>
    </row>
    <row r="13932">
      <c r="F13932" s="37" t="inlineStr">
        <is>
          <t>A399</t>
        </is>
      </c>
      <c r="G13932" s="37" t="inlineStr">
        <is>
          <t>A39.9 - Infecciones Por Meningococos Sin Especificar</t>
        </is>
      </c>
      <c r="H13932" s="37" t="inlineStr">
        <is>
          <t>00211</t>
        </is>
      </c>
    </row>
    <row r="13933">
      <c r="F13933" s="37" t="inlineStr">
        <is>
          <t>A398</t>
        </is>
      </c>
      <c r="G13933" s="37" t="inlineStr">
        <is>
          <t>A39.8 - Otras Infecciones Por Meningococos</t>
        </is>
      </c>
      <c r="H13933" s="37" t="inlineStr">
        <is>
          <t>00210</t>
        </is>
      </c>
    </row>
    <row r="13934">
      <c r="F13934" s="37" t="inlineStr">
        <is>
          <t>A394</t>
        </is>
      </c>
      <c r="G13934" s="37" t="inlineStr">
        <is>
          <t>A39.4 - Sepsis Por Meningococos Sin Especificar</t>
        </is>
      </c>
      <c r="H13934" s="37" t="inlineStr">
        <is>
          <t>00208</t>
        </is>
      </c>
    </row>
    <row r="13935">
      <c r="F13935" s="37" t="inlineStr">
        <is>
          <t>A393</t>
        </is>
      </c>
      <c r="G13935" s="37" t="inlineStr">
        <is>
          <t>A39.3 - Sepsis Crónica Por Meningococos</t>
        </is>
      </c>
      <c r="H13935" s="37" t="inlineStr">
        <is>
          <t>00207</t>
        </is>
      </c>
    </row>
    <row r="13936">
      <c r="F13936" s="37" t="inlineStr">
        <is>
          <t>A392</t>
        </is>
      </c>
      <c r="G13936" s="37" t="inlineStr">
        <is>
          <t>A39.2 - Sepsis Aguda Por Meningococos</t>
        </is>
      </c>
      <c r="H13936" s="37" t="inlineStr">
        <is>
          <t>00206</t>
        </is>
      </c>
    </row>
    <row r="13937">
      <c r="F13937" s="37" t="inlineStr">
        <is>
          <t>A391</t>
        </is>
      </c>
      <c r="G13937" s="37" t="inlineStr">
        <is>
          <t>A39.1 - Síndrome De Waterhouse – Friderichsen</t>
        </is>
      </c>
      <c r="H13937" s="37" t="inlineStr">
        <is>
          <t>00205</t>
        </is>
      </c>
    </row>
    <row r="13938">
      <c r="F13938" s="37" t="inlineStr">
        <is>
          <t>A390</t>
        </is>
      </c>
      <c r="G13938" s="37" t="inlineStr">
        <is>
          <t>A39.0 - Meningitis Meningocócica</t>
        </is>
      </c>
      <c r="H13938" s="37" t="inlineStr">
        <is>
          <t>00204</t>
        </is>
      </c>
    </row>
    <row r="13939">
      <c r="F13939" s="37" t="inlineStr">
        <is>
          <t>A39</t>
        </is>
      </c>
      <c r="G13939" s="37" t="inlineStr">
        <is>
          <t>A39 - Infecciones Por Meningococos</t>
        </is>
      </c>
      <c r="H13939" s="37" t="inlineStr">
        <is>
          <t>00203</t>
        </is>
      </c>
    </row>
    <row r="13940">
      <c r="F13940" s="37" t="inlineStr">
        <is>
          <t>A38</t>
        </is>
      </c>
      <c r="G13940" s="37" t="inlineStr">
        <is>
          <t>A38 - Escarlatina</t>
        </is>
      </c>
      <c r="H13940" s="37" t="inlineStr">
        <is>
          <t>00202</t>
        </is>
      </c>
    </row>
    <row r="13941">
      <c r="F13941" s="37" t="inlineStr">
        <is>
          <t>A379</t>
        </is>
      </c>
      <c r="G13941" s="37" t="inlineStr">
        <is>
          <t>A37.9 - Tosferina Sin Especificar</t>
        </is>
      </c>
      <c r="H13941" s="37" t="inlineStr">
        <is>
          <t>00201</t>
        </is>
      </c>
    </row>
    <row r="13942">
      <c r="F13942" s="37" t="inlineStr">
        <is>
          <t>A378</t>
        </is>
      </c>
      <c r="G13942" s="37" t="inlineStr">
        <is>
          <t>A37.8 - Tosferina Por Otras Especies De Bordetella</t>
        </is>
      </c>
      <c r="H13942" s="37" t="inlineStr">
        <is>
          <t>00200</t>
        </is>
      </c>
    </row>
    <row r="13943">
      <c r="F13943" s="37" t="inlineStr">
        <is>
          <t>A371</t>
        </is>
      </c>
      <c r="G13943" s="37" t="inlineStr">
        <is>
          <t>A37.1 - Tosferina Por Bordetella Parapertussis</t>
        </is>
      </c>
      <c r="H13943" s="37" t="inlineStr">
        <is>
          <t>00199</t>
        </is>
      </c>
    </row>
    <row r="13944">
      <c r="F13944" s="37" t="inlineStr">
        <is>
          <t>A370</t>
        </is>
      </c>
      <c r="G13944" s="37" t="inlineStr">
        <is>
          <t>A37.0 - Tosferina Por Bordetella Pertussis</t>
        </is>
      </c>
      <c r="H13944" s="37" t="inlineStr">
        <is>
          <t>00198</t>
        </is>
      </c>
    </row>
    <row r="13945">
      <c r="F13945" s="37" t="inlineStr">
        <is>
          <t>A37</t>
        </is>
      </c>
      <c r="G13945" s="37" t="inlineStr">
        <is>
          <t>A37 - Tosferina</t>
        </is>
      </c>
      <c r="H13945" s="37" t="inlineStr">
        <is>
          <t>00197</t>
        </is>
      </c>
    </row>
    <row r="13946">
      <c r="F13946" s="37" t="inlineStr">
        <is>
          <t>A368</t>
        </is>
      </c>
      <c r="G13946" s="37" t="inlineStr">
        <is>
          <t>A36.8 - Otras Difterias</t>
        </is>
      </c>
      <c r="H13946" s="37" t="inlineStr">
        <is>
          <t>00195</t>
        </is>
      </c>
    </row>
    <row r="13947">
      <c r="F13947" s="37" t="inlineStr">
        <is>
          <t>A363</t>
        </is>
      </c>
      <c r="G13947" s="37" t="inlineStr">
        <is>
          <t>A36.3 - Difteria Cutáneae</t>
        </is>
      </c>
      <c r="H13947" s="37" t="inlineStr">
        <is>
          <t>00194</t>
        </is>
      </c>
    </row>
    <row r="13948">
      <c r="F13948" s="37" t="inlineStr">
        <is>
          <t>A362</t>
        </is>
      </c>
      <c r="G13948" s="37" t="inlineStr">
        <is>
          <t>A36.2 - Difteria Laríngea</t>
        </is>
      </c>
      <c r="H13948" s="37" t="inlineStr">
        <is>
          <t>00193</t>
        </is>
      </c>
    </row>
    <row r="13949">
      <c r="F13949" s="37" t="inlineStr">
        <is>
          <t>A361</t>
        </is>
      </c>
      <c r="G13949" s="37" t="inlineStr">
        <is>
          <t>A36.1 - Difteria Nasofaríngea</t>
        </is>
      </c>
      <c r="H13949" s="37" t="inlineStr">
        <is>
          <t>00192</t>
        </is>
      </c>
    </row>
    <row r="13950">
      <c r="F13950" s="37" t="inlineStr">
        <is>
          <t>A360</t>
        </is>
      </c>
      <c r="G13950" s="37" t="inlineStr">
        <is>
          <t>A36.0 - Difteria Faríngea</t>
        </is>
      </c>
      <c r="H13950" s="37" t="inlineStr">
        <is>
          <t>00191</t>
        </is>
      </c>
    </row>
    <row r="13951">
      <c r="F13951" s="37" t="inlineStr">
        <is>
          <t>A34</t>
        </is>
      </c>
      <c r="G13951" s="37" t="inlineStr">
        <is>
          <t>A34 - Tétanos En General</t>
        </is>
      </c>
      <c r="H13951" s="37" t="inlineStr">
        <is>
          <t>00189</t>
        </is>
      </c>
    </row>
    <row r="13952">
      <c r="F13952" s="37" t="inlineStr">
        <is>
          <t>A34</t>
        </is>
      </c>
      <c r="G13952" s="37" t="inlineStr">
        <is>
          <t>A34 - Tétanos Durante El Embarazo O El Parto</t>
        </is>
      </c>
      <c r="H13952" s="37" t="inlineStr">
        <is>
          <t>00188</t>
        </is>
      </c>
    </row>
    <row r="13953">
      <c r="F13953" s="37" t="inlineStr">
        <is>
          <t>A33</t>
        </is>
      </c>
      <c r="G13953" s="37" t="inlineStr">
        <is>
          <t>A33 - Tétanos Neonatal</t>
        </is>
      </c>
      <c r="H13953" s="37" t="inlineStr">
        <is>
          <t>00187</t>
        </is>
      </c>
    </row>
    <row r="13954">
      <c r="F13954" s="37" t="inlineStr">
        <is>
          <t>A329</t>
        </is>
      </c>
      <c r="G13954" s="37" t="inlineStr">
        <is>
          <t>A32.9 - Listeriosis Sin Especificar</t>
        </is>
      </c>
      <c r="H13954" s="37" t="inlineStr">
        <is>
          <t>00186</t>
        </is>
      </c>
    </row>
    <row r="13955">
      <c r="F13955" s="37" t="inlineStr">
        <is>
          <t>A328</t>
        </is>
      </c>
      <c r="G13955" s="37" t="inlineStr">
        <is>
          <t>A32.8 - Otros Tipos De Listeriosis</t>
        </is>
      </c>
      <c r="H13955" s="37" t="inlineStr">
        <is>
          <t>00185</t>
        </is>
      </c>
    </row>
    <row r="13956">
      <c r="F13956" s="37" t="inlineStr">
        <is>
          <t>A327</t>
        </is>
      </c>
      <c r="G13956" s="37" t="inlineStr">
        <is>
          <t>A32.7 - Sepsis Producida Por Listeria</t>
        </is>
      </c>
      <c r="H13956" s="37" t="inlineStr">
        <is>
          <t>00184</t>
        </is>
      </c>
    </row>
    <row r="13957">
      <c r="F13957" s="37" t="inlineStr">
        <is>
          <t>A321</t>
        </is>
      </c>
      <c r="G13957" s="37" t="inlineStr">
        <is>
          <t>A32.1 - Meningitis Y Meningoencefalitis Producidas Por Listeria</t>
        </is>
      </c>
      <c r="H13957" s="37" t="inlineStr">
        <is>
          <t>00183</t>
        </is>
      </c>
    </row>
    <row r="13958">
      <c r="F13958" s="37" t="inlineStr">
        <is>
          <t>A320</t>
        </is>
      </c>
      <c r="G13958" s="37" t="inlineStr">
        <is>
          <t>A32.0 - Listeriosis Cutánea</t>
        </is>
      </c>
      <c r="H13958" s="37" t="inlineStr">
        <is>
          <t>00182</t>
        </is>
      </c>
    </row>
    <row r="13959">
      <c r="F13959" s="37" t="inlineStr">
        <is>
          <t>A32</t>
        </is>
      </c>
      <c r="G13959" s="37" t="inlineStr">
        <is>
          <t>A32 - Listeriosis</t>
        </is>
      </c>
      <c r="H13959" s="37" t="inlineStr">
        <is>
          <t>00181</t>
        </is>
      </c>
    </row>
    <row r="13960">
      <c r="F13960" s="37" t="inlineStr">
        <is>
          <t>A319</t>
        </is>
      </c>
      <c r="G13960" s="37" t="inlineStr">
        <is>
          <t>A31.9 - Infecciones Por Micobacterias Sin Especificar</t>
        </is>
      </c>
      <c r="H13960" s="37" t="inlineStr">
        <is>
          <t>00180</t>
        </is>
      </c>
    </row>
    <row r="13961">
      <c r="F13961" s="37" t="inlineStr">
        <is>
          <t>A318</t>
        </is>
      </c>
      <c r="G13961" s="37" t="inlineStr">
        <is>
          <t>A31.8 - Otras Infecciones Por Micobacterias</t>
        </is>
      </c>
      <c r="H13961" s="37" t="inlineStr">
        <is>
          <t>00179</t>
        </is>
      </c>
    </row>
    <row r="13962">
      <c r="F13962" s="37" t="inlineStr">
        <is>
          <t>A311</t>
        </is>
      </c>
      <c r="G13962" s="37" t="inlineStr">
        <is>
          <t>A31.1 - Infecciones De La Piel Por Otras Micobacterias</t>
        </is>
      </c>
      <c r="H13962" s="37" t="inlineStr">
        <is>
          <t>00178</t>
        </is>
      </c>
    </row>
    <row r="13963">
      <c r="F13963" s="37" t="inlineStr">
        <is>
          <t>A310</t>
        </is>
      </c>
      <c r="G13963" s="37" t="inlineStr">
        <is>
          <t>A31.0 - Infecciones Pulmonares Por Otras Micobacterias</t>
        </is>
      </c>
      <c r="H13963" s="37" t="inlineStr">
        <is>
          <t>00177</t>
        </is>
      </c>
    </row>
    <row r="13964">
      <c r="F13964" s="37" t="inlineStr">
        <is>
          <t>A31</t>
        </is>
      </c>
      <c r="G13964" s="37" t="inlineStr">
        <is>
          <t>A31 - Infecciones Por Otras Micobacterias</t>
        </is>
      </c>
      <c r="H13964" s="37" t="inlineStr">
        <is>
          <t>00176</t>
        </is>
      </c>
    </row>
    <row r="13965">
      <c r="F13965" s="37" t="inlineStr">
        <is>
          <t>A309</t>
        </is>
      </c>
      <c r="G13965" s="37" t="inlineStr">
        <is>
          <t>A30.9 - Lepra Sin Especificar</t>
        </is>
      </c>
      <c r="H13965" s="37" t="inlineStr">
        <is>
          <t>00175</t>
        </is>
      </c>
    </row>
    <row r="13966">
      <c r="F13966" s="37" t="inlineStr">
        <is>
          <t>A308</t>
        </is>
      </c>
      <c r="G13966" s="37" t="inlineStr">
        <is>
          <t>A30.8 - Otros Tipos De Lepra</t>
        </is>
      </c>
      <c r="H13966" s="37" t="inlineStr">
        <is>
          <t>00174</t>
        </is>
      </c>
    </row>
    <row r="13967">
      <c r="F13967" s="37" t="inlineStr">
        <is>
          <t>A305</t>
        </is>
      </c>
      <c r="G13967" s="37" t="inlineStr">
        <is>
          <t>A30.5 - Lepra Lepromatosa Polar</t>
        </is>
      </c>
      <c r="H13967" s="37" t="inlineStr">
        <is>
          <t>00173</t>
        </is>
      </c>
    </row>
    <row r="13968">
      <c r="F13968" s="37" t="inlineStr">
        <is>
          <t>A304</t>
        </is>
      </c>
      <c r="G13968" s="37" t="inlineStr">
        <is>
          <t>A30.4 - Lepra Lepromatosa Dimorfa</t>
        </is>
      </c>
      <c r="H13968" s="37" t="inlineStr">
        <is>
          <t>00172</t>
        </is>
      </c>
    </row>
    <row r="13969">
      <c r="F13969" s="37" t="inlineStr">
        <is>
          <t>A303</t>
        </is>
      </c>
      <c r="G13969" s="37" t="inlineStr">
        <is>
          <t>A30.3 - Lepra Dimorfa</t>
        </is>
      </c>
      <c r="H13969" s="37" t="inlineStr">
        <is>
          <t>00171</t>
        </is>
      </c>
    </row>
    <row r="13970">
      <c r="F13970" s="37" t="inlineStr">
        <is>
          <t>A302</t>
        </is>
      </c>
      <c r="G13970" s="37" t="inlineStr">
        <is>
          <t>A30.2 - Lepra Tuberculoide Dimorfa</t>
        </is>
      </c>
      <c r="H13970" s="37" t="inlineStr">
        <is>
          <t>00170</t>
        </is>
      </c>
    </row>
    <row r="13971">
      <c r="F13971" s="37" t="inlineStr">
        <is>
          <t>A301</t>
        </is>
      </c>
      <c r="G13971" s="37" t="inlineStr">
        <is>
          <t>A30.1 - Lepra Tuberculoide Polar</t>
        </is>
      </c>
      <c r="H13971" s="37" t="inlineStr">
        <is>
          <t>00169</t>
        </is>
      </c>
    </row>
    <row r="13972">
      <c r="F13972" s="37" t="inlineStr">
        <is>
          <t>A300</t>
        </is>
      </c>
      <c r="G13972" s="37" t="inlineStr">
        <is>
          <t>A30.0 - Lepra Indeterminada</t>
        </is>
      </c>
      <c r="H13972" s="37" t="inlineStr">
        <is>
          <t>00168</t>
        </is>
      </c>
    </row>
    <row r="13973">
      <c r="F13973" s="37" t="inlineStr">
        <is>
          <t>A30</t>
        </is>
      </c>
      <c r="G13973" s="37" t="inlineStr">
        <is>
          <t>A30 - Lepra</t>
        </is>
      </c>
      <c r="H13973" s="37" t="inlineStr">
        <is>
          <t>00167</t>
        </is>
      </c>
    </row>
    <row r="13974">
      <c r="F13974" s="37" t="inlineStr">
        <is>
          <t>A289</t>
        </is>
      </c>
      <c r="G13974" s="37" t="inlineStr">
        <is>
          <t>A28.9 - Zoonosis Bacterianas Sin Especificar</t>
        </is>
      </c>
      <c r="H13974" s="37" t="inlineStr">
        <is>
          <t>00166</t>
        </is>
      </c>
    </row>
    <row r="13975">
      <c r="F13975" s="37" t="inlineStr">
        <is>
          <t>A288</t>
        </is>
      </c>
      <c r="G13975" s="37" t="inlineStr">
        <is>
          <t>A28.8 - Otras Zoonosis Bacterianas Sin Clasificar</t>
        </is>
      </c>
      <c r="H13975" s="37" t="inlineStr">
        <is>
          <t>00165</t>
        </is>
      </c>
    </row>
    <row r="13976">
      <c r="F13976" s="37" t="inlineStr">
        <is>
          <t>A282</t>
        </is>
      </c>
      <c r="G13976" s="37" t="inlineStr">
        <is>
          <t>A28.2 - Yersiniosis Extraintestinal</t>
        </is>
      </c>
      <c r="H13976" s="37" t="inlineStr">
        <is>
          <t>00164</t>
        </is>
      </c>
    </row>
    <row r="13977">
      <c r="F13977" s="37" t="inlineStr">
        <is>
          <t>A281</t>
        </is>
      </c>
      <c r="G13977" s="37" t="inlineStr">
        <is>
          <t>A28.1 - Enfermedad Por Mordedura De Gato</t>
        </is>
      </c>
      <c r="H13977" s="37" t="inlineStr">
        <is>
          <t>00163</t>
        </is>
      </c>
    </row>
    <row r="13978">
      <c r="F13978" s="37" t="inlineStr">
        <is>
          <t>A280</t>
        </is>
      </c>
      <c r="G13978" s="37" t="inlineStr">
        <is>
          <t>A28.0 - Pasteurelosis</t>
        </is>
      </c>
      <c r="H13978" s="37" t="inlineStr">
        <is>
          <t>00162</t>
        </is>
      </c>
    </row>
    <row r="13979">
      <c r="F13979" s="37" t="inlineStr">
        <is>
          <t>A28</t>
        </is>
      </c>
      <c r="G13979" s="37" t="inlineStr">
        <is>
          <t>A28 - Otras Zoonosis Bacterianas No Clasificadas En Otros Apartados</t>
        </is>
      </c>
      <c r="H13979" s="37" t="inlineStr">
        <is>
          <t>00161</t>
        </is>
      </c>
    </row>
    <row r="13980">
      <c r="F13980" s="37" t="inlineStr">
        <is>
          <t>A279</t>
        </is>
      </c>
      <c r="G13980" s="37" t="inlineStr">
        <is>
          <t>A27.9 - Leptospirosis Sin Especificar</t>
        </is>
      </c>
      <c r="H13980" s="37" t="inlineStr">
        <is>
          <t>00160</t>
        </is>
      </c>
    </row>
    <row r="13981">
      <c r="F13981" s="37" t="inlineStr">
        <is>
          <t>A278</t>
        </is>
      </c>
      <c r="G13981" s="37" t="inlineStr">
        <is>
          <t>A27.8 - Otras Formas De Leptospirosis</t>
        </is>
      </c>
      <c r="H13981" s="37" t="inlineStr">
        <is>
          <t>00159</t>
        </is>
      </c>
    </row>
    <row r="13982">
      <c r="F13982" s="37" t="inlineStr">
        <is>
          <t>A270</t>
        </is>
      </c>
      <c r="G13982" s="37" t="inlineStr">
        <is>
          <t>A27.0 - Leptospirosis Icterohemorragica [Enfermedad De Weil]</t>
        </is>
      </c>
      <c r="H13982" s="37" t="inlineStr">
        <is>
          <t>00158</t>
        </is>
      </c>
    </row>
    <row r="13983">
      <c r="F13983" s="37" t="inlineStr">
        <is>
          <t>A27</t>
        </is>
      </c>
      <c r="G13983" s="37" t="inlineStr">
        <is>
          <t>A27 - Leptospirosis</t>
        </is>
      </c>
      <c r="H13983" s="37" t="inlineStr">
        <is>
          <t>00157</t>
        </is>
      </c>
    </row>
    <row r="13984">
      <c r="F13984" s="37" t="inlineStr">
        <is>
          <t>A269</t>
        </is>
      </c>
      <c r="G13984" s="37" t="inlineStr">
        <is>
          <t>A26.9 - Erisipeloide Sin Especificar</t>
        </is>
      </c>
      <c r="H13984" s="37" t="inlineStr">
        <is>
          <t>00156</t>
        </is>
      </c>
    </row>
    <row r="13985">
      <c r="F13985" s="37" t="inlineStr">
        <is>
          <t>A268</t>
        </is>
      </c>
      <c r="G13985" s="37" t="inlineStr">
        <is>
          <t>A26.8 - Otras Formas De Erisipeloide</t>
        </is>
      </c>
      <c r="H13985" s="37" t="inlineStr">
        <is>
          <t>00155</t>
        </is>
      </c>
    </row>
    <row r="13986">
      <c r="F13986" s="37" t="inlineStr">
        <is>
          <t>A267</t>
        </is>
      </c>
      <c r="G13986" s="37" t="inlineStr">
        <is>
          <t>A26.7 - Sepsis Por Erysipelotrix</t>
        </is>
      </c>
      <c r="H13986" s="37" t="inlineStr">
        <is>
          <t>00154</t>
        </is>
      </c>
    </row>
    <row r="13987">
      <c r="F13987" s="37" t="inlineStr">
        <is>
          <t>A260</t>
        </is>
      </c>
      <c r="G13987" s="37" t="inlineStr">
        <is>
          <t>A26.0 - Eripeloide De La Piel (Erisipeloide De Rosenbach)</t>
        </is>
      </c>
      <c r="H13987" s="37" t="inlineStr">
        <is>
          <t>00153</t>
        </is>
      </c>
    </row>
    <row r="13988">
      <c r="F13988" s="37" t="inlineStr">
        <is>
          <t>A26</t>
        </is>
      </c>
      <c r="G13988" s="37" t="inlineStr">
        <is>
          <t>A26 - Infecciones Por Erysipelotrix</t>
        </is>
      </c>
      <c r="H13988" s="37" t="inlineStr">
        <is>
          <t>00152</t>
        </is>
      </c>
    </row>
    <row r="13989">
      <c r="F13989" s="37" t="inlineStr">
        <is>
          <t>A259</t>
        </is>
      </c>
      <c r="G13989" s="37" t="inlineStr">
        <is>
          <t>A25.9 - Fiebre Por Mordedura De Rata Sin Especificar</t>
        </is>
      </c>
      <c r="H13989" s="37" t="inlineStr">
        <is>
          <t>00151</t>
        </is>
      </c>
    </row>
    <row r="13990">
      <c r="F13990" s="37" t="inlineStr">
        <is>
          <t>A251</t>
        </is>
      </c>
      <c r="G13990" s="37" t="inlineStr">
        <is>
          <t>A25.1 - Fiebre Por Modedura De Rata Debida Al Streptobacillus Moniliformis</t>
        </is>
      </c>
      <c r="H13990" s="37" t="inlineStr">
        <is>
          <t>00150</t>
        </is>
      </c>
    </row>
    <row r="13991">
      <c r="F13991" s="37" t="inlineStr">
        <is>
          <t>A250</t>
        </is>
      </c>
      <c r="G13991" s="37" t="inlineStr">
        <is>
          <t>A25.0 - Fiebre Por Mordedura De Rata Debida A Spirillum Minor</t>
        </is>
      </c>
      <c r="H13991" s="37" t="inlineStr">
        <is>
          <t>00149</t>
        </is>
      </c>
    </row>
    <row r="13992">
      <c r="F13992" s="37" t="inlineStr">
        <is>
          <t>A25</t>
        </is>
      </c>
      <c r="G13992" s="37" t="inlineStr">
        <is>
          <t>A25 - Fiebre Por Mordedura De Rata</t>
        </is>
      </c>
      <c r="H13992" s="37" t="inlineStr">
        <is>
          <t>00148</t>
        </is>
      </c>
    </row>
    <row r="13993">
      <c r="F13993" s="37" t="inlineStr">
        <is>
          <t>A244</t>
        </is>
      </c>
      <c r="G13993" s="37" t="inlineStr">
        <is>
          <t>A24.4 - Melioidosis Sin Especificar</t>
        </is>
      </c>
      <c r="H13993" s="37" t="inlineStr">
        <is>
          <t>00147</t>
        </is>
      </c>
    </row>
    <row r="13994">
      <c r="F13994" s="37" t="inlineStr">
        <is>
          <t>A243</t>
        </is>
      </c>
      <c r="G13994" s="37" t="inlineStr">
        <is>
          <t>A24.3 - Otras Melioidosis</t>
        </is>
      </c>
      <c r="H13994" s="37" t="inlineStr">
        <is>
          <t>00146</t>
        </is>
      </c>
    </row>
    <row r="13995">
      <c r="F13995" s="37" t="inlineStr">
        <is>
          <t>A242</t>
        </is>
      </c>
      <c r="G13995" s="37" t="inlineStr">
        <is>
          <t>A24.2 - Melioidosis Subaguda O Crónica</t>
        </is>
      </c>
      <c r="H13995" s="37" t="inlineStr">
        <is>
          <t>00145</t>
        </is>
      </c>
    </row>
    <row r="13996">
      <c r="F13996" s="37" t="inlineStr">
        <is>
          <t>A241</t>
        </is>
      </c>
      <c r="G13996" s="37" t="inlineStr">
        <is>
          <t>A24.1 - Melioidosis Aguda O Fulminante</t>
        </is>
      </c>
      <c r="H13996" s="37" t="inlineStr">
        <is>
          <t>00144</t>
        </is>
      </c>
    </row>
    <row r="13997">
      <c r="F13997" s="37" t="inlineStr">
        <is>
          <t>A240</t>
        </is>
      </c>
      <c r="G13997" s="37" t="inlineStr">
        <is>
          <t>A24.0 - Muermo</t>
        </is>
      </c>
      <c r="H13997" s="37" t="inlineStr">
        <is>
          <t>00143</t>
        </is>
      </c>
    </row>
    <row r="13998">
      <c r="F13998" s="37" t="inlineStr">
        <is>
          <t>A24</t>
        </is>
      </c>
      <c r="G13998" s="37" t="inlineStr">
        <is>
          <t>A24 - Muermo Y Melioidosis</t>
        </is>
      </c>
      <c r="H13998" s="37" t="inlineStr">
        <is>
          <t>00142</t>
        </is>
      </c>
    </row>
    <row r="13999">
      <c r="F13999" s="37" t="inlineStr">
        <is>
          <t>A239</t>
        </is>
      </c>
      <c r="G13999" s="37" t="inlineStr">
        <is>
          <t>A23.9 - Brucelosis Sin Especificar</t>
        </is>
      </c>
      <c r="H13999" s="37" t="inlineStr">
        <is>
          <t>00141</t>
        </is>
      </c>
    </row>
    <row r="14000">
      <c r="F14000" s="37" t="inlineStr">
        <is>
          <t>A238</t>
        </is>
      </c>
      <c r="G14000" s="37" t="inlineStr">
        <is>
          <t>A23.8 - Otras Brucelosis</t>
        </is>
      </c>
      <c r="H14000" s="37" t="inlineStr">
        <is>
          <t>00140</t>
        </is>
      </c>
    </row>
    <row r="14001">
      <c r="F14001" s="37" t="inlineStr">
        <is>
          <t>A233</t>
        </is>
      </c>
      <c r="G14001" s="37" t="inlineStr">
        <is>
          <t>A23.3 - Brucelosis Por Brucella Canis</t>
        </is>
      </c>
      <c r="H14001" s="37" t="inlineStr">
        <is>
          <t>00139</t>
        </is>
      </c>
    </row>
    <row r="14002">
      <c r="F14002" s="37" t="inlineStr">
        <is>
          <t>A232</t>
        </is>
      </c>
      <c r="G14002" s="37" t="inlineStr">
        <is>
          <t>A23.2 - Brucelosis Por Brucella Suis</t>
        </is>
      </c>
      <c r="H14002" s="37" t="inlineStr">
        <is>
          <t>00138</t>
        </is>
      </c>
    </row>
    <row r="14003">
      <c r="F14003" s="37" t="inlineStr">
        <is>
          <t>A231</t>
        </is>
      </c>
      <c r="G14003" s="37" t="inlineStr">
        <is>
          <t>A23.1 - Brucelosis Por Brucella Abortus</t>
        </is>
      </c>
      <c r="H14003" s="37" t="inlineStr">
        <is>
          <t>00137</t>
        </is>
      </c>
    </row>
    <row r="14004">
      <c r="F14004" s="37" t="inlineStr">
        <is>
          <t>A230</t>
        </is>
      </c>
      <c r="G14004" s="37" t="inlineStr">
        <is>
          <t>A23.0 - Brucelosis Por Brucella Melitensis</t>
        </is>
      </c>
      <c r="H14004" s="37" t="inlineStr">
        <is>
          <t>00136</t>
        </is>
      </c>
    </row>
    <row r="14005">
      <c r="F14005" s="37" t="inlineStr">
        <is>
          <t>A23</t>
        </is>
      </c>
      <c r="G14005" s="37" t="inlineStr">
        <is>
          <t>A23 - Brucelosis</t>
        </is>
      </c>
      <c r="H14005" s="37" t="inlineStr">
        <is>
          <t>00135</t>
        </is>
      </c>
    </row>
    <row r="14006">
      <c r="F14006" s="37" t="inlineStr">
        <is>
          <t>A229</t>
        </is>
      </c>
      <c r="G14006" s="37" t="inlineStr">
        <is>
          <t>A22.9 - Formas De Ántrax Sin Especificar</t>
        </is>
      </c>
      <c r="H14006" s="37" t="inlineStr">
        <is>
          <t>00134</t>
        </is>
      </c>
    </row>
    <row r="14007">
      <c r="F14007" s="37" t="inlineStr">
        <is>
          <t>A228</t>
        </is>
      </c>
      <c r="G14007" s="37" t="inlineStr">
        <is>
          <t>A22.8 - Otros Ántrax</t>
        </is>
      </c>
      <c r="H14007" s="37" t="inlineStr">
        <is>
          <t>00133</t>
        </is>
      </c>
    </row>
    <row r="14008">
      <c r="F14008" s="37" t="inlineStr">
        <is>
          <t>A227</t>
        </is>
      </c>
      <c r="G14008" s="37" t="inlineStr">
        <is>
          <t>A22.7 - Sepsis Por Ántrax</t>
        </is>
      </c>
      <c r="H14008" s="37" t="inlineStr">
        <is>
          <t>00132</t>
        </is>
      </c>
    </row>
    <row r="14009">
      <c r="F14009" s="37" t="inlineStr">
        <is>
          <t>A222</t>
        </is>
      </c>
      <c r="G14009" s="37" t="inlineStr">
        <is>
          <t>A22.2 - Ántrax Intestinal</t>
        </is>
      </c>
      <c r="H14009" s="37" t="inlineStr">
        <is>
          <t>00131</t>
        </is>
      </c>
    </row>
    <row r="14010">
      <c r="F14010" s="37" t="inlineStr">
        <is>
          <t>A221</t>
        </is>
      </c>
      <c r="G14010" s="37" t="inlineStr">
        <is>
          <t>A22.1 - Ántrax Pulmonar</t>
        </is>
      </c>
      <c r="H14010" s="37" t="inlineStr">
        <is>
          <t>00130</t>
        </is>
      </c>
    </row>
    <row r="14011">
      <c r="F14011" s="37" t="inlineStr">
        <is>
          <t>A220</t>
        </is>
      </c>
      <c r="G14011" s="37" t="inlineStr">
        <is>
          <t>A22.0 - Ántrax De Piel. Carbunco</t>
        </is>
      </c>
      <c r="H14011" s="37" t="inlineStr">
        <is>
          <t>00129</t>
        </is>
      </c>
    </row>
    <row r="14012">
      <c r="F14012" s="37" t="inlineStr">
        <is>
          <t>A22</t>
        </is>
      </c>
      <c r="G14012" s="37" t="inlineStr">
        <is>
          <t>A22 - Ántrax Maligno</t>
        </is>
      </c>
      <c r="H14012" s="37" t="inlineStr">
        <is>
          <t>00128</t>
        </is>
      </c>
    </row>
    <row r="14013">
      <c r="F14013" s="37" t="inlineStr">
        <is>
          <t>A219</t>
        </is>
      </c>
      <c r="G14013" s="37" t="inlineStr">
        <is>
          <t>A21.9 - Tularemia Sin Especificar</t>
        </is>
      </c>
      <c r="H14013" s="37" t="inlineStr">
        <is>
          <t>00127</t>
        </is>
      </c>
    </row>
    <row r="14014">
      <c r="F14014" s="37" t="inlineStr">
        <is>
          <t>A218</t>
        </is>
      </c>
      <c r="G14014" s="37" t="inlineStr">
        <is>
          <t>A21.8 - Otras Formas De Tularemia</t>
        </is>
      </c>
      <c r="H14014" s="37" t="inlineStr">
        <is>
          <t>00126</t>
        </is>
      </c>
    </row>
    <row r="14015">
      <c r="F14015" s="37" t="inlineStr">
        <is>
          <t>A217</t>
        </is>
      </c>
      <c r="G14015" s="37" t="inlineStr">
        <is>
          <t>A21.7 - Tularemia Generalizada</t>
        </is>
      </c>
      <c r="H14015" s="37" t="inlineStr">
        <is>
          <t>00125</t>
        </is>
      </c>
    </row>
    <row r="14016">
      <c r="F14016" s="37" t="inlineStr">
        <is>
          <t>A213</t>
        </is>
      </c>
      <c r="G14016" s="37" t="inlineStr">
        <is>
          <t>A21.3 - Tularemia Gastrointestinal</t>
        </is>
      </c>
      <c r="H14016" s="37" t="inlineStr">
        <is>
          <t>00124</t>
        </is>
      </c>
    </row>
    <row r="14017">
      <c r="F14017" s="37" t="inlineStr">
        <is>
          <t>A212</t>
        </is>
      </c>
      <c r="G14017" s="37" t="inlineStr">
        <is>
          <t>A21.2 - Tularemia Pulmonar</t>
        </is>
      </c>
      <c r="H14017" s="37" t="inlineStr">
        <is>
          <t>00123</t>
        </is>
      </c>
    </row>
    <row r="14018">
      <c r="F14018" s="37" t="inlineStr">
        <is>
          <t>A211</t>
        </is>
      </c>
      <c r="G14018" s="37" t="inlineStr">
        <is>
          <t>A21.1 - Tularemia De Las Glándulas Oculares</t>
        </is>
      </c>
      <c r="H14018" s="37" t="inlineStr">
        <is>
          <t>00122</t>
        </is>
      </c>
    </row>
    <row r="14019">
      <c r="F14019" s="37" t="inlineStr">
        <is>
          <t>A210</t>
        </is>
      </c>
      <c r="G14019" s="37" t="inlineStr">
        <is>
          <t>A21.0 - Tularemia Ulceroglandular</t>
        </is>
      </c>
      <c r="H14019" s="37" t="inlineStr">
        <is>
          <t>00121</t>
        </is>
      </c>
    </row>
    <row r="14020">
      <c r="F14020" s="37" t="inlineStr">
        <is>
          <t>A21</t>
        </is>
      </c>
      <c r="G14020" s="37" t="inlineStr">
        <is>
          <t>A21 - Tularemia</t>
        </is>
      </c>
      <c r="H14020" s="37" t="inlineStr">
        <is>
          <t>00120</t>
        </is>
      </c>
    </row>
    <row r="14021">
      <c r="F14021" s="37" t="inlineStr">
        <is>
          <t>A209</t>
        </is>
      </c>
      <c r="G14021" s="37" t="inlineStr">
        <is>
          <t>A20.9 - Peste Sin Especificar</t>
        </is>
      </c>
      <c r="H14021" s="37" t="inlineStr">
        <is>
          <t>00119</t>
        </is>
      </c>
    </row>
    <row r="14022">
      <c r="F14022" s="37" t="inlineStr">
        <is>
          <t>A208</t>
        </is>
      </c>
      <c r="G14022" s="37" t="inlineStr">
        <is>
          <t>A20.8 - Otros Tipos De Peste</t>
        </is>
      </c>
      <c r="H14022" s="37" t="inlineStr">
        <is>
          <t>00118</t>
        </is>
      </c>
    </row>
    <row r="14023">
      <c r="F14023" s="37" t="inlineStr">
        <is>
          <t>A207</t>
        </is>
      </c>
      <c r="G14023" s="37" t="inlineStr">
        <is>
          <t>A20.7 - Peste Septicémica</t>
        </is>
      </c>
      <c r="H14023" s="37" t="inlineStr">
        <is>
          <t>00117</t>
        </is>
      </c>
    </row>
    <row r="14024">
      <c r="F14024" s="37" t="inlineStr">
        <is>
          <t>A203</t>
        </is>
      </c>
      <c r="G14024" s="37" t="inlineStr">
        <is>
          <t>A20.3 - Peste Meningíticas</t>
        </is>
      </c>
      <c r="H14024" s="37" t="inlineStr">
        <is>
          <t>00116</t>
        </is>
      </c>
    </row>
    <row r="14025">
      <c r="F14025" s="37" t="inlineStr">
        <is>
          <t>A202</t>
        </is>
      </c>
      <c r="G14025" s="37" t="inlineStr">
        <is>
          <t>A20.2 - Peste Neumónica</t>
        </is>
      </c>
      <c r="H14025" s="37" t="inlineStr">
        <is>
          <t>00115</t>
        </is>
      </c>
    </row>
    <row r="14026">
      <c r="F14026" s="37" t="inlineStr">
        <is>
          <t>A201</t>
        </is>
      </c>
      <c r="G14026" s="37" t="inlineStr">
        <is>
          <t>A20.1 - Infecciones Dermatológicas Por Yersinia</t>
        </is>
      </c>
      <c r="H14026" s="37" t="inlineStr">
        <is>
          <t>00114</t>
        </is>
      </c>
    </row>
    <row r="14027">
      <c r="F14027" s="37" t="inlineStr">
        <is>
          <t>A200</t>
        </is>
      </c>
      <c r="G14027" s="37" t="inlineStr">
        <is>
          <t>A20.0 - Peste Bubónica</t>
        </is>
      </c>
      <c r="H14027" s="37" t="inlineStr">
        <is>
          <t>00113</t>
        </is>
      </c>
    </row>
    <row r="14028">
      <c r="F14028" s="37" t="inlineStr">
        <is>
          <t>A20</t>
        </is>
      </c>
      <c r="G14028" s="37" t="inlineStr">
        <is>
          <t>A20 - Peste (Infecciones Por Yersinia Pestis)</t>
        </is>
      </c>
      <c r="H14028" s="37" t="inlineStr">
        <is>
          <t>00112</t>
        </is>
      </c>
    </row>
    <row r="14029">
      <c r="F14029" s="37" t="inlineStr">
        <is>
          <t>A199</t>
        </is>
      </c>
      <c r="G14029" s="37" t="inlineStr">
        <is>
          <t>A19.9 - Tuberculosis Miliar Sin Especificar</t>
        </is>
      </c>
      <c r="H14029" s="37" t="inlineStr">
        <is>
          <t>00111</t>
        </is>
      </c>
    </row>
    <row r="14030">
      <c r="F14030" s="37" t="inlineStr">
        <is>
          <t>A198</t>
        </is>
      </c>
      <c r="G14030" s="37" t="inlineStr">
        <is>
          <t>A19.8 - Otras Tuberculosis Miliares</t>
        </is>
      </c>
      <c r="H14030" s="37" t="inlineStr">
        <is>
          <t>00110</t>
        </is>
      </c>
    </row>
    <row r="14031">
      <c r="F14031" s="37" t="inlineStr">
        <is>
          <t>A192</t>
        </is>
      </c>
      <c r="G14031" s="37" t="inlineStr">
        <is>
          <t>A19.2 - Tuberculosis Miliar Aguda Sin Especificar</t>
        </is>
      </c>
      <c r="H14031" s="37" t="inlineStr">
        <is>
          <t>00109</t>
        </is>
      </c>
    </row>
    <row r="14032">
      <c r="F14032" s="37" t="inlineStr">
        <is>
          <t>A191</t>
        </is>
      </c>
      <c r="G14032" s="37" t="inlineStr">
        <is>
          <t>A19.1 - Tuberculosis Miliar Acuda Diseminada</t>
        </is>
      </c>
      <c r="H14032" s="37" t="inlineStr">
        <is>
          <t>00108</t>
        </is>
      </c>
    </row>
    <row r="14033">
      <c r="F14033" s="37" t="inlineStr">
        <is>
          <t>A190</t>
        </is>
      </c>
      <c r="G14033" s="37" t="inlineStr">
        <is>
          <t>A19.0 - Tuberculosis Miliar Aguda Localizada</t>
        </is>
      </c>
      <c r="H14033" s="37" t="inlineStr">
        <is>
          <t>00107</t>
        </is>
      </c>
    </row>
    <row r="14034">
      <c r="F14034" s="37" t="inlineStr">
        <is>
          <t>A19</t>
        </is>
      </c>
      <c r="G14034" s="37" t="inlineStr">
        <is>
          <t>A19 - Tuberculosis Miliar</t>
        </is>
      </c>
      <c r="H14034" s="37" t="inlineStr">
        <is>
          <t>00106</t>
        </is>
      </c>
    </row>
    <row r="14035">
      <c r="F14035" s="37" t="inlineStr">
        <is>
          <t>A188</t>
        </is>
      </c>
      <c r="G14035" s="37" t="inlineStr">
        <is>
          <t>A18.8 - Tuberculosis En Otros Órganos Sin Especificar</t>
        </is>
      </c>
      <c r="H14035" s="37" t="inlineStr">
        <is>
          <t>00105</t>
        </is>
      </c>
    </row>
    <row r="14036">
      <c r="F14036" s="37" t="inlineStr">
        <is>
          <t>A187</t>
        </is>
      </c>
      <c r="G14036" s="37" t="inlineStr">
        <is>
          <t>A18.7 - Tuberculosis De Las Glándulas Adrenales</t>
        </is>
      </c>
      <c r="H14036" s="37" t="inlineStr">
        <is>
          <t>00104</t>
        </is>
      </c>
    </row>
    <row r="14037">
      <c r="F14037" s="37" t="inlineStr">
        <is>
          <t>A186</t>
        </is>
      </c>
      <c r="G14037" s="37" t="inlineStr">
        <is>
          <t>A18.6 - Tuberculosis De Los Oídos</t>
        </is>
      </c>
      <c r="H14037" s="37" t="inlineStr">
        <is>
          <t>00103</t>
        </is>
      </c>
    </row>
    <row r="14038">
      <c r="F14038" s="37" t="inlineStr">
        <is>
          <t>A185</t>
        </is>
      </c>
      <c r="G14038" s="37" t="inlineStr">
        <is>
          <t>A18.5 - Tuberculosis De Los Ojos</t>
        </is>
      </c>
      <c r="H14038" s="37" t="inlineStr">
        <is>
          <t>00102</t>
        </is>
      </c>
    </row>
    <row r="14039">
      <c r="F14039" s="37" t="inlineStr">
        <is>
          <t>A184</t>
        </is>
      </c>
      <c r="G14039" s="37" t="inlineStr">
        <is>
          <t>A18.4 - Tuberculosis De La Piel Y De Los Tejidos Subcutáneos</t>
        </is>
      </c>
      <c r="H14039" s="37" t="inlineStr">
        <is>
          <t>00101</t>
        </is>
      </c>
    </row>
    <row r="14040">
      <c r="F14040" s="37" t="inlineStr">
        <is>
          <t>A183</t>
        </is>
      </c>
      <c r="G14040" s="37" t="inlineStr">
        <is>
          <t>A18.3 - Tuberculosis Del Intestino, Peritoneo Y Ganglios Linfáticos Mesentéricos</t>
        </is>
      </c>
      <c r="H14040" s="37" t="inlineStr">
        <is>
          <t>00100</t>
        </is>
      </c>
    </row>
    <row r="14041">
      <c r="F14041" s="37" t="inlineStr">
        <is>
          <t>A182</t>
        </is>
      </c>
      <c r="G14041" s="37" t="inlineStr">
        <is>
          <t>A18.2 - Tuberculosis De Los Ganglios Linfáticos Periféricos</t>
        </is>
      </c>
      <c r="H14041" s="37" t="inlineStr">
        <is>
          <t>00099</t>
        </is>
      </c>
    </row>
    <row r="14042">
      <c r="F14042" s="37" t="inlineStr">
        <is>
          <t>A181</t>
        </is>
      </c>
      <c r="G14042" s="37" t="inlineStr">
        <is>
          <t>A18.1 - Tuberculosis Del Sistema Urogenital</t>
        </is>
      </c>
      <c r="H14042" s="37" t="inlineStr">
        <is>
          <t>00098</t>
        </is>
      </c>
    </row>
    <row r="14043">
      <c r="F14043" s="37" t="inlineStr">
        <is>
          <t>A180</t>
        </is>
      </c>
      <c r="G14043" s="37" t="inlineStr">
        <is>
          <t>A18.0 - Tuberculosis De Los Huesos Y Las Articulaciones</t>
        </is>
      </c>
      <c r="H14043" s="37" t="inlineStr">
        <is>
          <t>00097</t>
        </is>
      </c>
    </row>
    <row r="14044">
      <c r="F14044" s="37" t="inlineStr">
        <is>
          <t>A18</t>
        </is>
      </c>
      <c r="G14044" s="37" t="inlineStr">
        <is>
          <t>A18 - Tuberculosis De Otros Órganos</t>
        </is>
      </c>
      <c r="H14044" s="37" t="inlineStr">
        <is>
          <t>00096</t>
        </is>
      </c>
    </row>
    <row r="14045">
      <c r="F14045" s="37" t="inlineStr">
        <is>
          <t>A179</t>
        </is>
      </c>
      <c r="G14045" s="37" t="inlineStr">
        <is>
          <t>A17.9 - Tuberculosis Del Sistema Nervioso Sin Especificar</t>
        </is>
      </c>
      <c r="H14045" s="37" t="inlineStr">
        <is>
          <t>00095</t>
        </is>
      </c>
    </row>
    <row r="14046">
      <c r="F14046" s="37" t="inlineStr">
        <is>
          <t>A178</t>
        </is>
      </c>
      <c r="G14046" s="37" t="inlineStr">
        <is>
          <t>A17.8 - Otras Tuberculosis Del Sistema Nervioso</t>
        </is>
      </c>
      <c r="H14046" s="37" t="inlineStr">
        <is>
          <t>00094</t>
        </is>
      </c>
    </row>
    <row r="14047">
      <c r="F14047" s="37" t="inlineStr">
        <is>
          <t>A171</t>
        </is>
      </c>
      <c r="G14047" s="37" t="inlineStr">
        <is>
          <t>A17.1 - Tuberculoma Meníngeo</t>
        </is>
      </c>
      <c r="H14047" s="37" t="inlineStr">
        <is>
          <t>00093</t>
        </is>
      </c>
    </row>
    <row r="14048">
      <c r="F14048" s="37" t="inlineStr">
        <is>
          <t>A170</t>
        </is>
      </c>
      <c r="G14048" s="37" t="inlineStr">
        <is>
          <t>A17.0 - Meningitis Tuberculosas</t>
        </is>
      </c>
      <c r="H14048" s="37" t="inlineStr">
        <is>
          <t>00092</t>
        </is>
      </c>
    </row>
    <row r="14049">
      <c r="F14049" s="37" t="inlineStr">
        <is>
          <t>A17</t>
        </is>
      </c>
      <c r="G14049" s="37" t="inlineStr">
        <is>
          <t>A17 - Tuberculosis Del Sistema Nervioso</t>
        </is>
      </c>
      <c r="H14049" s="37" t="inlineStr">
        <is>
          <t>00091</t>
        </is>
      </c>
    </row>
    <row r="14050">
      <c r="F14050" s="37" t="inlineStr">
        <is>
          <t>A169</t>
        </is>
      </c>
      <c r="G14050" s="37" t="inlineStr">
        <is>
          <t>A16.9 - Tuberculosis Del Tracto Respiratorio Sin Especifica, Sin Pruebas Bacteriológicas O Histológicas</t>
        </is>
      </c>
      <c r="H14050" s="37" t="inlineStr">
        <is>
          <t>00090</t>
        </is>
      </c>
    </row>
    <row r="14051">
      <c r="F14051" s="37" t="inlineStr">
        <is>
          <t>A168</t>
        </is>
      </c>
      <c r="G14051" s="37" t="inlineStr">
        <is>
          <t>A16.8 - Otras Tuberculosis Del Tracto Respiratorio Sin Indicación De Las Pruebas De Diagnóstico</t>
        </is>
      </c>
      <c r="H14051" s="37" t="inlineStr">
        <is>
          <t>00089</t>
        </is>
      </c>
    </row>
    <row r="14052">
      <c r="F14052" s="37" t="inlineStr">
        <is>
          <t>A167</t>
        </is>
      </c>
      <c r="G14052" s="37" t="inlineStr">
        <is>
          <t>A16.7 - Tuberculosis Primaria Del Tracto Respiratorio Sin Especificar Las Pruebas Bacteriológicas O Histológicas Oder Angabe Bakter. Oder Hist. Sicherung</t>
        </is>
      </c>
      <c r="H14052" s="37" t="inlineStr">
        <is>
          <t>00088</t>
        </is>
      </c>
    </row>
    <row r="14053">
      <c r="F14053" s="37" t="inlineStr">
        <is>
          <t>A165</t>
        </is>
      </c>
      <c r="G14053" s="37" t="inlineStr">
        <is>
          <t>A16.5 - Pleuritis Tuberculosa Sin Indicación De Las Pruebas De Diagnóstico</t>
        </is>
      </c>
      <c r="H14053" s="37" t="inlineStr">
        <is>
          <t>00087</t>
        </is>
      </c>
    </row>
    <row r="14054">
      <c r="F14054" s="37" t="inlineStr">
        <is>
          <t>A164</t>
        </is>
      </c>
      <c r="G14054" s="37" t="inlineStr">
        <is>
          <t>A16.4 - Tuberculosis Laríngea, De La Tráquea O Bronquial Sin Indicación De Las Pruebas De Diagnóstico</t>
        </is>
      </c>
      <c r="H14054" s="37" t="inlineStr">
        <is>
          <t>00086</t>
        </is>
      </c>
    </row>
    <row r="14055">
      <c r="F14055" s="37" t="inlineStr">
        <is>
          <t>A163</t>
        </is>
      </c>
      <c r="G14055" s="37" t="inlineStr">
        <is>
          <t>A16.3 - Tuberculosis De Los Ganglios Linfáticos Intratorácicos Sin Indicación De Las Pruebas De Diagnóstico</t>
        </is>
      </c>
      <c r="H14055" s="37" t="inlineStr">
        <is>
          <t>00085</t>
        </is>
      </c>
    </row>
    <row r="14056">
      <c r="F14056" s="37" t="inlineStr">
        <is>
          <t>A162</t>
        </is>
      </c>
      <c r="G14056" s="37" t="inlineStr">
        <is>
          <t>A16.2 - Tuberculosis Pulmonar Sin Especificar Las Pruebas Histológicas O Bacteriológicas</t>
        </is>
      </c>
      <c r="H14056" s="37" t="inlineStr">
        <is>
          <t>00084</t>
        </is>
      </c>
    </row>
    <row r="14057">
      <c r="F14057" s="37" t="inlineStr">
        <is>
          <t>A161</t>
        </is>
      </c>
      <c r="G14057" s="37" t="inlineStr">
        <is>
          <t>A16.1 - Tuberculosis Pulmonar Diagnosticada Bacteriológicamente Pero No Histológicamente</t>
        </is>
      </c>
      <c r="H14057" s="37" t="inlineStr">
        <is>
          <t>00083</t>
        </is>
      </c>
    </row>
    <row r="14058">
      <c r="F14058" s="37" t="inlineStr">
        <is>
          <t>A160</t>
        </is>
      </c>
      <c r="G14058" s="37" t="inlineStr">
        <is>
          <t>A16.0 - Tuberculosis Pulmonar No Probada Bacteriológica O Histológicamente</t>
        </is>
      </c>
      <c r="H14058" s="37" t="inlineStr">
        <is>
          <t>00082</t>
        </is>
      </c>
    </row>
    <row r="14059">
      <c r="F14059" s="37" t="inlineStr">
        <is>
          <t>A16</t>
        </is>
      </c>
      <c r="G14059" s="37" t="inlineStr">
        <is>
          <t>A16 - Tuberculosis Del Tracto Respiratorio Sin Demostración Bacteriológica O Histológica</t>
        </is>
      </c>
      <c r="H14059" s="37" t="inlineStr">
        <is>
          <t>00081</t>
        </is>
      </c>
    </row>
    <row r="14060">
      <c r="F14060" s="37" t="inlineStr">
        <is>
          <t>A159</t>
        </is>
      </c>
      <c r="G14060" s="37" t="inlineStr">
        <is>
          <t>A15.9 - Tuberculosis Del Tracto Respiratorio Sin Especificar, Con Pruebas Bacteriológicas O Histológicas</t>
        </is>
      </c>
      <c r="H14060" s="37" t="inlineStr">
        <is>
          <t>00080</t>
        </is>
      </c>
    </row>
    <row r="14061">
      <c r="F14061" s="37" t="inlineStr">
        <is>
          <t>A158</t>
        </is>
      </c>
      <c r="G14061" s="37" t="inlineStr">
        <is>
          <t>A15.8 - Otras Tuberculosis Del Tracto Respiratorio Bacteriológica O Histológicamente Demostrada</t>
        </is>
      </c>
      <c r="H14061" s="37" t="inlineStr">
        <is>
          <t>00079</t>
        </is>
      </c>
    </row>
    <row r="14062">
      <c r="F14062" s="37" t="inlineStr">
        <is>
          <t>A157</t>
        </is>
      </c>
      <c r="G14062" s="37" t="inlineStr">
        <is>
          <t>A15.7 - Tuberculosis Primaria Del Tracto Respiratorio Demostrada Bacteriológica O Histológicamente</t>
        </is>
      </c>
      <c r="H14062" s="37" t="inlineStr">
        <is>
          <t>00078</t>
        </is>
      </c>
    </row>
    <row r="14063">
      <c r="F14063" s="37" t="inlineStr">
        <is>
          <t>A156</t>
        </is>
      </c>
      <c r="G14063" s="37" t="inlineStr">
        <is>
          <t>A15.6 - Pleuritis Tuberculosa Bacteriológica O Histológicamente Demostrada</t>
        </is>
      </c>
      <c r="H14063" s="37" t="inlineStr">
        <is>
          <t>00077</t>
        </is>
      </c>
    </row>
    <row r="14064">
      <c r="F14064" s="37" t="inlineStr">
        <is>
          <t>A155</t>
        </is>
      </c>
      <c r="G14064" s="37" t="inlineStr">
        <is>
          <t>A15.5 - Tuberculosis Laríngea, De La Tráquea O Bronquial Demostrada Bacteriológica O Histológicamente</t>
        </is>
      </c>
      <c r="H14064" s="37" t="inlineStr">
        <is>
          <t>00076</t>
        </is>
      </c>
    </row>
    <row r="14065">
      <c r="F14065" s="37" t="inlineStr">
        <is>
          <t>A154</t>
        </is>
      </c>
      <c r="G14065" s="37" t="inlineStr">
        <is>
          <t>A15.4 - Tuberculosis De Los Ganglios Linfáticos Intratorácicos Demostrada Bacteriológica O Histológicamente</t>
        </is>
      </c>
      <c r="H14065" s="37" t="inlineStr">
        <is>
          <t>00075</t>
        </is>
      </c>
    </row>
    <row r="14066">
      <c r="F14066" s="37" t="inlineStr">
        <is>
          <t>A153</t>
        </is>
      </c>
      <c r="G14066" s="37" t="inlineStr">
        <is>
          <t>A15.3 - Tuberculosis Pulmonar Sin Especificar El Método De Diagnóstico</t>
        </is>
      </c>
      <c r="H14066" s="37" t="inlineStr">
        <is>
          <t>00074</t>
        </is>
      </c>
    </row>
    <row r="14067">
      <c r="F14067" s="37" t="inlineStr">
        <is>
          <t>A152</t>
        </is>
      </c>
      <c r="G14067" s="37" t="inlineStr">
        <is>
          <t>A15.2 - Tuberculosis Pulmonar Diagnosticada Histológicamente</t>
        </is>
      </c>
      <c r="H14067" s="37" t="inlineStr">
        <is>
          <t>00073</t>
        </is>
      </c>
    </row>
    <row r="14068">
      <c r="F14068" s="37" t="inlineStr">
        <is>
          <t>A151</t>
        </is>
      </c>
      <c r="G14068" s="37" t="inlineStr">
        <is>
          <t>A15.1 - Tuberculosis Pulmonar Diagnosticada A Partir De Un Cultivo</t>
        </is>
      </c>
      <c r="H14068" s="37" t="inlineStr">
        <is>
          <t>00072</t>
        </is>
      </c>
    </row>
    <row r="14069">
      <c r="F14069" s="37" t="inlineStr">
        <is>
          <t>A150</t>
        </is>
      </c>
      <c r="G14069" s="37" t="inlineStr">
        <is>
          <t>A15.0 - Tuberculosis Pulmonar Evidenciada Microscópicamente Pero Sin Cultivo Confirmativo</t>
        </is>
      </c>
      <c r="H14069" s="37" t="inlineStr">
        <is>
          <t>00071</t>
        </is>
      </c>
    </row>
    <row r="14070">
      <c r="F14070" s="37" t="inlineStr">
        <is>
          <t>A15</t>
        </is>
      </c>
      <c r="G14070" s="37" t="inlineStr">
        <is>
          <t>A15 - Tuberculosis Del Tracto Respiratorio Diagnosticada Microbiológica O Histológicamente</t>
        </is>
      </c>
      <c r="H14070" s="37" t="inlineStr">
        <is>
          <t>00070</t>
        </is>
      </c>
    </row>
    <row r="14071">
      <c r="F14071" s="37" t="inlineStr">
        <is>
          <t>A09X</t>
        </is>
      </c>
      <c r="G14071" s="37" t="inlineStr">
        <is>
          <t>A09 - Diarrea Y Gastroenteritis De Probable Origen Infeccioso</t>
        </is>
      </c>
      <c r="H14071" s="37" t="inlineStr">
        <is>
          <t>00069</t>
        </is>
      </c>
    </row>
    <row r="14072">
      <c r="F14072" s="37" t="inlineStr">
        <is>
          <t>A085</t>
        </is>
      </c>
      <c r="G14072" s="37" t="inlineStr">
        <is>
          <t>A08.5 - Otras Infecciones Gastrointestinales</t>
        </is>
      </c>
      <c r="H14072" s="37" t="inlineStr">
        <is>
          <t>00068</t>
        </is>
      </c>
    </row>
    <row r="14073">
      <c r="F14073" s="37" t="inlineStr">
        <is>
          <t>A084</t>
        </is>
      </c>
      <c r="G14073" s="37" t="inlineStr">
        <is>
          <t>A08.4 - Infecciones Gastrointestinales Víricas Sin Especificar</t>
        </is>
      </c>
      <c r="H14073" s="37" t="inlineStr">
        <is>
          <t>00067</t>
        </is>
      </c>
    </row>
    <row r="14074">
      <c r="F14074" s="37" t="inlineStr">
        <is>
          <t>A083</t>
        </is>
      </c>
      <c r="G14074" s="37" t="inlineStr">
        <is>
          <t>A08.3 - Enteritis Producidas Por Otros Virus</t>
        </is>
      </c>
      <c r="H14074" s="37" t="inlineStr">
        <is>
          <t>00066</t>
        </is>
      </c>
    </row>
    <row r="14075">
      <c r="F14075" s="37" t="inlineStr">
        <is>
          <t>A082</t>
        </is>
      </c>
      <c r="G14075" s="37" t="inlineStr">
        <is>
          <t>A08.2 - Enteritis Producida Por Adenovirus</t>
        </is>
      </c>
      <c r="H14075" s="37" t="inlineStr">
        <is>
          <t>00065</t>
        </is>
      </c>
    </row>
    <row r="14076">
      <c r="F14076" s="37" t="inlineStr">
        <is>
          <t>A081</t>
        </is>
      </c>
      <c r="G14076" s="37" t="inlineStr">
        <is>
          <t>A08.1 - Gastroenteritis Aguda Producida Por El Agente De Norwalk [Virus Norwalk]</t>
        </is>
      </c>
      <c r="H14076" s="37" t="inlineStr">
        <is>
          <t>00064</t>
        </is>
      </c>
    </row>
    <row r="14077">
      <c r="F14077" s="37" t="inlineStr">
        <is>
          <t>A080</t>
        </is>
      </c>
      <c r="G14077" s="37" t="inlineStr">
        <is>
          <t>A08.0 - Enteritis Producidas Por Rotavirus</t>
        </is>
      </c>
      <c r="H14077" s="37" t="inlineStr">
        <is>
          <t>00063</t>
        </is>
      </c>
    </row>
    <row r="14078">
      <c r="F14078" s="37" t="inlineStr">
        <is>
          <t>A08</t>
        </is>
      </c>
      <c r="G14078" s="37" t="inlineStr">
        <is>
          <t>A08 - Infecciones Intestinales Producida Por Virus</t>
        </is>
      </c>
      <c r="H14078" s="37" t="inlineStr">
        <is>
          <t>00062</t>
        </is>
      </c>
    </row>
    <row r="14079">
      <c r="F14079" s="37" t="inlineStr">
        <is>
          <t>A079</t>
        </is>
      </c>
      <c r="G14079" s="37" t="inlineStr">
        <is>
          <t>A07.9 - Infecciones Intestinales Por Protozoos Sin Especificar</t>
        </is>
      </c>
      <c r="H14079" s="37" t="inlineStr">
        <is>
          <t>00061</t>
        </is>
      </c>
    </row>
    <row r="14080">
      <c r="F14080" s="37" t="inlineStr">
        <is>
          <t>A078</t>
        </is>
      </c>
      <c r="G14080" s="37" t="inlineStr">
        <is>
          <t>A07.8 - Infecciones Intestinales Por Protozoos Sin Especificar El Lugar</t>
        </is>
      </c>
      <c r="H14080" s="37" t="inlineStr">
        <is>
          <t>00060</t>
        </is>
      </c>
    </row>
    <row r="14081">
      <c r="F14081" s="37" t="inlineStr">
        <is>
          <t>A073</t>
        </is>
      </c>
      <c r="G14081" s="37" t="inlineStr">
        <is>
          <t>A07.3 - Infecciones Por Isospora</t>
        </is>
      </c>
      <c r="H14081" s="37" t="inlineStr">
        <is>
          <t>00059</t>
        </is>
      </c>
    </row>
    <row r="14082">
      <c r="F14082" s="37" t="inlineStr">
        <is>
          <t>A072</t>
        </is>
      </c>
      <c r="G14082" s="37" t="inlineStr">
        <is>
          <t>A07.2 - Infecciones Por Cryptosporidium</t>
        </is>
      </c>
      <c r="H14082" s="37" t="inlineStr">
        <is>
          <t>00058</t>
        </is>
      </c>
    </row>
    <row r="14083">
      <c r="F14083" s="37" t="inlineStr">
        <is>
          <t>A071</t>
        </is>
      </c>
      <c r="G14083" s="37" t="inlineStr">
        <is>
          <t>A07.1 - Giardiasis [Lambliasis]</t>
        </is>
      </c>
      <c r="H14083" s="37" t="inlineStr">
        <is>
          <t>00057</t>
        </is>
      </c>
    </row>
    <row r="14084">
      <c r="F14084" s="37" t="inlineStr">
        <is>
          <t>A070</t>
        </is>
      </c>
      <c r="G14084" s="37" t="inlineStr">
        <is>
          <t>A07.0 - Infecciones Por Balantidium</t>
        </is>
      </c>
      <c r="H14084" s="37" t="inlineStr">
        <is>
          <t>00056</t>
        </is>
      </c>
    </row>
    <row r="14085">
      <c r="F14085" s="37" t="inlineStr">
        <is>
          <t>A07</t>
        </is>
      </c>
      <c r="G14085" s="37" t="inlineStr">
        <is>
          <t>A07 - Otras Infecciones Intestinales Por Protozoos</t>
        </is>
      </c>
      <c r="H14085" s="37" t="inlineStr">
        <is>
          <t>00055</t>
        </is>
      </c>
    </row>
    <row r="14086">
      <c r="F14086" s="37" t="inlineStr">
        <is>
          <t>A069</t>
        </is>
      </c>
      <c r="G14086" s="37" t="inlineStr">
        <is>
          <t>A06.9 - Amebiasis Sin Especificar</t>
        </is>
      </c>
      <c r="H14086" s="37" t="inlineStr">
        <is>
          <t>00054</t>
        </is>
      </c>
    </row>
    <row r="14087">
      <c r="F14087" s="37" t="inlineStr">
        <is>
          <t>A068</t>
        </is>
      </c>
      <c r="G14087" s="37" t="inlineStr">
        <is>
          <t>A06.8 - Infecciones De La Piel Producidas Por Amebas En Otros Sitios</t>
        </is>
      </c>
      <c r="H14087" s="37" t="inlineStr">
        <is>
          <t>00053</t>
        </is>
      </c>
    </row>
    <row r="14088">
      <c r="F14088" s="37" t="inlineStr">
        <is>
          <t>A067</t>
        </is>
      </c>
      <c r="G14088" s="37" t="inlineStr">
        <is>
          <t>A06.7 - Amebiasis Dermatológicas</t>
        </is>
      </c>
      <c r="H14088" s="37" t="inlineStr">
        <is>
          <t>00052</t>
        </is>
      </c>
    </row>
    <row r="14089">
      <c r="F14089" s="37" t="inlineStr">
        <is>
          <t>A066</t>
        </is>
      </c>
      <c r="G14089" s="37" t="inlineStr">
        <is>
          <t>A06.6 - Absceso Cerebral Producido Por Amebas</t>
        </is>
      </c>
      <c r="H14089" s="37" t="inlineStr">
        <is>
          <t>00051</t>
        </is>
      </c>
    </row>
    <row r="14090">
      <c r="F14090" s="37" t="inlineStr">
        <is>
          <t>A065</t>
        </is>
      </c>
      <c r="G14090" s="37" t="inlineStr">
        <is>
          <t>A06.5 - Enfermedades Pulmonares Producidas Por Amebas</t>
        </is>
      </c>
      <c r="H14090" s="37" t="inlineStr">
        <is>
          <t>00050</t>
        </is>
      </c>
    </row>
    <row r="14091">
      <c r="F14091" s="37" t="inlineStr">
        <is>
          <t>A064</t>
        </is>
      </c>
      <c r="G14091" s="37" t="inlineStr">
        <is>
          <t>A06.4 - Absceso Amebiano Hepático</t>
        </is>
      </c>
      <c r="H14091" s="37" t="inlineStr">
        <is>
          <t>00049</t>
        </is>
      </c>
    </row>
    <row r="14092">
      <c r="F14092" s="37" t="inlineStr">
        <is>
          <t>A063</t>
        </is>
      </c>
      <c r="G14092" s="37" t="inlineStr">
        <is>
          <t>A06.3 - Pericarditis Amebiásica</t>
        </is>
      </c>
      <c r="H14092" s="37" t="inlineStr">
        <is>
          <t>00048</t>
        </is>
      </c>
    </row>
    <row r="14093">
      <c r="F14093" s="37" t="inlineStr">
        <is>
          <t>A062</t>
        </is>
      </c>
      <c r="G14093" s="37" t="inlineStr">
        <is>
          <t>A06.2 - Colitis Amebiásica No Disénterica</t>
        </is>
      </c>
      <c r="H14093" s="37" t="inlineStr">
        <is>
          <t>00047</t>
        </is>
      </c>
    </row>
    <row r="14094">
      <c r="F14094" s="37" t="inlineStr">
        <is>
          <t>A061</t>
        </is>
      </c>
      <c r="G14094" s="37" t="inlineStr">
        <is>
          <t>A06.1 - Amebiasis Intestinal Crónica</t>
        </is>
      </c>
      <c r="H14094" s="37" t="inlineStr">
        <is>
          <t>00046</t>
        </is>
      </c>
    </row>
    <row r="14095">
      <c r="F14095" s="37" t="inlineStr">
        <is>
          <t>A060</t>
        </is>
      </c>
      <c r="G14095" s="37" t="inlineStr">
        <is>
          <t>A06.0 - Amebiasis Intestinal Aguda</t>
        </is>
      </c>
      <c r="H14095" s="37" t="inlineStr">
        <is>
          <t>00045</t>
        </is>
      </c>
    </row>
    <row r="14096">
      <c r="F14096" s="37" t="inlineStr">
        <is>
          <t>A06</t>
        </is>
      </c>
      <c r="G14096" s="37" t="inlineStr">
        <is>
          <t>A06 - Amebiasis</t>
        </is>
      </c>
      <c r="H14096" s="37" t="inlineStr">
        <is>
          <t>00044</t>
        </is>
      </c>
    </row>
    <row r="14097">
      <c r="F14097" s="37" t="inlineStr">
        <is>
          <t>A059</t>
        </is>
      </c>
      <c r="G14097" s="37" t="inlineStr">
        <is>
          <t>A05.9 - Otras Contaminaciones Bacterianas</t>
        </is>
      </c>
      <c r="H14097" s="37" t="inlineStr">
        <is>
          <t>00043</t>
        </is>
      </c>
    </row>
    <row r="14098">
      <c r="F14098" s="37" t="inlineStr">
        <is>
          <t>A058</t>
        </is>
      </c>
      <c r="G14098" s="37" t="inlineStr">
        <is>
          <t>A05.8 - Otras Intoxicaciones Bacterianas Limitadas A Contaminaciones Alimentarias</t>
        </is>
      </c>
      <c r="H14098" s="37" t="inlineStr">
        <is>
          <t>00042</t>
        </is>
      </c>
    </row>
    <row r="14099">
      <c r="F14099" s="37" t="inlineStr">
        <is>
          <t>A054</t>
        </is>
      </c>
      <c r="G14099" s="37" t="inlineStr">
        <is>
          <t>A05.4 - Intoxicación Alimentaria Debida A Bacillus Cereus</t>
        </is>
      </c>
      <c r="H14099" s="37" t="inlineStr">
        <is>
          <t>00041</t>
        </is>
      </c>
    </row>
    <row r="14100">
      <c r="F14100" s="37" t="inlineStr">
        <is>
          <t>A053</t>
        </is>
      </c>
      <c r="G14100" s="37" t="inlineStr">
        <is>
          <t>A05.3 - Intoxicación Alimentaria Debida A Vibrio Parahaemolyticus</t>
        </is>
      </c>
      <c r="H14100" s="37" t="inlineStr">
        <is>
          <t>00040</t>
        </is>
      </c>
    </row>
    <row r="14101">
      <c r="F14101" s="37" t="inlineStr">
        <is>
          <t>A052</t>
        </is>
      </c>
      <c r="G14101" s="37" t="inlineStr">
        <is>
          <t>A05.2 - Intoxicación Alimentaria Debida A Clostridium Perfringens [Clostridium Welchii]</t>
        </is>
      </c>
      <c r="H14101" s="37" t="inlineStr">
        <is>
          <t>00039</t>
        </is>
      </c>
    </row>
    <row r="14102">
      <c r="F14102" s="37" t="inlineStr">
        <is>
          <t>A051</t>
        </is>
      </c>
      <c r="G14102" s="37" t="inlineStr">
        <is>
          <t>A05.1 - Botulismo</t>
        </is>
      </c>
      <c r="H14102" s="37" t="inlineStr">
        <is>
          <t>00038</t>
        </is>
      </c>
    </row>
    <row r="14103">
      <c r="F14103" s="37" t="inlineStr">
        <is>
          <t>A050</t>
        </is>
      </c>
      <c r="G14103" s="37" t="inlineStr">
        <is>
          <t>A05.0 - Intoxicación Alimentaria Debida A Staphylococcus</t>
        </is>
      </c>
      <c r="H14103" s="37" t="inlineStr">
        <is>
          <t>00037</t>
        </is>
      </c>
    </row>
    <row r="14104">
      <c r="F14104" s="37" t="inlineStr">
        <is>
          <t>A05</t>
        </is>
      </c>
      <c r="G14104" s="37" t="inlineStr">
        <is>
          <t>A05 - Otras Infecciones Bacterias Intestinales Producidas Por Intoxicación Alimentaria</t>
        </is>
      </c>
      <c r="H14104" s="37" t="inlineStr">
        <is>
          <t>00036</t>
        </is>
      </c>
    </row>
    <row r="14105">
      <c r="F14105" s="37" t="inlineStr">
        <is>
          <t>A048</t>
        </is>
      </c>
      <c r="G14105" s="37" t="inlineStr">
        <is>
          <t>A04.8 - Otras Infecciones Intestinales Bacterianas</t>
        </is>
      </c>
      <c r="H14105" s="37" t="inlineStr">
        <is>
          <t>00034</t>
        </is>
      </c>
    </row>
    <row r="14106">
      <c r="F14106" s="37" t="inlineStr">
        <is>
          <t>A047</t>
        </is>
      </c>
      <c r="G14106" s="37" t="inlineStr">
        <is>
          <t>A04.7 - Enterocolitis Producida Clostridium Difficile</t>
        </is>
      </c>
      <c r="H14106" s="37" t="inlineStr">
        <is>
          <t>00033</t>
        </is>
      </c>
    </row>
    <row r="14107">
      <c r="F14107" s="37" t="inlineStr">
        <is>
          <t>A046</t>
        </is>
      </c>
      <c r="G14107" s="37" t="inlineStr">
        <is>
          <t>A04.6 - Enteritis Producida Por Yersinia Enterocolitica</t>
        </is>
      </c>
      <c r="H14107" s="37" t="inlineStr">
        <is>
          <t>00032</t>
        </is>
      </c>
    </row>
    <row r="14108">
      <c r="F14108" s="37" t="inlineStr">
        <is>
          <t>A045</t>
        </is>
      </c>
      <c r="G14108" s="37" t="inlineStr">
        <is>
          <t>A04.5 - Enteritis Producida Por Campylobacter</t>
        </is>
      </c>
      <c r="H14108" s="37" t="inlineStr">
        <is>
          <t>00031</t>
        </is>
      </c>
    </row>
    <row r="14109">
      <c r="F14109" s="37" t="inlineStr">
        <is>
          <t>A044</t>
        </is>
      </c>
      <c r="G14109" s="37" t="inlineStr">
        <is>
          <t>A04.4 - Otras Infecciones Por Escherichia Coli</t>
        </is>
      </c>
      <c r="H14109" s="37" t="inlineStr">
        <is>
          <t>00030</t>
        </is>
      </c>
    </row>
    <row r="14110">
      <c r="F14110" s="37" t="inlineStr">
        <is>
          <t>A043</t>
        </is>
      </c>
      <c r="G14110" s="37" t="inlineStr">
        <is>
          <t>A04.3 - Infecciones Intestinales Por Escherichia Coli Enterohemorrágicos</t>
        </is>
      </c>
      <c r="H14110" s="37" t="inlineStr">
        <is>
          <t>00029</t>
        </is>
      </c>
    </row>
    <row r="14111">
      <c r="F14111" s="37" t="inlineStr">
        <is>
          <t>A042</t>
        </is>
      </c>
      <c r="G14111" s="37" t="inlineStr">
        <is>
          <t>A04.2 - Infecciones Intestinales Por Escherichia Coli Enteroinvasivos</t>
        </is>
      </c>
      <c r="H14111" s="37" t="inlineStr">
        <is>
          <t>00028</t>
        </is>
      </c>
    </row>
    <row r="14112">
      <c r="F14112" s="37" t="inlineStr">
        <is>
          <t>A041</t>
        </is>
      </c>
      <c r="G14112" s="37" t="inlineStr">
        <is>
          <t>A04.1 - Infecciones Intestinales Por Escherichia Coli Productores De Enterotoxinas</t>
        </is>
      </c>
      <c r="H14112" s="37" t="inlineStr">
        <is>
          <t>00027</t>
        </is>
      </c>
    </row>
    <row r="14113">
      <c r="F14113" s="37" t="inlineStr">
        <is>
          <t>A040</t>
        </is>
      </c>
      <c r="G14113" s="37" t="inlineStr">
        <is>
          <t>A04.0 - Infecciones Intestinales Por Escherichia Coli Enteropatógenos</t>
        </is>
      </c>
      <c r="H14113" s="37" t="inlineStr">
        <is>
          <t>00026</t>
        </is>
      </c>
    </row>
    <row r="14114">
      <c r="F14114" s="37" t="inlineStr">
        <is>
          <t>A04</t>
        </is>
      </c>
      <c r="G14114" s="37" t="inlineStr">
        <is>
          <t>A04 - Otras Infecciones Intestinales Bacterianas</t>
        </is>
      </c>
      <c r="H14114" s="37" t="inlineStr">
        <is>
          <t>00025</t>
        </is>
      </c>
    </row>
    <row r="14115">
      <c r="F14115" s="37" t="inlineStr">
        <is>
          <t>A039</t>
        </is>
      </c>
      <c r="G14115" s="37" t="inlineStr">
        <is>
          <t>A03.9 - Shigelosis Sin Especificar</t>
        </is>
      </c>
      <c r="H14115" s="37" t="inlineStr">
        <is>
          <t>00024</t>
        </is>
      </c>
    </row>
    <row r="14116">
      <c r="F14116" s="37" t="inlineStr">
        <is>
          <t>A038</t>
        </is>
      </c>
      <c r="G14116" s="37" t="inlineStr">
        <is>
          <t>A03.8 - Otras Shigelosis Especificadas</t>
        </is>
      </c>
      <c r="H14116" s="37" t="inlineStr">
        <is>
          <t>00023</t>
        </is>
      </c>
    </row>
    <row r="14117">
      <c r="F14117" s="37" t="inlineStr">
        <is>
          <t>A033</t>
        </is>
      </c>
      <c r="G14117" s="37" t="inlineStr">
        <is>
          <t>A03.3 - Shigelosis Por Shigella Sonnei</t>
        </is>
      </c>
      <c r="H14117" s="37" t="inlineStr">
        <is>
          <t>00022</t>
        </is>
      </c>
    </row>
    <row r="14118">
      <c r="F14118" s="37" t="inlineStr">
        <is>
          <t>A032</t>
        </is>
      </c>
      <c r="G14118" s="37" t="inlineStr">
        <is>
          <t>A03.2 - Shigelosis Por Shigella Boydii</t>
        </is>
      </c>
      <c r="H14118" s="37" t="inlineStr">
        <is>
          <t>00021</t>
        </is>
      </c>
    </row>
    <row r="14119">
      <c r="F14119" s="37" t="inlineStr">
        <is>
          <t>A031</t>
        </is>
      </c>
      <c r="G14119" s="37" t="inlineStr">
        <is>
          <t>A03.1 - Shigelosis Por Shigella Flexneri</t>
        </is>
      </c>
      <c r="H14119" s="37" t="inlineStr">
        <is>
          <t>00020</t>
        </is>
      </c>
    </row>
    <row r="14120">
      <c r="F14120" s="37" t="inlineStr">
        <is>
          <t>A030</t>
        </is>
      </c>
      <c r="G14120" s="37" t="inlineStr">
        <is>
          <t>A03.0 - Shigelosis Por Shigella Dysenteriae</t>
        </is>
      </c>
      <c r="H14120" s="37" t="inlineStr">
        <is>
          <t>00019</t>
        </is>
      </c>
    </row>
    <row r="14121">
      <c r="F14121" s="37" t="inlineStr">
        <is>
          <t>A03</t>
        </is>
      </c>
      <c r="G14121" s="37" t="inlineStr">
        <is>
          <t>A03 - Shigelosis [Infección Intestinal Bacteriana]</t>
        </is>
      </c>
      <c r="H14121" s="37" t="inlineStr">
        <is>
          <t>00018</t>
        </is>
      </c>
    </row>
    <row r="14122">
      <c r="F14122" s="37" t="inlineStr">
        <is>
          <t>A029</t>
        </is>
      </c>
      <c r="G14122" s="37" t="inlineStr">
        <is>
          <t>A02.9 - Infecciones Por Salmonella Sin Especificar</t>
        </is>
      </c>
      <c r="H14122" s="37" t="inlineStr">
        <is>
          <t>00017</t>
        </is>
      </c>
    </row>
    <row r="14123">
      <c r="F14123" s="37" t="inlineStr">
        <is>
          <t>A028</t>
        </is>
      </c>
      <c r="G14123" s="37" t="inlineStr">
        <is>
          <t>A02.8 - Infecciones Por Salmonella En Áreas Próximas</t>
        </is>
      </c>
      <c r="H14123" s="37" t="inlineStr">
        <is>
          <t>00016</t>
        </is>
      </c>
    </row>
    <row r="14124">
      <c r="F14124" s="37" t="inlineStr">
        <is>
          <t>A022</t>
        </is>
      </c>
      <c r="G14124" s="37" t="inlineStr">
        <is>
          <t>A02.2 - Infecciones Localizadas Por Salmonella</t>
        </is>
      </c>
      <c r="H14124" s="37" t="inlineStr">
        <is>
          <t>00015</t>
        </is>
      </c>
    </row>
    <row r="14125">
      <c r="F14125" s="37" t="inlineStr">
        <is>
          <t>A021</t>
        </is>
      </c>
      <c r="G14125" s="37" t="inlineStr">
        <is>
          <t>A02.1 - Sepsis Por Salmonella</t>
        </is>
      </c>
      <c r="H14125" s="37" t="inlineStr">
        <is>
          <t>00014</t>
        </is>
      </c>
    </row>
    <row r="14126">
      <c r="F14126" s="37" t="inlineStr">
        <is>
          <t>A020</t>
        </is>
      </c>
      <c r="G14126" s="37" t="inlineStr">
        <is>
          <t>A02.0 - Enteritis Por Salmonella</t>
        </is>
      </c>
      <c r="H14126" s="37" t="inlineStr">
        <is>
          <t>00013</t>
        </is>
      </c>
    </row>
    <row r="14127">
      <c r="F14127" s="37" t="inlineStr">
        <is>
          <t>A02</t>
        </is>
      </c>
      <c r="G14127" s="37" t="inlineStr">
        <is>
          <t>A02 - Otras Infecciones Por Salmonella</t>
        </is>
      </c>
      <c r="H14127" s="37" t="inlineStr">
        <is>
          <t>00012</t>
        </is>
      </c>
    </row>
    <row r="14128">
      <c r="F14128" s="37" t="inlineStr">
        <is>
          <t>A014</t>
        </is>
      </c>
      <c r="G14128" s="37" t="inlineStr">
        <is>
          <t>A01.4 - Fiebre Paratifoidea Sin Especificar</t>
        </is>
      </c>
      <c r="H14128" s="37" t="inlineStr">
        <is>
          <t>00011</t>
        </is>
      </c>
    </row>
    <row r="14129">
      <c r="F14129" s="37" t="inlineStr">
        <is>
          <t>A013</t>
        </is>
      </c>
      <c r="G14129" s="37" t="inlineStr">
        <is>
          <t>A01.3 - Fiebre Paratifoidea C</t>
        </is>
      </c>
      <c r="H14129" s="37" t="inlineStr">
        <is>
          <t>00010</t>
        </is>
      </c>
    </row>
    <row r="14130">
      <c r="F14130" s="37" t="inlineStr">
        <is>
          <t>A012</t>
        </is>
      </c>
      <c r="G14130" s="37" t="inlineStr">
        <is>
          <t>A01.2 - Fiebre Paratifoidea B</t>
        </is>
      </c>
      <c r="H14130" s="37" t="inlineStr">
        <is>
          <t>00009</t>
        </is>
      </c>
    </row>
    <row r="14131">
      <c r="F14131" s="37" t="inlineStr">
        <is>
          <t>A011</t>
        </is>
      </c>
      <c r="G14131" s="37" t="inlineStr">
        <is>
          <t>A01.1 - Fiebre Paratifoidea A</t>
        </is>
      </c>
      <c r="H14131" s="37" t="inlineStr">
        <is>
          <t>00008</t>
        </is>
      </c>
    </row>
    <row r="14132">
      <c r="F14132" s="37" t="inlineStr">
        <is>
          <t>A010</t>
        </is>
      </c>
      <c r="G14132" s="37" t="inlineStr">
        <is>
          <t>A01.0 - Tifus Abdominal (Fiebre Tifoidea)</t>
        </is>
      </c>
      <c r="H14132" s="37" t="inlineStr">
        <is>
          <t>00007</t>
        </is>
      </c>
    </row>
    <row r="14133">
      <c r="F14133" s="37" t="inlineStr">
        <is>
          <t>A01</t>
        </is>
      </c>
      <c r="G14133" s="37" t="inlineStr">
        <is>
          <t>A01 - Tifus Abdominal Y Paratifus</t>
        </is>
      </c>
      <c r="H14133" s="37" t="inlineStr">
        <is>
          <t>00006</t>
        </is>
      </c>
    </row>
    <row r="14134">
      <c r="F14134" s="37" t="inlineStr">
        <is>
          <t>A009</t>
        </is>
      </c>
      <c r="G14134" s="37" t="inlineStr">
        <is>
          <t>A00.9 - Cólera Sin Especificar</t>
        </is>
      </c>
      <c r="H14134" s="37" t="inlineStr">
        <is>
          <t>00005</t>
        </is>
      </c>
    </row>
    <row r="14135">
      <c r="F14135" s="37" t="inlineStr">
        <is>
          <t>A001</t>
        </is>
      </c>
      <c r="G14135" s="37" t="inlineStr">
        <is>
          <t>A00.1 - Cólera Debida Al Vibrio Cholerae, Biotipo O:1 El Tor</t>
        </is>
      </c>
      <c r="H14135" s="37" t="inlineStr">
        <is>
          <t>00004</t>
        </is>
      </c>
    </row>
    <row r="14136">
      <c r="F14136" s="37" t="inlineStr">
        <is>
          <t>A000</t>
        </is>
      </c>
      <c r="G14136" s="37" t="inlineStr">
        <is>
          <t>A00.0 - Cólera Debido Al Vibrio Cholerae, Biotipo O:1 Cholerae</t>
        </is>
      </c>
      <c r="H14136" s="37" t="inlineStr">
        <is>
          <t>00003</t>
        </is>
      </c>
    </row>
    <row r="14137">
      <c r="F14137" s="37" t="inlineStr">
        <is>
          <t>A00</t>
        </is>
      </c>
      <c r="G14137" s="37" t="inlineStr">
        <is>
          <t>A00 - Cólera</t>
        </is>
      </c>
      <c r="H14137" s="37" t="inlineStr">
        <is>
          <t>00002</t>
        </is>
      </c>
    </row>
    <row r="14138">
      <c r="F14138" s="37" t="n">
        <v>659</v>
      </c>
      <c r="G14138" s="37" t="inlineStr">
        <is>
          <t>65.9 - Esquistosomiasis, No Especificada</t>
        </is>
      </c>
      <c r="H14138" s="37" t="inlineStr">
        <is>
          <t>00759</t>
        </is>
      </c>
    </row>
    <row r="14139">
      <c r="F14139" s="37" t="n">
        <v>631</v>
      </c>
      <c r="G14139" s="37" t="inlineStr">
        <is>
          <t>63.1 - Alopecia Universal</t>
        </is>
      </c>
      <c r="H14139" s="37" t="inlineStr">
        <is>
          <t>05088</t>
        </is>
      </c>
    </row>
    <row r="14140">
      <c r="F14140" s="37" t="n">
        <v>443</v>
      </c>
      <c r="G14140" s="37" t="inlineStr">
        <is>
          <t>44.3 - Liquen Rojo Moniliforme</t>
        </is>
      </c>
      <c r="H14140" s="37" t="inlineStr">
        <is>
          <t>05012</t>
        </is>
      </c>
    </row>
    <row r="14141">
      <c r="F14141" s="37" t="inlineStr">
        <is>
          <t>3K67</t>
        </is>
      </c>
      <c r="G14141" s="37" t="inlineStr">
        <is>
          <t>3K67 - Trastornos Del Peritoneo En Enfermedades Infecciosas Clasificadas En Otra Parte</t>
        </is>
      </c>
      <c r="H14141" s="37" t="inlineStr">
        <is>
          <t>04722</t>
        </is>
      </c>
    </row>
    <row r="14142">
      <c r="F14142" s="37" t="n">
        <v>1919</v>
      </c>
      <c r="G14142" s="37" t="inlineStr">
        <is>
          <t>19.19 - Asfixia</t>
        </is>
      </c>
      <c r="H14142" s="37" t="inlineStr">
        <is>
          <t>09594</t>
        </is>
      </c>
    </row>
    <row r="14143">
      <c r="F14143" s="37" t="n">
        <v>1413</v>
      </c>
      <c r="G14143" s="37" t="inlineStr">
        <is>
          <t>14.13 - Otros Trastornos No Inflamatorios Del Ovario, De La Trompa De Falopio Y Del Ligamento Ancho</t>
        </is>
      </c>
      <c r="H14143" s="37" t="inlineStr">
        <is>
          <t>06252</t>
        </is>
      </c>
    </row>
    <row r="14144">
      <c r="F14144" s="51" t="n">
        <v>10094</v>
      </c>
      <c r="G14144" s="37" t="inlineStr">
        <is>
          <t>10094 - Piotórax Sin Fístula</t>
        </is>
      </c>
      <c r="H14144" s="37" t="inlineStr">
        <is>
          <t>04334</t>
        </is>
      </c>
    </row>
    <row r="14145">
      <c r="F14145" s="37" t="n">
        <v>1009</v>
      </c>
      <c r="G14145" s="37" t="inlineStr">
        <is>
          <t>10.09 - Bronquitis, No Especificada Como Aguda O Crónica</t>
        </is>
      </c>
      <c r="H14145" s="37" t="inlineStr">
        <is>
          <t>04244</t>
        </is>
      </c>
    </row>
    <row r="14146">
      <c r="F14146" s="37" t="n">
        <v>1008</v>
      </c>
      <c r="G14146" s="37" t="inlineStr">
        <is>
          <t>10.08 - Influenza Debida A Virus De La Influenza Identificado</t>
        </is>
      </c>
      <c r="H14146" s="37" t="inlineStr">
        <is>
          <t>04130</t>
        </is>
      </c>
    </row>
    <row r="14147">
      <c r="F14147" s="37" t="n">
        <v>100</v>
      </c>
      <c r="G14147" s="37" t="inlineStr">
        <is>
          <t>01.00 - Otras Infecciones Por Chlamydia De Transmisión Sexual Sin Especificar La Localización</t>
        </is>
      </c>
      <c r="H14147" s="37" t="inlineStr">
        <is>
          <t>00306</t>
        </is>
      </c>
    </row>
    <row r="14148">
      <c r="F14148" s="37" t="n">
        <v>100</v>
      </c>
      <c r="G14148" s="37" t="inlineStr">
        <is>
          <t>01.00 - Infecciones Intestinales Sin Especificar</t>
        </is>
      </c>
      <c r="H14148" s="37" t="inlineStr">
        <is>
          <t>00035</t>
        </is>
      </c>
    </row>
    <row r="14149">
      <c r="F14149" s="37" t="n">
        <v>100</v>
      </c>
      <c r="G14149" s="37" t="inlineStr">
        <is>
          <t>01.00 - Endocarditis Meningocócica</t>
        </is>
      </c>
      <c r="H14149" s="37" t="inlineStr">
        <is>
          <t>00209</t>
        </is>
      </c>
    </row>
    <row r="14150">
      <c r="F14150" s="37" t="n">
        <v>100</v>
      </c>
      <c r="G14150" s="37" t="inlineStr">
        <is>
          <t>01.00 - Difteria</t>
        </is>
      </c>
      <c r="H14150" s="37" t="inlineStr">
        <is>
          <t>00190</t>
        </is>
      </c>
    </row>
    <row r="14151">
      <c r="F14151" s="37" t="inlineStr">
        <is>
          <t>004A</t>
        </is>
      </c>
      <c r="G14151" s="37" t="inlineStr">
        <is>
          <t>004.A - Difteria Sin Especificar</t>
        </is>
      </c>
      <c r="H14151" s="37" t="inlineStr">
        <is>
          <t>00196</t>
        </is>
      </c>
    </row>
    <row r="14152">
      <c r="F14152" s="37" t="inlineStr">
        <is>
          <t>K358</t>
        </is>
      </c>
      <c r="G14152" s="37" t="inlineStr">
        <is>
          <t>Otras apendicitis agudas y las no especificadas</t>
        </is>
      </c>
      <c r="H14152" s="37" t="n">
        <v>14246</v>
      </c>
    </row>
    <row r="14153">
      <c r="F14153" s="37" t="inlineStr">
        <is>
          <t>S098</t>
        </is>
      </c>
      <c r="G14153" s="37" t="inlineStr">
        <is>
          <t>S.098-Otros traumatismos de la cabeza no especificados</t>
        </is>
      </c>
      <c r="H14153" s="37" t="n"/>
    </row>
    <row r="14154">
      <c r="F14154" s="37" t="inlineStr">
        <is>
          <t>I842</t>
        </is>
      </c>
      <c r="G14154" s="37" t="inlineStr">
        <is>
          <t>I.842-Hemorroides interna sin complicaciones</t>
        </is>
      </c>
      <c r="H14154" s="37" t="n"/>
    </row>
  </sheetData>
  <autoFilter ref="F1:J14154"/>
  <mergeCells count="2">
    <mergeCell ref="AL1:AN1"/>
    <mergeCell ref="AI1:AJ1"/>
  </mergeCells>
  <conditionalFormatting sqref="J33">
    <cfRule type="duplicateValues" priority="3" dxfId="0"/>
  </conditionalFormatting>
  <conditionalFormatting sqref="J34">
    <cfRule type="duplicateValues" priority="2" dxfId="0"/>
  </conditionalFormatting>
  <conditionalFormatting sqref="J35:J76">
    <cfRule type="duplicateValues" priority="86" dxfId="0"/>
  </conditionalFormatting>
  <conditionalFormatting sqref="J77:J166">
    <cfRule type="duplicateValues" priority="1" dxfId="0"/>
  </conditionalFormatting>
  <pageMargins left="0.7" right="0.7" top="0.75" bottom="0.75" header="0.3" footer="0.3"/>
  <pageSetup orientation="portrait"/>
</worksheet>
</file>

<file path=xl/worksheets/sheet2.xml><?xml version="1.0" encoding="utf-8"?>
<worksheet xmlns="http://schemas.openxmlformats.org/spreadsheetml/2006/main">
  <sheetPr codeName="Hoja2">
    <outlinePr summaryBelow="1" summaryRight="1"/>
    <pageSetUpPr/>
  </sheetPr>
  <dimension ref="A1:CB1144"/>
  <sheetViews>
    <sheetView workbookViewId="0">
      <selection activeCell="I24" sqref="I24"/>
    </sheetView>
  </sheetViews>
  <sheetFormatPr baseColWidth="10" defaultRowHeight="15"/>
  <cols>
    <col width="16.5703125" bestFit="1" customWidth="1" min="57" max="57"/>
    <col width="20.140625" bestFit="1" customWidth="1" min="59" max="59"/>
    <col width="56.42578125" bestFit="1" customWidth="1" min="74" max="74"/>
    <col width="51.28515625" bestFit="1" customWidth="1" min="78" max="78"/>
  </cols>
  <sheetData>
    <row r="1">
      <c r="O1" t="n">
        <v>100</v>
      </c>
      <c r="R1" s="144" t="inlineStr">
        <is>
          <t>AUXILIOS SEG</t>
        </is>
      </c>
      <c r="U1" s="145" t="inlineStr">
        <is>
          <t>RETENCION</t>
        </is>
      </c>
      <c r="X1" s="14" t="inlineStr">
        <is>
          <t>TIPO DE ACUMULADO</t>
        </is>
      </c>
      <c r="Z1" s="14" t="inlineStr">
        <is>
          <t>EXTRANJERO APORTA PENSION</t>
        </is>
      </c>
      <c r="AB1" s="14" t="inlineStr">
        <is>
          <t>PENSIONADO O ACTIVO</t>
        </is>
      </c>
      <c r="AD1" s="14" t="inlineStr">
        <is>
          <t>TIPO SUELDO</t>
        </is>
      </c>
    </row>
    <row r="2">
      <c r="A2" s="14" t="inlineStr">
        <is>
          <t>TIPO CAMBIO</t>
        </is>
      </c>
      <c r="C2" s="145" t="inlineStr">
        <is>
          <t>TIPO DOCUMENTO</t>
        </is>
      </c>
      <c r="F2" s="146" t="inlineStr">
        <is>
          <t>SEXO</t>
        </is>
      </c>
      <c r="I2" s="147" t="inlineStr">
        <is>
          <t>TIPO SUELDO</t>
        </is>
      </c>
      <c r="L2" s="147" t="inlineStr">
        <is>
          <t>TIPO CONTRATO</t>
        </is>
      </c>
      <c r="O2" s="145" t="inlineStr">
        <is>
          <t>TIPO CUENTA</t>
        </is>
      </c>
      <c r="R2" t="inlineStr">
        <is>
          <t>Sin auxilio.</t>
        </is>
      </c>
      <c r="S2" t="n">
        <v>1</v>
      </c>
      <c r="U2" t="inlineStr">
        <is>
          <t>Porcentaje</t>
        </is>
      </c>
      <c r="V2" t="n">
        <v>1</v>
      </c>
      <c r="X2" t="inlineStr">
        <is>
          <t>N</t>
        </is>
      </c>
      <c r="Z2" t="inlineStr">
        <is>
          <t>S</t>
        </is>
      </c>
      <c r="AB2" t="inlineStr">
        <is>
          <t>A</t>
        </is>
      </c>
      <c r="AD2" t="inlineStr">
        <is>
          <t>F</t>
        </is>
      </c>
    </row>
    <row r="3">
      <c r="A3" t="inlineStr">
        <is>
          <t>CARGO</t>
        </is>
      </c>
      <c r="C3" t="inlineStr">
        <is>
          <t>CEDULA</t>
        </is>
      </c>
      <c r="D3" t="inlineStr">
        <is>
          <t>C</t>
        </is>
      </c>
      <c r="F3" t="inlineStr">
        <is>
          <t>MASCULINO</t>
        </is>
      </c>
      <c r="G3" t="inlineStr">
        <is>
          <t>M</t>
        </is>
      </c>
      <c r="I3" t="inlineStr">
        <is>
          <t>Apoyo Sostenimiento</t>
        </is>
      </c>
      <c r="J3" s="15" t="inlineStr">
        <is>
          <t>003</t>
        </is>
      </c>
      <c r="L3" t="inlineStr">
        <is>
          <t>INDEFINIDO</t>
        </is>
      </c>
      <c r="M3" t="n">
        <v>1</v>
      </c>
      <c r="O3" t="inlineStr">
        <is>
          <t>Ahorros</t>
        </is>
      </c>
      <c r="P3" s="15" t="inlineStr">
        <is>
          <t>001</t>
        </is>
      </c>
      <c r="R3" t="inlineStr">
        <is>
          <t>Depende del concepto.</t>
        </is>
      </c>
      <c r="S3" t="n">
        <v>2</v>
      </c>
      <c r="U3" t="inlineStr">
        <is>
          <t>Tabla</t>
        </is>
      </c>
      <c r="V3" t="n">
        <v>2</v>
      </c>
      <c r="Z3" t="inlineStr">
        <is>
          <t>N</t>
        </is>
      </c>
      <c r="AB3" t="inlineStr">
        <is>
          <t>P</t>
        </is>
      </c>
      <c r="AD3" t="inlineStr">
        <is>
          <t>V</t>
        </is>
      </c>
    </row>
    <row r="4">
      <c r="A4" t="inlineStr">
        <is>
          <t>CENTRO DE COSTOS</t>
        </is>
      </c>
      <c r="C4" t="inlineStr">
        <is>
          <t>TARJETA DE IDENTIDAD</t>
        </is>
      </c>
      <c r="D4" t="inlineStr">
        <is>
          <t>T</t>
        </is>
      </c>
      <c r="F4" t="inlineStr">
        <is>
          <t>FEMENINO</t>
        </is>
      </c>
      <c r="G4" t="inlineStr">
        <is>
          <t>F</t>
        </is>
      </c>
      <c r="I4" t="inlineStr">
        <is>
          <t>Salario interno pesos</t>
        </is>
      </c>
      <c r="J4" s="15" t="inlineStr">
        <is>
          <t>001</t>
        </is>
      </c>
      <c r="L4" t="inlineStr">
        <is>
          <t>FIJO</t>
        </is>
      </c>
      <c r="M4" t="n">
        <v>2</v>
      </c>
      <c r="O4" t="inlineStr">
        <is>
          <t>Corriente</t>
        </is>
      </c>
      <c r="P4" s="15" t="inlineStr">
        <is>
          <t>002</t>
        </is>
      </c>
      <c r="R4" t="inlineStr">
        <is>
          <t>Depende del empleador.</t>
        </is>
      </c>
      <c r="S4" t="n">
        <v>3</v>
      </c>
    </row>
    <row r="5">
      <c r="A5" t="inlineStr">
        <is>
          <t>SALARIO</t>
        </is>
      </c>
      <c r="C5" t="inlineStr">
        <is>
          <t>CEDULA EXTRANJERIA</t>
        </is>
      </c>
      <c r="D5" t="inlineStr">
        <is>
          <t>E</t>
        </is>
      </c>
      <c r="I5" t="inlineStr">
        <is>
          <t>Salario integral</t>
        </is>
      </c>
      <c r="J5" s="15" t="inlineStr">
        <is>
          <t>002</t>
        </is>
      </c>
      <c r="L5" t="inlineStr">
        <is>
          <t>LABOR CONTRATADA</t>
        </is>
      </c>
      <c r="M5" t="n">
        <v>3</v>
      </c>
      <c r="O5" t="inlineStr">
        <is>
          <t>Cheque</t>
        </is>
      </c>
      <c r="P5" s="15" t="inlineStr">
        <is>
          <t>000</t>
        </is>
      </c>
      <c r="R5" t="inlineStr">
        <is>
          <t>Por la diferencia.</t>
        </is>
      </c>
      <c r="S5" t="n">
        <v>4</v>
      </c>
    </row>
    <row r="6">
      <c r="A6" t="inlineStr">
        <is>
          <t>REGIMEN</t>
        </is>
      </c>
      <c r="L6" t="inlineStr">
        <is>
          <t>SENA LECTIVO</t>
        </is>
      </c>
      <c r="M6" t="n">
        <v>4</v>
      </c>
      <c r="R6" t="inlineStr">
        <is>
          <t>Total empresa.</t>
        </is>
      </c>
      <c r="S6" t="n">
        <v>5</v>
      </c>
    </row>
    <row r="7">
      <c r="L7" t="inlineStr">
        <is>
          <t>SENA PRODUCTIVO</t>
        </is>
      </c>
      <c r="M7" t="n">
        <v>5</v>
      </c>
      <c r="R7" t="inlineStr">
        <is>
          <t>Total Empleado.</t>
        </is>
      </c>
      <c r="S7" t="n">
        <v>6</v>
      </c>
    </row>
    <row r="8">
      <c r="I8" s="15" t="inlineStr">
        <is>
          <t>001</t>
        </is>
      </c>
      <c r="N8" s="15" t="inlineStr">
        <is>
          <t>001</t>
        </is>
      </c>
      <c r="S8" s="15" t="inlineStr">
        <is>
          <t>001</t>
        </is>
      </c>
      <c r="X8" s="15" t="inlineStr">
        <is>
          <t>001</t>
        </is>
      </c>
      <c r="AC8" s="15" t="inlineStr">
        <is>
          <t>001</t>
        </is>
      </c>
      <c r="AG8" s="15" t="n"/>
    </row>
    <row r="9">
      <c r="A9" s="148" t="inlineStr">
        <is>
          <t>TIPO EMPLEADO</t>
        </is>
      </c>
      <c r="B9" s="175" t="n"/>
      <c r="C9" s="148" t="inlineStr">
        <is>
          <t>ENTIDADES DE SALUD</t>
        </is>
      </c>
      <c r="D9" s="175" t="n"/>
      <c r="E9" s="175" t="n"/>
      <c r="F9" s="175" t="n"/>
      <c r="H9" s="148" t="inlineStr">
        <is>
          <t>ENTIDAD PENSION</t>
        </is>
      </c>
      <c r="I9" s="175" t="n"/>
      <c r="J9" s="175" t="n"/>
      <c r="K9" s="175" t="n"/>
      <c r="M9" s="148" t="inlineStr">
        <is>
          <t>ENTIDAD DE RIESGO</t>
        </is>
      </c>
      <c r="N9" s="175" t="n"/>
      <c r="O9" s="175" t="n"/>
      <c r="P9" s="175" t="n"/>
      <c r="R9" s="148" t="inlineStr">
        <is>
          <t>CAJAS DE COMPENSACION</t>
        </is>
      </c>
      <c r="S9" s="175" t="n"/>
      <c r="T9" s="175" t="n"/>
      <c r="U9" s="175" t="n"/>
      <c r="W9" s="148" t="inlineStr">
        <is>
          <t>FONDOS DE CESANTIAS</t>
        </is>
      </c>
      <c r="X9" s="175" t="n"/>
      <c r="Y9" s="175" t="n"/>
      <c r="Z9" s="175" t="n"/>
      <c r="AB9" s="148" t="inlineStr">
        <is>
          <t>BANCOS</t>
        </is>
      </c>
      <c r="AC9" s="175" t="n"/>
      <c r="AD9" s="175" t="n"/>
      <c r="AF9" s="148" t="inlineStr">
        <is>
          <t>NIVEL ESTUDIO</t>
        </is>
      </c>
      <c r="AG9" s="175" t="n"/>
      <c r="AH9" s="175" t="n"/>
      <c r="AJ9" s="148" t="inlineStr">
        <is>
          <t>RH</t>
        </is>
      </c>
      <c r="AK9" s="175" t="n"/>
      <c r="AL9" s="175" t="n"/>
      <c r="AN9" s="148" t="inlineStr">
        <is>
          <t>ESTADO CIVIL</t>
        </is>
      </c>
      <c r="AO9" s="175" t="n"/>
      <c r="AP9" s="175" t="n"/>
      <c r="AR9" s="148" t="inlineStr">
        <is>
          <t>NIVEL RIESGOS</t>
        </is>
      </c>
      <c r="AS9" s="175" t="n"/>
      <c r="AT9" s="175" t="n"/>
      <c r="AU9" s="175" t="n"/>
      <c r="AW9" s="148" t="inlineStr">
        <is>
          <t>MOTIVO RETIRO</t>
        </is>
      </c>
      <c r="AX9" s="175" t="n"/>
      <c r="AY9" s="175" t="n"/>
      <c r="BA9" s="148" t="inlineStr">
        <is>
          <t>NACIONALIDAD</t>
        </is>
      </c>
      <c r="BB9" s="175" t="n"/>
      <c r="BC9" s="175" t="n"/>
      <c r="BE9" s="148" t="inlineStr">
        <is>
          <t>DEPARTAMENTO</t>
        </is>
      </c>
      <c r="BF9" s="175" t="n"/>
      <c r="BG9" s="175" t="n"/>
      <c r="BI9" s="148" t="inlineStr">
        <is>
          <t>MUNICIPIO</t>
        </is>
      </c>
      <c r="BJ9" s="175" t="n"/>
      <c r="BK9" s="175" t="n"/>
      <c r="BM9" s="148" t="inlineStr">
        <is>
          <t>COLOR OJOS</t>
        </is>
      </c>
      <c r="BN9" s="175" t="n"/>
      <c r="BP9" s="148" t="inlineStr">
        <is>
          <t>COLOR PIEL</t>
        </is>
      </c>
      <c r="BQ9" s="175" t="n"/>
      <c r="BS9" s="148" t="inlineStr">
        <is>
          <t>CABELLO</t>
        </is>
      </c>
      <c r="BT9" s="175" t="n"/>
      <c r="BV9" s="148" t="inlineStr">
        <is>
          <t>TIPO COTIZANTE</t>
        </is>
      </c>
      <c r="BW9" s="175" t="n"/>
      <c r="BY9" s="148" t="inlineStr">
        <is>
          <t>SUBTIPO COTIZANTE</t>
        </is>
      </c>
      <c r="BZ9" s="175" t="n"/>
      <c r="CA9" s="175" t="n"/>
      <c r="CB9" s="175" t="n"/>
    </row>
    <row r="10">
      <c r="A10" s="16" t="inlineStr">
        <is>
          <t>Descripcion</t>
        </is>
      </c>
      <c r="B10" s="16" t="inlineStr">
        <is>
          <t>Código</t>
        </is>
      </c>
      <c r="C10" s="16" t="inlineStr">
        <is>
          <t>ENTIDAD SALUD</t>
        </is>
      </c>
      <c r="D10" s="16" t="inlineStr">
        <is>
          <t>CODIGO</t>
        </is>
      </c>
      <c r="E10" s="16" t="inlineStr">
        <is>
          <t>ENTIDAD SALUD</t>
        </is>
      </c>
      <c r="F10" s="16" t="inlineStr">
        <is>
          <t>NIT</t>
        </is>
      </c>
      <c r="H10" s="17" t="inlineStr">
        <is>
          <t>ENTIDAD PENSION</t>
        </is>
      </c>
      <c r="I10" s="16" t="inlineStr">
        <is>
          <t>CODIGO</t>
        </is>
      </c>
      <c r="J10" s="17" t="inlineStr">
        <is>
          <t>ENTIDAD PENSION</t>
        </is>
      </c>
      <c r="K10" s="16" t="inlineStr">
        <is>
          <t>NIT</t>
        </is>
      </c>
      <c r="M10" s="16" t="inlineStr">
        <is>
          <t>ENTIDAD DE RIESGO</t>
        </is>
      </c>
      <c r="N10" s="16" t="inlineStr">
        <is>
          <t>CODIGO</t>
        </is>
      </c>
      <c r="O10" s="16" t="inlineStr">
        <is>
          <t>ENTIDAD DE RIESGO</t>
        </is>
      </c>
      <c r="P10" s="16" t="inlineStr">
        <is>
          <t>NIT</t>
        </is>
      </c>
      <c r="R10" s="16" t="inlineStr">
        <is>
          <t>CAJA DE COMPENSACION</t>
        </is>
      </c>
      <c r="S10" s="16" t="inlineStr">
        <is>
          <t>CODIGO</t>
        </is>
      </c>
      <c r="T10" s="16" t="inlineStr">
        <is>
          <t>CAJA DE COMPENSACION</t>
        </is>
      </c>
      <c r="U10" s="16" t="inlineStr">
        <is>
          <t>NIT</t>
        </is>
      </c>
      <c r="W10" s="16" t="inlineStr">
        <is>
          <t>Descripcion</t>
        </is>
      </c>
      <c r="X10" s="16" t="inlineStr">
        <is>
          <t>Fondo</t>
        </is>
      </c>
      <c r="Y10" s="16" t="inlineStr">
        <is>
          <t>Descripcion</t>
        </is>
      </c>
      <c r="Z10" s="16" t="inlineStr">
        <is>
          <t>Nit</t>
        </is>
      </c>
      <c r="AB10" s="16" t="inlineStr">
        <is>
          <t>BANCO</t>
        </is>
      </c>
      <c r="AC10" s="16" t="inlineStr">
        <is>
          <t>CODIGO</t>
        </is>
      </c>
      <c r="AD10" s="16" t="inlineStr">
        <is>
          <t>BANCO</t>
        </is>
      </c>
      <c r="AF10" s="16" t="inlineStr">
        <is>
          <t>Descripcion</t>
        </is>
      </c>
      <c r="AG10" s="16" t="inlineStr">
        <is>
          <t>Código</t>
        </is>
      </c>
      <c r="AH10" s="16" t="inlineStr">
        <is>
          <t>Descripcion</t>
        </is>
      </c>
      <c r="AJ10" s="16" t="inlineStr">
        <is>
          <t>Descripcion</t>
        </is>
      </c>
      <c r="AK10" s="16" t="inlineStr">
        <is>
          <t>Código</t>
        </is>
      </c>
      <c r="AL10" s="16" t="inlineStr">
        <is>
          <t>Descripcion</t>
        </is>
      </c>
      <c r="AN10" s="16" t="inlineStr">
        <is>
          <t>Descripcion</t>
        </is>
      </c>
      <c r="AO10" s="16" t="inlineStr">
        <is>
          <t>Código</t>
        </is>
      </c>
      <c r="AP10" s="16" t="inlineStr">
        <is>
          <t>Descripcion</t>
        </is>
      </c>
      <c r="AR10" s="16" t="inlineStr">
        <is>
          <t>Descripcion</t>
        </is>
      </c>
      <c r="AS10" s="16" t="inlineStr">
        <is>
          <t>Código</t>
        </is>
      </c>
      <c r="AT10" s="16" t="inlineStr">
        <is>
          <t>Descripcion</t>
        </is>
      </c>
      <c r="AU10" s="16" t="inlineStr">
        <is>
          <t>% riesgo</t>
        </is>
      </c>
      <c r="AW10" s="16" t="inlineStr">
        <is>
          <t>descripcion</t>
        </is>
      </c>
      <c r="AX10" s="16" t="inlineStr">
        <is>
          <t>motivo</t>
        </is>
      </c>
      <c r="AY10" s="16" t="inlineStr">
        <is>
          <t>descripcion</t>
        </is>
      </c>
      <c r="BA10" s="16" t="inlineStr">
        <is>
          <t>descripcion</t>
        </is>
      </c>
      <c r="BB10" s="16" t="n"/>
      <c r="BC10" s="16" t="inlineStr">
        <is>
          <t>descripcion</t>
        </is>
      </c>
      <c r="BE10" s="16" t="inlineStr">
        <is>
          <t>descripcion</t>
        </is>
      </c>
      <c r="BF10" s="16" t="inlineStr">
        <is>
          <t>departamento</t>
        </is>
      </c>
      <c r="BG10" s="16" t="inlineStr">
        <is>
          <t>descripcion</t>
        </is>
      </c>
      <c r="BI10" s="16" t="inlineStr">
        <is>
          <t>descripcion</t>
        </is>
      </c>
      <c r="BJ10" s="16" t="inlineStr">
        <is>
          <t>municipio</t>
        </is>
      </c>
      <c r="BK10" s="16" t="inlineStr">
        <is>
          <t>departamento</t>
        </is>
      </c>
      <c r="BM10" s="16" t="inlineStr">
        <is>
          <t>Descripcion</t>
        </is>
      </c>
      <c r="BN10" s="16" t="inlineStr">
        <is>
          <t>Código</t>
        </is>
      </c>
      <c r="BP10" s="16" t="inlineStr">
        <is>
          <t>Descripcion</t>
        </is>
      </c>
      <c r="BQ10" s="16" t="inlineStr">
        <is>
          <t>Código</t>
        </is>
      </c>
      <c r="BS10" s="16" t="inlineStr">
        <is>
          <t>Descripcion</t>
        </is>
      </c>
      <c r="BT10" s="16" t="inlineStr">
        <is>
          <t>Código</t>
        </is>
      </c>
      <c r="BV10" s="16" t="inlineStr">
        <is>
          <t>Descripcion</t>
        </is>
      </c>
      <c r="BW10" s="16" t="inlineStr">
        <is>
          <t>Código</t>
        </is>
      </c>
      <c r="BY10" s="16" t="inlineStr">
        <is>
          <t>Tipo</t>
        </is>
      </c>
      <c r="BZ10" s="16" t="inlineStr">
        <is>
          <t>Descripcion</t>
        </is>
      </c>
      <c r="CA10" s="16" t="inlineStr">
        <is>
          <t>Tipo</t>
        </is>
      </c>
      <c r="CB10" s="16" t="inlineStr">
        <is>
          <t>Subtipo</t>
        </is>
      </c>
    </row>
    <row r="11">
      <c r="A11" s="18" t="inlineStr">
        <is>
          <t>Mensuales</t>
        </is>
      </c>
      <c r="B11" s="18" t="inlineStr">
        <is>
          <t>001</t>
        </is>
      </c>
      <c r="C11" s="19" t="inlineStr">
        <is>
          <t>SIN DEFINIR</t>
        </is>
      </c>
      <c r="D11" s="20" t="inlineStr">
        <is>
          <t>000</t>
        </is>
      </c>
      <c r="E11" s="19" t="inlineStr">
        <is>
          <t>SIN DEFINIR</t>
        </is>
      </c>
      <c r="F11" s="19" t="inlineStr">
        <is>
          <t>111111111-1</t>
        </is>
      </c>
      <c r="H11" s="21" t="inlineStr">
        <is>
          <t>SIN DEFINIR</t>
        </is>
      </c>
      <c r="I11" s="20" t="inlineStr">
        <is>
          <t>000</t>
        </is>
      </c>
      <c r="J11" s="21" t="inlineStr">
        <is>
          <t>SIN DEFINIR</t>
        </is>
      </c>
      <c r="K11" s="22" t="inlineStr">
        <is>
          <t>111111111-1</t>
        </is>
      </c>
      <c r="M11" s="22" t="inlineStr">
        <is>
          <t>SIN DEFINIR</t>
        </is>
      </c>
      <c r="N11" s="18" t="inlineStr">
        <is>
          <t>000</t>
        </is>
      </c>
      <c r="O11" s="22" t="inlineStr">
        <is>
          <t>SIN DEFINIR</t>
        </is>
      </c>
      <c r="P11" s="22" t="inlineStr">
        <is>
          <t>111111111-1</t>
        </is>
      </c>
      <c r="R11" s="22" t="inlineStr">
        <is>
          <t>SIN DEFINIR</t>
        </is>
      </c>
      <c r="S11" s="23" t="inlineStr">
        <is>
          <t>000</t>
        </is>
      </c>
      <c r="T11" s="22" t="inlineStr">
        <is>
          <t>SIN DEFINIR</t>
        </is>
      </c>
      <c r="U11" s="22" t="inlineStr">
        <is>
          <t>..</t>
        </is>
      </c>
      <c r="W11" s="23" t="inlineStr">
        <is>
          <t>SIN DEFINIR</t>
        </is>
      </c>
      <c r="X11" s="23" t="inlineStr">
        <is>
          <t>000</t>
        </is>
      </c>
      <c r="Y11" s="23" t="inlineStr">
        <is>
          <t>SIN DEFINIR</t>
        </is>
      </c>
      <c r="Z11" s="23" t="inlineStr">
        <is>
          <t>NULL</t>
        </is>
      </c>
      <c r="AB11" s="18" t="inlineStr">
        <is>
          <t>SIN DEFINIR</t>
        </is>
      </c>
      <c r="AC11" s="18" t="inlineStr">
        <is>
          <t>000</t>
        </is>
      </c>
      <c r="AD11" s="18" t="inlineStr">
        <is>
          <t>SIN DEFINIR</t>
        </is>
      </c>
      <c r="AF11" s="23" t="inlineStr">
        <is>
          <t>Sin definir</t>
        </is>
      </c>
      <c r="AG11" s="23" t="inlineStr">
        <is>
          <t>000</t>
        </is>
      </c>
      <c r="AH11" s="23" t="inlineStr">
        <is>
          <t>Sin definir</t>
        </is>
      </c>
      <c r="AJ11" s="23" t="inlineStr">
        <is>
          <t>SIN DEFINIR</t>
        </is>
      </c>
      <c r="AK11" s="23" t="inlineStr">
        <is>
          <t>000</t>
        </is>
      </c>
      <c r="AL11" s="23" t="inlineStr">
        <is>
          <t>SIN DEFINIR</t>
        </is>
      </c>
      <c r="AN11" s="23" t="inlineStr">
        <is>
          <t>SIN DEFINIR</t>
        </is>
      </c>
      <c r="AO11" s="23" t="inlineStr">
        <is>
          <t>000</t>
        </is>
      </c>
      <c r="AP11" s="23" t="inlineStr">
        <is>
          <t>SIN DEFINIR</t>
        </is>
      </c>
      <c r="AR11" s="23" t="inlineStr">
        <is>
          <t>Centro De Trabajo 1</t>
        </is>
      </c>
      <c r="AS11" s="20" t="inlineStr">
        <is>
          <t>001</t>
        </is>
      </c>
      <c r="AT11" s="23" t="inlineStr">
        <is>
          <t>Centro De Trabajo 1</t>
        </is>
      </c>
      <c r="AU11" s="20" t="inlineStr">
        <is>
          <t>0.5220</t>
        </is>
      </c>
      <c r="AW11" s="22" t="inlineStr">
        <is>
          <t>Sin definir</t>
        </is>
      </c>
      <c r="AX11" s="18" t="inlineStr">
        <is>
          <t>000</t>
        </is>
      </c>
      <c r="AY11" s="22" t="inlineStr">
        <is>
          <t>Sin definir</t>
        </is>
      </c>
      <c r="BA11" t="inlineStr">
        <is>
          <t>Sin Definir</t>
        </is>
      </c>
      <c r="BB11" s="15" t="inlineStr">
        <is>
          <t>000</t>
        </is>
      </c>
      <c r="BE11" s="22" t="inlineStr">
        <is>
          <t>SIN DEFINIR</t>
        </is>
      </c>
      <c r="BF11" s="18" t="inlineStr">
        <is>
          <t>000</t>
        </is>
      </c>
      <c r="BG11" s="22" t="inlineStr">
        <is>
          <t>SIN DEFINIR</t>
        </is>
      </c>
      <c r="BI11" s="18" t="inlineStr">
        <is>
          <t>ABEJORRAL</t>
        </is>
      </c>
      <c r="BJ11" s="18" t="inlineStr">
        <is>
          <t>013</t>
        </is>
      </c>
      <c r="BK11" s="18" t="inlineStr">
        <is>
          <t>05</t>
        </is>
      </c>
      <c r="BM11" s="18" t="inlineStr">
        <is>
          <t>SIN DEFINIR</t>
        </is>
      </c>
      <c r="BN11" s="18" t="inlineStr">
        <is>
          <t>000</t>
        </is>
      </c>
      <c r="BP11" s="18" t="inlineStr">
        <is>
          <t>SIN DEFINIR</t>
        </is>
      </c>
      <c r="BQ11" s="18" t="inlineStr">
        <is>
          <t>000</t>
        </is>
      </c>
      <c r="BS11" s="18" t="inlineStr">
        <is>
          <t>SIN DEFINIR</t>
        </is>
      </c>
      <c r="BT11" s="18" t="inlineStr">
        <is>
          <t>000</t>
        </is>
      </c>
      <c r="BV11" s="18" t="inlineStr">
        <is>
          <t>Dependiente</t>
        </is>
      </c>
      <c r="BW11" s="18" t="n">
        <v>1</v>
      </c>
      <c r="BY11" s="18" t="n">
        <v>1</v>
      </c>
      <c r="BZ11" s="18" t="inlineStr">
        <is>
          <t>No aplica</t>
        </is>
      </c>
      <c r="CA11" s="18" t="n">
        <v>1</v>
      </c>
      <c r="CB11" s="18" t="n">
        <v>0</v>
      </c>
    </row>
    <row r="12">
      <c r="C12" s="19" t="inlineStr">
        <is>
          <t>COMFAMILIAR DEL HUILA</t>
        </is>
      </c>
      <c r="D12" s="23" t="inlineStr">
        <is>
          <t>CCFC24</t>
        </is>
      </c>
      <c r="E12" s="19" t="inlineStr">
        <is>
          <t>COMFAMILIAR DEL HUILA</t>
        </is>
      </c>
      <c r="F12" s="19" t="n">
        <v>891180008</v>
      </c>
      <c r="H12" s="21" t="inlineStr">
        <is>
          <t>PROTECCIÓN + I. N. G.</t>
        </is>
      </c>
      <c r="I12" s="23" t="n">
        <v>230201</v>
      </c>
      <c r="J12" s="21" t="inlineStr">
        <is>
          <t>PROTECCIÓN + I. N. G.</t>
        </is>
      </c>
      <c r="K12" s="22" t="inlineStr">
        <is>
          <t>800229739-0</t>
        </is>
      </c>
      <c r="M12" s="22" t="inlineStr">
        <is>
          <t>A. R. P. LYBERTY SEGUROS S. A.</t>
        </is>
      </c>
      <c r="N12" s="18" t="inlineStr">
        <is>
          <t>14-18</t>
        </is>
      </c>
      <c r="O12" s="22" t="inlineStr">
        <is>
          <t>A. R. P. LYBERTY SEGUROS S. A.</t>
        </is>
      </c>
      <c r="P12" s="22" t="inlineStr">
        <is>
          <t>860039988-0</t>
        </is>
      </c>
      <c r="R12" s="22" t="inlineStr">
        <is>
          <t>COMFAMILIAR CAMACOL</t>
        </is>
      </c>
      <c r="S12" s="23" t="inlineStr">
        <is>
          <t>CCF02</t>
        </is>
      </c>
      <c r="T12" s="22" t="inlineStr">
        <is>
          <t>COMFAMILIAR CAMACOL</t>
        </is>
      </c>
      <c r="U12" s="22" t="inlineStr">
        <is>
          <t>890900840-1</t>
        </is>
      </c>
      <c r="W12" s="23" t="inlineStr">
        <is>
          <t>CESANTÍAS COLFONDOS</t>
        </is>
      </c>
      <c r="X12" s="23" t="inlineStr">
        <is>
          <t>C001</t>
        </is>
      </c>
      <c r="Y12" s="23" t="inlineStr">
        <is>
          <t>CESANTÍAS COLFONDOS</t>
        </is>
      </c>
      <c r="Z12" s="23" t="n">
        <v>800198644</v>
      </c>
      <c r="AB12" s="18" t="inlineStr">
        <is>
          <t>SCOTIA BANK - COLPATRIA</t>
        </is>
      </c>
      <c r="AC12" s="18" t="inlineStr">
        <is>
          <t>101</t>
        </is>
      </c>
      <c r="AD12" s="18" t="inlineStr">
        <is>
          <t>SCOTIA BANK - COLPATRIA</t>
        </is>
      </c>
      <c r="AF12" s="23" t="inlineStr">
        <is>
          <t>Primaria</t>
        </is>
      </c>
      <c r="AG12" s="23" t="inlineStr">
        <is>
          <t>001</t>
        </is>
      </c>
      <c r="AH12" s="23" t="inlineStr">
        <is>
          <t>Primaria</t>
        </is>
      </c>
      <c r="AJ12" s="23" t="inlineStr">
        <is>
          <t>A+</t>
        </is>
      </c>
      <c r="AK12" s="23" t="inlineStr">
        <is>
          <t>001</t>
        </is>
      </c>
      <c r="AL12" s="23" t="inlineStr">
        <is>
          <t>A+</t>
        </is>
      </c>
      <c r="AN12" s="23" t="inlineStr">
        <is>
          <t>SOLTERO</t>
        </is>
      </c>
      <c r="AO12" s="23" t="inlineStr">
        <is>
          <t>001</t>
        </is>
      </c>
      <c r="AP12" s="23" t="inlineStr">
        <is>
          <t>SOLTERO</t>
        </is>
      </c>
      <c r="AR12" s="23" t="inlineStr">
        <is>
          <t>Centro De Trabajo 2</t>
        </is>
      </c>
      <c r="AS12" s="20" t="inlineStr">
        <is>
          <t>002</t>
        </is>
      </c>
      <c r="AT12" s="23" t="inlineStr">
        <is>
          <t>Centro De Trabajo 2</t>
        </is>
      </c>
      <c r="AU12" s="20" t="inlineStr">
        <is>
          <t>1.0440</t>
        </is>
      </c>
      <c r="AW12" s="22" t="inlineStr">
        <is>
          <t>Voluntario</t>
        </is>
      </c>
      <c r="AX12" s="18" t="inlineStr">
        <is>
          <t>001</t>
        </is>
      </c>
      <c r="AY12" s="22" t="inlineStr">
        <is>
          <t>Voluntario</t>
        </is>
      </c>
      <c r="BA12" t="inlineStr">
        <is>
          <t>COLOMBIANO (A)</t>
        </is>
      </c>
      <c r="BB12" s="15" t="inlineStr">
        <is>
          <t>169</t>
        </is>
      </c>
      <c r="BE12" s="22" t="inlineStr">
        <is>
          <t xml:space="preserve"> ANTIOQUIA</t>
        </is>
      </c>
      <c r="BF12" s="18" t="inlineStr">
        <is>
          <t>05</t>
        </is>
      </c>
      <c r="BG12" s="22" t="inlineStr">
        <is>
          <t>05 - ANTIOQUIA</t>
        </is>
      </c>
      <c r="BI12" s="18" t="inlineStr">
        <is>
          <t>ABREGO</t>
        </is>
      </c>
      <c r="BJ12" s="18" t="inlineStr">
        <is>
          <t>828</t>
        </is>
      </c>
      <c r="BK12" s="18" t="inlineStr">
        <is>
          <t>54</t>
        </is>
      </c>
      <c r="BM12" s="18" t="inlineStr">
        <is>
          <t>NEGROS</t>
        </is>
      </c>
      <c r="BN12" s="18" t="inlineStr">
        <is>
          <t>001</t>
        </is>
      </c>
      <c r="BP12" s="18" t="inlineStr">
        <is>
          <t>BLANCA</t>
        </is>
      </c>
      <c r="BQ12" s="18" t="inlineStr">
        <is>
          <t>001</t>
        </is>
      </c>
      <c r="BS12" s="18" t="inlineStr">
        <is>
          <t>NEGRO</t>
        </is>
      </c>
      <c r="BT12" s="18" t="inlineStr">
        <is>
          <t>001</t>
        </is>
      </c>
      <c r="BV12" s="18" t="inlineStr">
        <is>
          <t>Jubilado  - Pendiente Verificacion</t>
        </is>
      </c>
      <c r="BW12" s="18" t="n">
        <v>10</v>
      </c>
      <c r="BY12" s="18" t="n">
        <v>1</v>
      </c>
      <c r="BZ12" s="18" t="inlineStr">
        <is>
          <t>Dependiente pensionado por vejez activo</t>
        </is>
      </c>
      <c r="CA12" s="18" t="n">
        <v>1</v>
      </c>
      <c r="CB12" s="18" t="n">
        <v>1</v>
      </c>
    </row>
    <row r="13">
      <c r="C13" s="19" t="inlineStr">
        <is>
          <t>COMFAORIENTE EPS-S</t>
        </is>
      </c>
      <c r="D13" s="23" t="inlineStr">
        <is>
          <t>CCFC50</t>
        </is>
      </c>
      <c r="E13" s="19" t="inlineStr">
        <is>
          <t>COMFAORIENTE EPS-S</t>
        </is>
      </c>
      <c r="F13" s="19" t="n">
        <v>890500675</v>
      </c>
      <c r="H13" s="21" t="inlineStr">
        <is>
          <t>PORVENIR</t>
        </is>
      </c>
      <c r="I13" s="23" t="n">
        <v>230301</v>
      </c>
      <c r="J13" s="21" t="inlineStr">
        <is>
          <t>PORVENIR</t>
        </is>
      </c>
      <c r="K13" s="22" t="inlineStr">
        <is>
          <t>800224808-8</t>
        </is>
      </c>
      <c r="M13" s="22" t="inlineStr">
        <is>
          <t>POSITIVA</t>
        </is>
      </c>
      <c r="N13" s="18" t="inlineStr">
        <is>
          <t>14-23</t>
        </is>
      </c>
      <c r="O13" s="22" t="inlineStr">
        <is>
          <t>POSITIVA</t>
        </is>
      </c>
      <c r="P13" s="22" t="inlineStr">
        <is>
          <t>860011153-6</t>
        </is>
      </c>
      <c r="R13" s="22" t="inlineStr">
        <is>
          <t>COMFENALCO ANTIOQUIA</t>
        </is>
      </c>
      <c r="S13" s="23" t="inlineStr">
        <is>
          <t>CCF03</t>
        </is>
      </c>
      <c r="T13" s="22" t="inlineStr">
        <is>
          <t>COMFENALCO ANTIOQUIA</t>
        </is>
      </c>
      <c r="U13" s="22" t="inlineStr">
        <is>
          <t>890900842-6</t>
        </is>
      </c>
      <c r="W13" s="23" t="inlineStr">
        <is>
          <t>CESANTÍAS FONDO NACIONAL DEL AHORRO</t>
        </is>
      </c>
      <c r="X13" s="23" t="inlineStr">
        <is>
          <t>C002</t>
        </is>
      </c>
      <c r="Y13" s="23" t="inlineStr">
        <is>
          <t>CESANTÍAS FONDO NACIONAL DEL AHORRO</t>
        </is>
      </c>
      <c r="Z13" s="23" t="inlineStr">
        <is>
          <t>899999284-4</t>
        </is>
      </c>
      <c r="AB13" s="18" t="inlineStr">
        <is>
          <t>DAVIVIENDA</t>
        </is>
      </c>
      <c r="AC13" s="18" t="inlineStr">
        <is>
          <t>104</t>
        </is>
      </c>
      <c r="AD13" s="18" t="inlineStr">
        <is>
          <t>DAVIVIENDA</t>
        </is>
      </c>
      <c r="AF13" s="23" t="inlineStr">
        <is>
          <t>Bachillerato</t>
        </is>
      </c>
      <c r="AG13" s="23" t="inlineStr">
        <is>
          <t>002</t>
        </is>
      </c>
      <c r="AH13" s="23" t="inlineStr">
        <is>
          <t>Bachillerato</t>
        </is>
      </c>
      <c r="AJ13" s="23" t="inlineStr">
        <is>
          <t>A-</t>
        </is>
      </c>
      <c r="AK13" s="23" t="inlineStr">
        <is>
          <t>002</t>
        </is>
      </c>
      <c r="AL13" s="23" t="inlineStr">
        <is>
          <t>A-</t>
        </is>
      </c>
      <c r="AN13" s="23" t="inlineStr">
        <is>
          <t>CASADO</t>
        </is>
      </c>
      <c r="AO13" s="23" t="inlineStr">
        <is>
          <t>002</t>
        </is>
      </c>
      <c r="AP13" s="23" t="inlineStr">
        <is>
          <t>CASADO</t>
        </is>
      </c>
      <c r="AR13" s="23" t="inlineStr">
        <is>
          <t>Centro De Trabajo 3</t>
        </is>
      </c>
      <c r="AS13" s="23" t="inlineStr">
        <is>
          <t>003</t>
        </is>
      </c>
      <c r="AT13" s="23" t="inlineStr">
        <is>
          <t>Centro De Trabajo 3</t>
        </is>
      </c>
      <c r="AU13" s="20" t="inlineStr">
        <is>
          <t>2.4360</t>
        </is>
      </c>
      <c r="AW13" s="22" t="inlineStr">
        <is>
          <t>Terminación de contrato</t>
        </is>
      </c>
      <c r="AX13" s="18" t="inlineStr">
        <is>
          <t>002</t>
        </is>
      </c>
      <c r="AY13" s="22" t="inlineStr">
        <is>
          <t>Terminación de contrato</t>
        </is>
      </c>
      <c r="BE13" s="22" t="inlineStr">
        <is>
          <t xml:space="preserve"> ATLANTICO</t>
        </is>
      </c>
      <c r="BF13" s="18" t="inlineStr">
        <is>
          <t>08</t>
        </is>
      </c>
      <c r="BG13" s="22" t="inlineStr">
        <is>
          <t>08 - ATLANTICO</t>
        </is>
      </c>
      <c r="BI13" s="18" t="inlineStr">
        <is>
          <t>ABRIAQUI</t>
        </is>
      </c>
      <c r="BJ13" s="18" t="inlineStr">
        <is>
          <t>014</t>
        </is>
      </c>
      <c r="BK13" s="18" t="inlineStr">
        <is>
          <t>05</t>
        </is>
      </c>
      <c r="BM13" s="18" t="inlineStr">
        <is>
          <t>VERDES</t>
        </is>
      </c>
      <c r="BN13" s="18" t="inlineStr">
        <is>
          <t>002</t>
        </is>
      </c>
      <c r="BP13" s="18" t="inlineStr">
        <is>
          <t>NEGRA</t>
        </is>
      </c>
      <c r="BQ13" s="18" t="inlineStr">
        <is>
          <t>002</t>
        </is>
      </c>
      <c r="BS13" s="18" t="inlineStr">
        <is>
          <t>CASTAÑO</t>
        </is>
      </c>
      <c r="BT13" s="18" t="inlineStr">
        <is>
          <t>002</t>
        </is>
      </c>
      <c r="BV13" s="18" t="inlineStr">
        <is>
          <t>Aprendices del SENA en etapa lectiva</t>
        </is>
      </c>
      <c r="BW13" s="18" t="n">
        <v>12</v>
      </c>
      <c r="BY13" s="18" t="n">
        <v>1</v>
      </c>
      <c r="BZ13" s="18" t="inlineStr">
        <is>
          <t>Cotizante no obligado a cotización a pensiones por edad</t>
        </is>
      </c>
      <c r="CA13" s="18" t="n">
        <v>1</v>
      </c>
      <c r="CB13" s="18" t="n">
        <v>3</v>
      </c>
    </row>
    <row r="14">
      <c r="C14" s="19" t="inlineStr">
        <is>
          <t>CAJA DE COMPENSACIÓN FAMILIAR DE CUNDINAMARCA - COMFACUNDI</t>
        </is>
      </c>
      <c r="D14" s="23" t="inlineStr">
        <is>
          <t>CCFC53</t>
        </is>
      </c>
      <c r="E14" s="19" t="inlineStr">
        <is>
          <t>CAJA DE COMPENSACIÓN FAMILIAR DE CUNDINAMARCA - COMFACUNDI</t>
        </is>
      </c>
      <c r="F14" s="19" t="inlineStr">
        <is>
          <t>860045904-7</t>
        </is>
      </c>
      <c r="H14" s="21" t="inlineStr">
        <is>
          <t>HORIZONTE</t>
        </is>
      </c>
      <c r="I14" s="23" t="n">
        <v>230501</v>
      </c>
      <c r="J14" s="21" t="inlineStr">
        <is>
          <t>HORIZONTE</t>
        </is>
      </c>
      <c r="K14" s="22" t="inlineStr">
        <is>
          <t>800231967-1</t>
        </is>
      </c>
      <c r="M14" s="22" t="inlineStr">
        <is>
          <t>COLMENA RIESGOS PROFESIONALES S.A.</t>
        </is>
      </c>
      <c r="N14" s="18" t="inlineStr">
        <is>
          <t>14-25</t>
        </is>
      </c>
      <c r="O14" s="22" t="inlineStr">
        <is>
          <t>COLMENA RIESGOS PROFESIONALES S.A.</t>
        </is>
      </c>
      <c r="P14" s="22" t="n">
        <v>800226175</v>
      </c>
      <c r="R14" s="22" t="inlineStr">
        <is>
          <t>COMFAMA ANTIOQUIA</t>
        </is>
      </c>
      <c r="S14" s="23" t="inlineStr">
        <is>
          <t>CCF04</t>
        </is>
      </c>
      <c r="T14" s="22" t="inlineStr">
        <is>
          <t>COMFAMA ANTIOQUIA</t>
        </is>
      </c>
      <c r="U14" s="22" t="inlineStr">
        <is>
          <t>890900841-9</t>
        </is>
      </c>
      <c r="W14" s="23" t="inlineStr">
        <is>
          <t>CESANTÍAS HORIZONTE</t>
        </is>
      </c>
      <c r="X14" s="23" t="inlineStr">
        <is>
          <t>C003</t>
        </is>
      </c>
      <c r="Y14" s="23" t="inlineStr">
        <is>
          <t>CESANTÍAS HORIZONTE</t>
        </is>
      </c>
      <c r="Z14" s="23" t="inlineStr">
        <is>
          <t>800189529-8</t>
        </is>
      </c>
      <c r="AB14" s="18" t="inlineStr">
        <is>
          <t>AV VILLAS</t>
        </is>
      </c>
      <c r="AC14" s="18" t="inlineStr">
        <is>
          <t>107</t>
        </is>
      </c>
      <c r="AD14" s="18" t="inlineStr">
        <is>
          <t>AV VILLAS</t>
        </is>
      </c>
      <c r="AF14" s="23" t="inlineStr">
        <is>
          <t>Técnico</t>
        </is>
      </c>
      <c r="AG14" s="23" t="inlineStr">
        <is>
          <t>003</t>
        </is>
      </c>
      <c r="AH14" s="23" t="inlineStr">
        <is>
          <t>Técnico</t>
        </is>
      </c>
      <c r="AJ14" s="23" t="inlineStr">
        <is>
          <t>B+</t>
        </is>
      </c>
      <c r="AK14" s="23" t="inlineStr">
        <is>
          <t>003</t>
        </is>
      </c>
      <c r="AL14" s="23" t="inlineStr">
        <is>
          <t>B+</t>
        </is>
      </c>
      <c r="AN14" s="23" t="inlineStr">
        <is>
          <t>UNION LIBRE</t>
        </is>
      </c>
      <c r="AO14" s="23" t="inlineStr">
        <is>
          <t>003</t>
        </is>
      </c>
      <c r="AP14" s="23" t="inlineStr">
        <is>
          <t>UNION LIBRE</t>
        </is>
      </c>
      <c r="AR14" s="23" t="inlineStr">
        <is>
          <t>Centro De Trabajo 4</t>
        </is>
      </c>
      <c r="AS14" s="23" t="inlineStr">
        <is>
          <t>004</t>
        </is>
      </c>
      <c r="AT14" s="23" t="inlineStr">
        <is>
          <t>Centro De Trabajo 4</t>
        </is>
      </c>
      <c r="AU14" s="20" t="inlineStr">
        <is>
          <t>4.3500</t>
        </is>
      </c>
      <c r="AW14" s="22" t="inlineStr">
        <is>
          <t>Term. sin justa causa</t>
        </is>
      </c>
      <c r="AX14" s="18" t="inlineStr">
        <is>
          <t>003</t>
        </is>
      </c>
      <c r="AY14" s="22" t="inlineStr">
        <is>
          <t>Term. sin justa causa</t>
        </is>
      </c>
      <c r="BE14" s="22" t="inlineStr">
        <is>
          <t xml:space="preserve"> BOGOTA</t>
        </is>
      </c>
      <c r="BF14" s="18" t="inlineStr">
        <is>
          <t>11</t>
        </is>
      </c>
      <c r="BG14" s="22" t="inlineStr">
        <is>
          <t>11 - BOGOTA</t>
        </is>
      </c>
      <c r="BI14" s="18" t="inlineStr">
        <is>
          <t>ACACIAS</t>
        </is>
      </c>
      <c r="BJ14" s="18" t="inlineStr">
        <is>
          <t>735</t>
        </is>
      </c>
      <c r="BK14" s="18" t="inlineStr">
        <is>
          <t>50</t>
        </is>
      </c>
      <c r="BM14" s="18" t="inlineStr">
        <is>
          <t>CAFES</t>
        </is>
      </c>
      <c r="BN14" s="18" t="inlineStr">
        <is>
          <t>003</t>
        </is>
      </c>
      <c r="BP14" s="18" t="inlineStr">
        <is>
          <t>TRIGUEÑA</t>
        </is>
      </c>
      <c r="BQ14" s="18" t="inlineStr">
        <is>
          <t>003</t>
        </is>
      </c>
      <c r="BS14" s="18" t="inlineStr">
        <is>
          <t>RUBIO</t>
        </is>
      </c>
      <c r="BT14" s="18" t="inlineStr">
        <is>
          <t>003</t>
        </is>
      </c>
      <c r="BV14" s="18" t="inlineStr">
        <is>
          <t>Desempleado con subsidio de Caja de Compensación Familiar</t>
        </is>
      </c>
      <c r="BW14" s="18" t="n">
        <v>15</v>
      </c>
      <c r="BY14" s="18" t="n">
        <v>1</v>
      </c>
      <c r="BZ14" s="18" t="inlineStr">
        <is>
          <t>Cotizante con requisitos cumplidos para pensión</t>
        </is>
      </c>
      <c r="CA14" s="18" t="n">
        <v>1</v>
      </c>
      <c r="CB14" s="18" t="n">
        <v>4</v>
      </c>
    </row>
    <row r="15">
      <c r="C15" s="19" t="inlineStr">
        <is>
          <t>CAJACOPI ATLANTICO</t>
        </is>
      </c>
      <c r="D15" s="23" t="inlineStr">
        <is>
          <t>CCFC55</t>
        </is>
      </c>
      <c r="E15" s="19" t="inlineStr">
        <is>
          <t>CAJACOPI ATLANTICO</t>
        </is>
      </c>
      <c r="F15" s="19" t="n">
        <v>890102044</v>
      </c>
      <c r="H15" s="21" t="inlineStr">
        <is>
          <t>SANTANDER</t>
        </is>
      </c>
      <c r="I15" s="23" t="n">
        <v>230801</v>
      </c>
      <c r="J15" s="21" t="inlineStr">
        <is>
          <t>SANTANDER</t>
        </is>
      </c>
      <c r="K15" s="22" t="inlineStr">
        <is>
          <t>890305507-1</t>
        </is>
      </c>
      <c r="M15" s="22" t="inlineStr">
        <is>
          <t>ARL SURA</t>
        </is>
      </c>
      <c r="N15" s="18" t="inlineStr">
        <is>
          <t>14-28</t>
        </is>
      </c>
      <c r="O15" s="22" t="inlineStr">
        <is>
          <t>ARL SURA</t>
        </is>
      </c>
      <c r="P15" s="22" t="inlineStr">
        <is>
          <t>800256161-9</t>
        </is>
      </c>
      <c r="R15" s="22" t="inlineStr">
        <is>
          <t>CAJACOPI ATLANTICO</t>
        </is>
      </c>
      <c r="S15" s="23" t="inlineStr">
        <is>
          <t>CCF05</t>
        </is>
      </c>
      <c r="T15" s="22" t="inlineStr">
        <is>
          <t>CAJACOPI ATLANTICO</t>
        </is>
      </c>
      <c r="U15" s="22" t="inlineStr">
        <is>
          <t>890102044-1</t>
        </is>
      </c>
      <c r="W15" s="23" t="inlineStr">
        <is>
          <t>CESANTÍAS PORVENIR</t>
        </is>
      </c>
      <c r="X15" s="23" t="inlineStr">
        <is>
          <t>C004</t>
        </is>
      </c>
      <c r="Y15" s="23" t="inlineStr">
        <is>
          <t>CESANTÍAS PORVENIR</t>
        </is>
      </c>
      <c r="Z15" s="23" t="inlineStr">
        <is>
          <t>800144331-3</t>
        </is>
      </c>
      <c r="AB15" s="18" t="inlineStr">
        <is>
          <t>COLMENA</t>
        </is>
      </c>
      <c r="AC15" s="18" t="inlineStr">
        <is>
          <t>108</t>
        </is>
      </c>
      <c r="AD15" s="18" t="inlineStr">
        <is>
          <t>COLMENA</t>
        </is>
      </c>
      <c r="AF15" s="23" t="inlineStr">
        <is>
          <t>Tecnólogo</t>
        </is>
      </c>
      <c r="AG15" s="23" t="inlineStr">
        <is>
          <t>004</t>
        </is>
      </c>
      <c r="AH15" s="23" t="inlineStr">
        <is>
          <t>Tecnólogo</t>
        </is>
      </c>
      <c r="AJ15" s="23" t="inlineStr">
        <is>
          <t>B-</t>
        </is>
      </c>
      <c r="AK15" s="23" t="inlineStr">
        <is>
          <t>004</t>
        </is>
      </c>
      <c r="AL15" s="23" t="inlineStr">
        <is>
          <t>B-</t>
        </is>
      </c>
      <c r="AN15" s="23" t="inlineStr">
        <is>
          <t>VIUDO</t>
        </is>
      </c>
      <c r="AO15" s="23" t="inlineStr">
        <is>
          <t>004</t>
        </is>
      </c>
      <c r="AP15" s="23" t="inlineStr">
        <is>
          <t>VIUDO</t>
        </is>
      </c>
      <c r="AR15" s="23" t="inlineStr">
        <is>
          <t>Centro De Trabajo 5</t>
        </is>
      </c>
      <c r="AS15" s="23" t="inlineStr">
        <is>
          <t>005</t>
        </is>
      </c>
      <c r="AT15" s="23" t="inlineStr">
        <is>
          <t>Centro De Trabajo 5</t>
        </is>
      </c>
      <c r="AU15" s="20" t="inlineStr">
        <is>
          <t>6.9600</t>
        </is>
      </c>
      <c r="AW15" s="22" t="inlineStr">
        <is>
          <t>Term. con justa causa</t>
        </is>
      </c>
      <c r="AX15" s="18" t="inlineStr">
        <is>
          <t>004</t>
        </is>
      </c>
      <c r="AY15" s="22" t="inlineStr">
        <is>
          <t>Term. con justa causa</t>
        </is>
      </c>
      <c r="BE15" s="22" t="inlineStr">
        <is>
          <t xml:space="preserve"> BOLIVAR</t>
        </is>
      </c>
      <c r="BF15" s="18" t="inlineStr">
        <is>
          <t>13</t>
        </is>
      </c>
      <c r="BG15" s="22" t="inlineStr">
        <is>
          <t>13 - BOLIVAR</t>
        </is>
      </c>
      <c r="BI15" s="18" t="inlineStr">
        <is>
          <t>ACANDI</t>
        </is>
      </c>
      <c r="BJ15" s="18" t="inlineStr">
        <is>
          <t>465</t>
        </is>
      </c>
      <c r="BK15" s="18" t="inlineStr">
        <is>
          <t>27</t>
        </is>
      </c>
      <c r="BM15" s="18" t="inlineStr">
        <is>
          <t>AZULES</t>
        </is>
      </c>
      <c r="BN15" s="18" t="inlineStr">
        <is>
          <t>004</t>
        </is>
      </c>
      <c r="BS15" s="18" t="inlineStr">
        <is>
          <t>ROJIZO</t>
        </is>
      </c>
      <c r="BT15" s="18" t="inlineStr">
        <is>
          <t>004</t>
        </is>
      </c>
      <c r="BV15" s="18" t="inlineStr">
        <is>
          <t>Independiente agremiado ó asociado</t>
        </is>
      </c>
      <c r="BW15" s="18" t="n">
        <v>16</v>
      </c>
      <c r="BY15" s="18" t="n">
        <v>1</v>
      </c>
      <c r="BZ15" s="18" t="inlineStr">
        <is>
          <t>Cotizante a quie se le ha reconocido indemnización</t>
        </is>
      </c>
      <c r="CA15" s="18" t="n">
        <v>1</v>
      </c>
      <c r="CB15" s="18" t="n">
        <v>5</v>
      </c>
    </row>
    <row r="16">
      <c r="C16" s="19" t="inlineStr">
        <is>
          <t>ALIANSALUD</t>
        </is>
      </c>
      <c r="D16" s="23" t="inlineStr">
        <is>
          <t>EPS001</t>
        </is>
      </c>
      <c r="E16" s="19" t="inlineStr">
        <is>
          <t>E. P. S. ALIANSALUD</t>
        </is>
      </c>
      <c r="F16" s="19" t="inlineStr">
        <is>
          <t>830113831-0</t>
        </is>
      </c>
      <c r="H16" s="21" t="inlineStr">
        <is>
          <t>SKANDIA</t>
        </is>
      </c>
      <c r="I16" s="23" t="n">
        <v>230901</v>
      </c>
      <c r="J16" s="21" t="inlineStr">
        <is>
          <t>SKANDIA</t>
        </is>
      </c>
      <c r="K16" s="22" t="inlineStr">
        <is>
          <t>800253055-2</t>
        </is>
      </c>
      <c r="M16" s="22" t="inlineStr">
        <is>
          <t>LA EQUIDAD SEGUROS DE VIDA</t>
        </is>
      </c>
      <c r="N16" s="18" t="inlineStr">
        <is>
          <t>14-29</t>
        </is>
      </c>
      <c r="O16" s="22" t="inlineStr">
        <is>
          <t>LA EQUIDAD SEGUROS DE VIDA</t>
        </is>
      </c>
      <c r="P16" s="22" t="n">
        <v>8300086861</v>
      </c>
      <c r="R16" s="22" t="inlineStr">
        <is>
          <t>COMBARRANQUILLA</t>
        </is>
      </c>
      <c r="S16" s="23" t="inlineStr">
        <is>
          <t>CCF06</t>
        </is>
      </c>
      <c r="T16" s="22" t="inlineStr">
        <is>
          <t>COMBARRANQUILLA</t>
        </is>
      </c>
      <c r="U16" s="22" t="inlineStr">
        <is>
          <t>890102002-2</t>
        </is>
      </c>
      <c r="W16" s="23" t="inlineStr">
        <is>
          <t>CESANTÍAS PROTECCIÓN S. A.</t>
        </is>
      </c>
      <c r="X16" s="23" t="inlineStr">
        <is>
          <t>C005</t>
        </is>
      </c>
      <c r="Y16" s="23" t="inlineStr">
        <is>
          <t>CESANTÍAS PROTECCIÓN S. A.</t>
        </is>
      </c>
      <c r="Z16" s="23" t="inlineStr">
        <is>
          <t>800170494-5</t>
        </is>
      </c>
      <c r="AB16" s="18" t="inlineStr">
        <is>
          <t>BANCO DE BOGOTA</t>
        </is>
      </c>
      <c r="AC16" s="18" t="inlineStr">
        <is>
          <t>301</t>
        </is>
      </c>
      <c r="AD16" s="18" t="inlineStr">
        <is>
          <t>BANCO DE BOGOTA</t>
        </is>
      </c>
      <c r="AF16" s="23" t="inlineStr">
        <is>
          <t>Universitario</t>
        </is>
      </c>
      <c r="AG16" s="23" t="inlineStr">
        <is>
          <t>005</t>
        </is>
      </c>
      <c r="AH16" s="23" t="inlineStr">
        <is>
          <t>Universitario</t>
        </is>
      </c>
      <c r="AJ16" s="23" t="inlineStr">
        <is>
          <t>O+</t>
        </is>
      </c>
      <c r="AK16" s="23" t="inlineStr">
        <is>
          <t>005</t>
        </is>
      </c>
      <c r="AL16" s="23" t="inlineStr">
        <is>
          <t>O+</t>
        </is>
      </c>
      <c r="AN16" s="23" t="inlineStr">
        <is>
          <t>SEPARADO</t>
        </is>
      </c>
      <c r="AO16" s="23" t="inlineStr">
        <is>
          <t>005</t>
        </is>
      </c>
      <c r="AP16" s="23" t="inlineStr">
        <is>
          <t>SEPARADO</t>
        </is>
      </c>
      <c r="AW16" s="22" t="inlineStr">
        <is>
          <t>Mutuo acuerdo</t>
        </is>
      </c>
      <c r="AX16" s="18" t="inlineStr">
        <is>
          <t>005</t>
        </is>
      </c>
      <c r="AY16" s="22" t="inlineStr">
        <is>
          <t>Mutuo acuerdo</t>
        </is>
      </c>
      <c r="BE16" s="22" t="inlineStr">
        <is>
          <t xml:space="preserve"> BOYACA</t>
        </is>
      </c>
      <c r="BF16" s="18" t="inlineStr">
        <is>
          <t>15</t>
        </is>
      </c>
      <c r="BG16" s="22" t="inlineStr">
        <is>
          <t>15 - BOYACA</t>
        </is>
      </c>
      <c r="BI16" s="18" t="inlineStr">
        <is>
          <t>ACEVEDO</t>
        </is>
      </c>
      <c r="BJ16" s="18" t="inlineStr">
        <is>
          <t>653</t>
        </is>
      </c>
      <c r="BK16" s="18" t="inlineStr">
        <is>
          <t>41</t>
        </is>
      </c>
      <c r="BV16" s="18" t="inlineStr">
        <is>
          <t>Funcionarios públicos sin tope máximo en el IBC</t>
        </is>
      </c>
      <c r="BW16" s="18" t="n">
        <v>18</v>
      </c>
      <c r="BY16" s="18" t="n">
        <v>10</v>
      </c>
      <c r="BZ16" s="18" t="inlineStr">
        <is>
          <t>No aplica</t>
        </is>
      </c>
      <c r="CA16" s="18" t="n">
        <v>10</v>
      </c>
      <c r="CB16" s="18" t="n">
        <v>0</v>
      </c>
    </row>
    <row r="17">
      <c r="C17" s="19" t="inlineStr">
        <is>
          <t>SALUD TOTAL</t>
        </is>
      </c>
      <c r="D17" s="23" t="inlineStr">
        <is>
          <t>EPS002</t>
        </is>
      </c>
      <c r="E17" s="19" t="inlineStr">
        <is>
          <t>E. P. S. SALUD TOTAL</t>
        </is>
      </c>
      <c r="F17" s="19" t="inlineStr">
        <is>
          <t>800130907-4</t>
        </is>
      </c>
      <c r="H17" s="21" t="inlineStr">
        <is>
          <t>COLFONDOS</t>
        </is>
      </c>
      <c r="I17" s="23" t="n">
        <v>231001</v>
      </c>
      <c r="J17" s="21" t="inlineStr">
        <is>
          <t>COLFONDOS</t>
        </is>
      </c>
      <c r="K17" s="22" t="inlineStr">
        <is>
          <t>800227940-6</t>
        </is>
      </c>
      <c r="M17" s="22" t="inlineStr">
        <is>
          <t>SEGUROS BOLIVAR SA</t>
        </is>
      </c>
      <c r="N17" s="18" t="inlineStr">
        <is>
          <t>14-7</t>
        </is>
      </c>
      <c r="O17" s="22" t="inlineStr">
        <is>
          <t>SEGUROS BOLIVAR SA</t>
        </is>
      </c>
      <c r="P17" s="22" t="inlineStr">
        <is>
          <t>860002503-2</t>
        </is>
      </c>
      <c r="R17" s="22" t="inlineStr">
        <is>
          <t>COMFAMILIAR DEL ATLANTICO</t>
        </is>
      </c>
      <c r="S17" s="23" t="inlineStr">
        <is>
          <t>CCF07</t>
        </is>
      </c>
      <c r="T17" s="22" t="inlineStr">
        <is>
          <t>COMFAMILIAR DEL ATLANTICO</t>
        </is>
      </c>
      <c r="U17" s="22" t="inlineStr">
        <is>
          <t>890101994-9</t>
        </is>
      </c>
      <c r="W17" s="23" t="inlineStr">
        <is>
          <t>CESANTÍAS I. N. G.</t>
        </is>
      </c>
      <c r="X17" s="23" t="inlineStr">
        <is>
          <t>C006</t>
        </is>
      </c>
      <c r="Y17" s="23" t="inlineStr">
        <is>
          <t>CESANTÍAS I. N. G.</t>
        </is>
      </c>
      <c r="Z17" s="23" t="inlineStr">
        <is>
          <t>800159085-1</t>
        </is>
      </c>
      <c r="AB17" s="18" t="inlineStr">
        <is>
          <t>BANCO POPULAR</t>
        </is>
      </c>
      <c r="AC17" s="18" t="inlineStr">
        <is>
          <t>302</t>
        </is>
      </c>
      <c r="AD17" s="18" t="inlineStr">
        <is>
          <t>BANCO POPULAR</t>
        </is>
      </c>
      <c r="AF17" s="23" t="inlineStr">
        <is>
          <t>Especialización</t>
        </is>
      </c>
      <c r="AG17" s="23" t="inlineStr">
        <is>
          <t>006</t>
        </is>
      </c>
      <c r="AH17" s="23" t="inlineStr">
        <is>
          <t>Especialización</t>
        </is>
      </c>
      <c r="AJ17" s="23" t="inlineStr">
        <is>
          <t>O-</t>
        </is>
      </c>
      <c r="AK17" s="23" t="inlineStr">
        <is>
          <t>006</t>
        </is>
      </c>
      <c r="AL17" s="23" t="inlineStr">
        <is>
          <t>O-</t>
        </is>
      </c>
      <c r="AW17" s="22" t="inlineStr">
        <is>
          <t>Fallecimiento</t>
        </is>
      </c>
      <c r="AX17" s="18" t="inlineStr">
        <is>
          <t>006</t>
        </is>
      </c>
      <c r="AY17" s="22" t="inlineStr">
        <is>
          <t>Fallecimiento</t>
        </is>
      </c>
      <c r="BE17" s="22" t="inlineStr">
        <is>
          <t xml:space="preserve"> CALDAS</t>
        </is>
      </c>
      <c r="BF17" s="18" t="inlineStr">
        <is>
          <t>17</t>
        </is>
      </c>
      <c r="BG17" s="22" t="inlineStr">
        <is>
          <t>17 - CALDAS</t>
        </is>
      </c>
      <c r="BI17" s="18" t="inlineStr">
        <is>
          <t>ACHI</t>
        </is>
      </c>
      <c r="BJ17" s="18" t="inlineStr">
        <is>
          <t>169</t>
        </is>
      </c>
      <c r="BK17" s="18" t="inlineStr">
        <is>
          <t>13</t>
        </is>
      </c>
      <c r="BV17" s="18" t="inlineStr">
        <is>
          <t>Aprendices del SENA en etapa productiva</t>
        </is>
      </c>
      <c r="BW17" s="18" t="n">
        <v>19</v>
      </c>
      <c r="BY17" s="18" t="n">
        <v>10</v>
      </c>
      <c r="BZ17" s="18" t="inlineStr">
        <is>
          <t>Dependiente pensionado por vejez activo</t>
        </is>
      </c>
      <c r="CA17" s="18" t="n">
        <v>10</v>
      </c>
      <c r="CB17" s="18" t="n">
        <v>1</v>
      </c>
    </row>
    <row r="18">
      <c r="C18" s="19" t="inlineStr">
        <is>
          <t>CAFESALUD</t>
        </is>
      </c>
      <c r="D18" s="23" t="inlineStr">
        <is>
          <t>EPS003</t>
        </is>
      </c>
      <c r="E18" s="19" t="inlineStr">
        <is>
          <t>E. P. S. CAFESALUD</t>
        </is>
      </c>
      <c r="F18" s="19" t="inlineStr">
        <is>
          <t>800140949-6</t>
        </is>
      </c>
      <c r="H18" s="21" t="inlineStr">
        <is>
          <t>COLPENSIONES</t>
        </is>
      </c>
      <c r="I18" s="23" t="inlineStr">
        <is>
          <t>25-14</t>
        </is>
      </c>
      <c r="J18" s="21" t="inlineStr">
        <is>
          <t>COLPENSIONES</t>
        </is>
      </c>
      <c r="K18" s="22" t="inlineStr">
        <is>
          <t>900336004-7</t>
        </is>
      </c>
      <c r="R18" s="22" t="inlineStr">
        <is>
          <t>COMFENALCO CARTAGENA</t>
        </is>
      </c>
      <c r="S18" s="23" t="inlineStr">
        <is>
          <t>CCF08</t>
        </is>
      </c>
      <c r="T18" s="22" t="inlineStr">
        <is>
          <t>COMFENALCO CARTAGENA</t>
        </is>
      </c>
      <c r="U18" s="22" t="n">
        <v>8904800237</v>
      </c>
      <c r="W18" s="23" t="inlineStr">
        <is>
          <t>CESANTÍAS SKANDIA</t>
        </is>
      </c>
      <c r="X18" s="23" t="inlineStr">
        <is>
          <t>C007</t>
        </is>
      </c>
      <c r="Y18" s="23" t="inlineStr">
        <is>
          <t>CESANTÍAS SKANDIA</t>
        </is>
      </c>
      <c r="Z18" s="23" t="inlineStr">
        <is>
          <t>800194363-2</t>
        </is>
      </c>
      <c r="AB18" s="18" t="inlineStr">
        <is>
          <t>BANCOLOMBIA</t>
        </is>
      </c>
      <c r="AC18" s="18" t="inlineStr">
        <is>
          <t>303</t>
        </is>
      </c>
      <c r="AD18" s="18" t="inlineStr">
        <is>
          <t>BANCOLOMBIA</t>
        </is>
      </c>
      <c r="AF18" s="23" t="inlineStr">
        <is>
          <t>Doctorado</t>
        </is>
      </c>
      <c r="AG18" s="23" t="inlineStr">
        <is>
          <t>007</t>
        </is>
      </c>
      <c r="AH18" s="23" t="inlineStr">
        <is>
          <t>Doctorado</t>
        </is>
      </c>
      <c r="AJ18" s="23" t="inlineStr">
        <is>
          <t>AB+</t>
        </is>
      </c>
      <c r="AK18" s="23" t="inlineStr">
        <is>
          <t>007</t>
        </is>
      </c>
      <c r="AL18" s="23" t="inlineStr">
        <is>
          <t>AB+</t>
        </is>
      </c>
      <c r="AW18" s="22" t="inlineStr">
        <is>
          <t>Term. contrato aprendizaje</t>
        </is>
      </c>
      <c r="AX18" s="18" t="inlineStr">
        <is>
          <t>007</t>
        </is>
      </c>
      <c r="AY18" s="22" t="inlineStr">
        <is>
          <t>Term. contrato aprendizaje</t>
        </is>
      </c>
      <c r="BE18" s="22" t="inlineStr">
        <is>
          <t xml:space="preserve"> CAQUETA</t>
        </is>
      </c>
      <c r="BF18" s="18" t="inlineStr">
        <is>
          <t>18</t>
        </is>
      </c>
      <c r="BG18" s="22" t="inlineStr">
        <is>
          <t>18 - CAQUETA</t>
        </is>
      </c>
      <c r="BI18" s="18" t="inlineStr">
        <is>
          <t>AGRADO</t>
        </is>
      </c>
      <c r="BJ18" s="18" t="inlineStr">
        <is>
          <t>654</t>
        </is>
      </c>
      <c r="BK18" s="18" t="inlineStr">
        <is>
          <t>41</t>
        </is>
      </c>
      <c r="BV18" s="18" t="inlineStr">
        <is>
          <t>Empleada Doméstica</t>
        </is>
      </c>
      <c r="BW18" s="18" t="n">
        <v>2</v>
      </c>
      <c r="BY18" s="18" t="n">
        <v>10</v>
      </c>
      <c r="BZ18" s="18" t="inlineStr">
        <is>
          <t>Pensionado por empleador - Pendiente Verificacion</t>
        </is>
      </c>
      <c r="CA18" s="18" t="n">
        <v>10</v>
      </c>
      <c r="CB18" s="18" t="n">
        <v>6</v>
      </c>
    </row>
    <row r="19">
      <c r="C19" s="19" t="inlineStr">
        <is>
          <t>SANITAS S. A.</t>
        </is>
      </c>
      <c r="D19" s="23" t="inlineStr">
        <is>
          <t>EPS005</t>
        </is>
      </c>
      <c r="E19" s="19" t="inlineStr">
        <is>
          <t>E. P. S. SANITAS S. A.</t>
        </is>
      </c>
      <c r="F19" s="19" t="inlineStr">
        <is>
          <t>800251440-6</t>
        </is>
      </c>
      <c r="R19" s="22" t="inlineStr">
        <is>
          <t>COMFAMILIAR CARTAGENA</t>
        </is>
      </c>
      <c r="S19" s="23" t="inlineStr">
        <is>
          <t>CCF09</t>
        </is>
      </c>
      <c r="T19" s="22" t="inlineStr">
        <is>
          <t>COMFAMILIAR CARTAGENA</t>
        </is>
      </c>
      <c r="U19" s="22" t="inlineStr">
        <is>
          <t>890480110-1</t>
        </is>
      </c>
      <c r="W19" s="23" t="inlineStr">
        <is>
          <t>CESANTÍAS SANTANDER</t>
        </is>
      </c>
      <c r="X19" s="23" t="inlineStr">
        <is>
          <t>C008</t>
        </is>
      </c>
      <c r="Y19" s="23" t="inlineStr">
        <is>
          <t>CESANTÍAS SANTANDER</t>
        </is>
      </c>
      <c r="Z19" s="23" t="inlineStr">
        <is>
          <t>800159085-1</t>
        </is>
      </c>
      <c r="AB19" s="18" t="inlineStr">
        <is>
          <t>CITIBANK</t>
        </is>
      </c>
      <c r="AC19" s="18" t="inlineStr">
        <is>
          <t>309</t>
        </is>
      </c>
      <c r="AD19" s="18" t="inlineStr">
        <is>
          <t>CITIBANK</t>
        </is>
      </c>
      <c r="AF19" s="23" t="inlineStr">
        <is>
          <t>P.H.D.</t>
        </is>
      </c>
      <c r="AG19" s="23" t="inlineStr">
        <is>
          <t>008</t>
        </is>
      </c>
      <c r="AH19" s="23" t="inlineStr">
        <is>
          <t>P.H.D.</t>
        </is>
      </c>
      <c r="AJ19" s="23" t="inlineStr">
        <is>
          <t>AB-</t>
        </is>
      </c>
      <c r="AK19" s="23" t="inlineStr">
        <is>
          <t>008</t>
        </is>
      </c>
      <c r="AL19" s="23" t="inlineStr">
        <is>
          <t>AB-</t>
        </is>
      </c>
      <c r="AW19" s="22" t="inlineStr">
        <is>
          <t>Terminación período de prueba</t>
        </is>
      </c>
      <c r="AX19" s="18" t="inlineStr">
        <is>
          <t>008</t>
        </is>
      </c>
      <c r="AY19" s="22" t="inlineStr">
        <is>
          <t>Terminación período de prueba</t>
        </is>
      </c>
      <c r="BE19" s="22" t="inlineStr">
        <is>
          <t xml:space="preserve"> CAUCA</t>
        </is>
      </c>
      <c r="BF19" s="18" t="inlineStr">
        <is>
          <t>19</t>
        </is>
      </c>
      <c r="BG19" s="22" t="inlineStr">
        <is>
          <t>19 - CAUCA</t>
        </is>
      </c>
      <c r="BI19" s="18" t="inlineStr">
        <is>
          <t>AGUA DE DIOS</t>
        </is>
      </c>
      <c r="BJ19" s="18" t="inlineStr">
        <is>
          <t>523</t>
        </is>
      </c>
      <c r="BK19" s="18" t="inlineStr">
        <is>
          <t>25</t>
        </is>
      </c>
      <c r="BV19" s="18" t="inlineStr">
        <is>
          <t>Estudiantes (Régimen especial-Ley 789/2002)</t>
        </is>
      </c>
      <c r="BW19" s="18" t="n">
        <v>20</v>
      </c>
      <c r="BY19" s="18" t="n">
        <v>12</v>
      </c>
      <c r="BZ19" s="18" t="inlineStr">
        <is>
          <t>No aplica</t>
        </is>
      </c>
      <c r="CA19" s="18" t="n">
        <v>12</v>
      </c>
      <c r="CB19" s="18" t="n">
        <v>0</v>
      </c>
    </row>
    <row r="20">
      <c r="C20" s="19" t="inlineStr">
        <is>
          <t>INSTITUTO DE SEGUROS SOCIALES</t>
        </is>
      </c>
      <c r="D20" s="23" t="inlineStr">
        <is>
          <t>EPS006</t>
        </is>
      </c>
      <c r="E20" s="19" t="inlineStr">
        <is>
          <t>E. P. S. INSTITUTO DE SEGUROS SOCIALES</t>
        </is>
      </c>
      <c r="F20" s="19" t="inlineStr">
        <is>
          <t>860013816-1</t>
        </is>
      </c>
      <c r="R20" s="22" t="inlineStr">
        <is>
          <t>COMFABOY</t>
        </is>
      </c>
      <c r="S20" s="23" t="inlineStr">
        <is>
          <t>CCF10</t>
        </is>
      </c>
      <c r="T20" s="22" t="inlineStr">
        <is>
          <t>COMFABOY</t>
        </is>
      </c>
      <c r="U20" s="22" t="inlineStr">
        <is>
          <t>891800213-8</t>
        </is>
      </c>
      <c r="AB20" s="18" t="inlineStr">
        <is>
          <t>BANCO AGRARIO</t>
        </is>
      </c>
      <c r="AC20" s="18" t="inlineStr">
        <is>
          <t>311</t>
        </is>
      </c>
      <c r="AD20" s="18" t="inlineStr">
        <is>
          <t>BANCO AGRARIO</t>
        </is>
      </c>
      <c r="AF20" s="23" t="inlineStr">
        <is>
          <t>Maestría</t>
        </is>
      </c>
      <c r="AG20" s="23" t="inlineStr">
        <is>
          <t>009</t>
        </is>
      </c>
      <c r="AH20" s="23" t="inlineStr">
        <is>
          <t>Maestría</t>
        </is>
      </c>
      <c r="AW20" s="22" t="inlineStr">
        <is>
          <t>Paso a pensión</t>
        </is>
      </c>
      <c r="AX20" s="18" t="inlineStr">
        <is>
          <t>009</t>
        </is>
      </c>
      <c r="AY20" s="22" t="inlineStr">
        <is>
          <t>Paso a pensión</t>
        </is>
      </c>
      <c r="BE20" s="22" t="inlineStr">
        <is>
          <t xml:space="preserve"> CESAR</t>
        </is>
      </c>
      <c r="BF20" s="18" t="inlineStr">
        <is>
          <t>20</t>
        </is>
      </c>
      <c r="BG20" s="22" t="inlineStr">
        <is>
          <t>20 - CESAR</t>
        </is>
      </c>
      <c r="BI20" s="18" t="inlineStr">
        <is>
          <t>AGUACHICA</t>
        </is>
      </c>
      <c r="BJ20" s="18" t="inlineStr">
        <is>
          <t>440</t>
        </is>
      </c>
      <c r="BK20" s="18" t="inlineStr">
        <is>
          <t>20</t>
        </is>
      </c>
      <c r="BV20" s="18" t="inlineStr">
        <is>
          <t>Estudiantes de postgrado en salud (Decreto 190 de 1996)</t>
        </is>
      </c>
      <c r="BW20" s="18" t="n">
        <v>21</v>
      </c>
      <c r="BY20" s="18" t="n">
        <v>15</v>
      </c>
      <c r="BZ20" s="18" t="inlineStr">
        <is>
          <t>No aplica</t>
        </is>
      </c>
      <c r="CA20" s="18" t="n">
        <v>15</v>
      </c>
      <c r="CB20" s="18" t="n">
        <v>0</v>
      </c>
    </row>
    <row r="21">
      <c r="C21" s="19" t="inlineStr">
        <is>
          <t>COMPENSAR</t>
        </is>
      </c>
      <c r="D21" s="23" t="inlineStr">
        <is>
          <t>EPS008</t>
        </is>
      </c>
      <c r="E21" s="19" t="inlineStr">
        <is>
          <t>E. P. S. COMPENSAR</t>
        </is>
      </c>
      <c r="F21" s="19" t="inlineStr">
        <is>
          <t>860066942-7</t>
        </is>
      </c>
      <c r="R21" s="22" t="inlineStr">
        <is>
          <t>COMFAMILIAR CALDAS</t>
        </is>
      </c>
      <c r="S21" s="23" t="inlineStr">
        <is>
          <t>CCF11</t>
        </is>
      </c>
      <c r="T21" s="22" t="inlineStr">
        <is>
          <t>COMFAMILIAR CALDAS</t>
        </is>
      </c>
      <c r="U21" s="22" t="inlineStr">
        <is>
          <t>890806490-5</t>
        </is>
      </c>
      <c r="AB21" s="18" t="inlineStr">
        <is>
          <t>BANCO SUDAMERIS COLOMBIA</t>
        </is>
      </c>
      <c r="AC21" s="18" t="inlineStr">
        <is>
          <t>312</t>
        </is>
      </c>
      <c r="AD21" s="18" t="inlineStr">
        <is>
          <t>BANCO SUDAMERIS COLOMBIA</t>
        </is>
      </c>
      <c r="AW21" s="22" t="inlineStr">
        <is>
          <t>Sustitución patronal</t>
        </is>
      </c>
      <c r="AX21" s="18" t="inlineStr">
        <is>
          <t>010</t>
        </is>
      </c>
      <c r="AY21" s="22" t="inlineStr">
        <is>
          <t>Sustitución patronal</t>
        </is>
      </c>
      <c r="BE21" s="22" t="inlineStr">
        <is>
          <t xml:space="preserve"> CORDOBA</t>
        </is>
      </c>
      <c r="BF21" s="18" t="inlineStr">
        <is>
          <t>23</t>
        </is>
      </c>
      <c r="BG21" s="22" t="inlineStr">
        <is>
          <t>23 - CORDOBA</t>
        </is>
      </c>
      <c r="BI21" s="18" t="inlineStr">
        <is>
          <t>AGUADA</t>
        </is>
      </c>
      <c r="BJ21" s="18" t="inlineStr">
        <is>
          <t>909</t>
        </is>
      </c>
      <c r="BK21" s="18" t="inlineStr">
        <is>
          <t>68</t>
        </is>
      </c>
      <c r="BV21" s="18" t="inlineStr">
        <is>
          <t>Profesor de establecimiento particular</t>
        </is>
      </c>
      <c r="BW21" s="18" t="n">
        <v>22</v>
      </c>
      <c r="BY21" s="18" t="n">
        <v>16</v>
      </c>
      <c r="BZ21" s="18" t="inlineStr">
        <is>
          <t>Independiente pensionado por vejez activo</t>
        </is>
      </c>
      <c r="CA21" s="18" t="n">
        <v>16</v>
      </c>
      <c r="CB21" s="18" t="n">
        <v>2</v>
      </c>
    </row>
    <row r="22">
      <c r="C22" s="19" t="inlineStr">
        <is>
          <t>COMFENALCO ANTIOQUIA</t>
        </is>
      </c>
      <c r="D22" s="23" t="inlineStr">
        <is>
          <t>EPS009</t>
        </is>
      </c>
      <c r="E22" s="19" t="inlineStr">
        <is>
          <t>E. P. S. COMFENALCO ANTIOQUIA</t>
        </is>
      </c>
      <c r="F22" s="19" t="inlineStr">
        <is>
          <t>890900842-6</t>
        </is>
      </c>
      <c r="R22" s="22" t="inlineStr">
        <is>
          <t>COMFAMILIAR DORADA</t>
        </is>
      </c>
      <c r="S22" s="23" t="inlineStr">
        <is>
          <t>CCF12</t>
        </is>
      </c>
      <c r="T22" s="22" t="inlineStr">
        <is>
          <t>COMFAMILIAR DORADA</t>
        </is>
      </c>
      <c r="U22" s="22" t="inlineStr">
        <is>
          <t>890806490-5</t>
        </is>
      </c>
      <c r="AB22" s="18" t="inlineStr">
        <is>
          <t>HELM BANK</t>
        </is>
      </c>
      <c r="AC22" s="18" t="inlineStr">
        <is>
          <t>314</t>
        </is>
      </c>
      <c r="AD22" s="18" t="inlineStr">
        <is>
          <t>HELM BANK</t>
        </is>
      </c>
      <c r="BE22" s="22" t="inlineStr">
        <is>
          <t xml:space="preserve"> CUNDINAMARCA</t>
        </is>
      </c>
      <c r="BF22" s="18" t="inlineStr">
        <is>
          <t>25</t>
        </is>
      </c>
      <c r="BG22" s="22" t="inlineStr">
        <is>
          <t>25 - CUNDINAMARCA</t>
        </is>
      </c>
      <c r="BI22" s="18" t="inlineStr">
        <is>
          <t>AGUADAS</t>
        </is>
      </c>
      <c r="BJ22" s="18" t="inlineStr">
        <is>
          <t>337</t>
        </is>
      </c>
      <c r="BK22" s="18" t="inlineStr">
        <is>
          <t>17</t>
        </is>
      </c>
      <c r="BV22" s="18" t="inlineStr">
        <is>
          <t>Independiente</t>
        </is>
      </c>
      <c r="BW22" s="18" t="n">
        <v>3</v>
      </c>
      <c r="BY22" s="18" t="n">
        <v>18</v>
      </c>
      <c r="BZ22" s="18" t="inlineStr">
        <is>
          <t>No aplica</t>
        </is>
      </c>
      <c r="CA22" s="18" t="n">
        <v>18</v>
      </c>
      <c r="CB22" s="18" t="n">
        <v>0</v>
      </c>
    </row>
    <row r="23">
      <c r="C23" s="19" t="inlineStr">
        <is>
          <t>SURA</t>
        </is>
      </c>
      <c r="D23" s="23" t="inlineStr">
        <is>
          <t>EPS010</t>
        </is>
      </c>
      <c r="E23" s="19" t="inlineStr">
        <is>
          <t>E. P. S. SURA</t>
        </is>
      </c>
      <c r="F23" s="19" t="inlineStr">
        <is>
          <t>800088702-2</t>
        </is>
      </c>
      <c r="R23" s="22" t="inlineStr">
        <is>
          <t>COMFACA CAQUETA</t>
        </is>
      </c>
      <c r="S23" s="23" t="inlineStr">
        <is>
          <t>CCF13</t>
        </is>
      </c>
      <c r="T23" s="22" t="inlineStr">
        <is>
          <t>COMFACA CAQUETA</t>
        </is>
      </c>
      <c r="U23" s="22" t="inlineStr">
        <is>
          <t>891190047-2</t>
        </is>
      </c>
      <c r="AB23" s="18" t="inlineStr">
        <is>
          <t>BANCO DE OCCIDENTE</t>
        </is>
      </c>
      <c r="AC23" s="18" t="n">
        <v>323</v>
      </c>
      <c r="AD23" s="18" t="inlineStr">
        <is>
          <t>BANCO DE OCCIDENTE</t>
        </is>
      </c>
      <c r="BE23" s="22" t="inlineStr">
        <is>
          <t xml:space="preserve"> CHOCO</t>
        </is>
      </c>
      <c r="BF23" s="18" t="inlineStr">
        <is>
          <t>27</t>
        </is>
      </c>
      <c r="BG23" s="22" t="inlineStr">
        <is>
          <t>27 - CHOCO</t>
        </is>
      </c>
      <c r="BI23" s="18" t="inlineStr">
        <is>
          <t>AGUAZUL</t>
        </is>
      </c>
      <c r="BJ23" s="18" t="inlineStr">
        <is>
          <t>380</t>
        </is>
      </c>
      <c r="BK23" s="18" t="inlineStr">
        <is>
          <t>85</t>
        </is>
      </c>
      <c r="BV23" s="18" t="inlineStr">
        <is>
          <t>Dependiente ent. o univ. Publicas con regimen esp. Salud</t>
        </is>
      </c>
      <c r="BW23" s="18" t="n">
        <v>30</v>
      </c>
      <c r="BY23" s="18" t="n">
        <v>18</v>
      </c>
      <c r="BZ23" s="18" t="inlineStr">
        <is>
          <t>Dependiente pensionado por vejez activo</t>
        </is>
      </c>
      <c r="CA23" s="18" t="n">
        <v>18</v>
      </c>
      <c r="CB23" s="18" t="n">
        <v>1</v>
      </c>
    </row>
    <row r="24">
      <c r="C24" s="19" t="inlineStr">
        <is>
          <t>COMFENALCO VALLE</t>
        </is>
      </c>
      <c r="D24" s="23" t="inlineStr">
        <is>
          <t>EPS012</t>
        </is>
      </c>
      <c r="E24" s="19" t="inlineStr">
        <is>
          <t>E. P. S. COMFENALCO VALLE</t>
        </is>
      </c>
      <c r="F24" s="19" t="inlineStr">
        <is>
          <t>890303093-5</t>
        </is>
      </c>
      <c r="R24" s="22" t="inlineStr">
        <is>
          <t>COMFACAUCA</t>
        </is>
      </c>
      <c r="S24" s="23" t="inlineStr">
        <is>
          <t>CCF14</t>
        </is>
      </c>
      <c r="T24" s="22" t="inlineStr">
        <is>
          <t>COMFACAUCA</t>
        </is>
      </c>
      <c r="U24" s="22" t="inlineStr">
        <is>
          <t>891500182-0</t>
        </is>
      </c>
      <c r="AB24" s="18" t="inlineStr">
        <is>
          <t>BANCO CAJA SOCIAL</t>
        </is>
      </c>
      <c r="AC24" s="18" t="n">
        <v>330</v>
      </c>
      <c r="AD24" s="18" t="inlineStr">
        <is>
          <t>BANCO CAJA SOCIAL</t>
        </is>
      </c>
      <c r="BE24" s="22" t="inlineStr">
        <is>
          <t xml:space="preserve"> HUILA</t>
        </is>
      </c>
      <c r="BF24" s="18" t="inlineStr">
        <is>
          <t>41</t>
        </is>
      </c>
      <c r="BG24" s="22" t="inlineStr">
        <is>
          <t>41 - HUILA</t>
        </is>
      </c>
      <c r="BI24" s="18" t="inlineStr">
        <is>
          <t>AGUSTIN CODAZZI</t>
        </is>
      </c>
      <c r="BJ24" s="18" t="inlineStr">
        <is>
          <t>441</t>
        </is>
      </c>
      <c r="BK24" s="18" t="inlineStr">
        <is>
          <t>20</t>
        </is>
      </c>
      <c r="BV24" s="18" t="inlineStr">
        <is>
          <t>Cooperados o Precooperativas</t>
        </is>
      </c>
      <c r="BW24" s="18" t="n">
        <v>31</v>
      </c>
      <c r="BY24" s="18" t="n">
        <v>19</v>
      </c>
      <c r="BZ24" s="18" t="inlineStr">
        <is>
          <t>No aplica</t>
        </is>
      </c>
      <c r="CA24" s="18" t="n">
        <v>19</v>
      </c>
      <c r="CB24" s="18" t="n">
        <v>0</v>
      </c>
    </row>
    <row r="25">
      <c r="C25" s="19" t="inlineStr">
        <is>
          <t>SALUDCOOP</t>
        </is>
      </c>
      <c r="D25" s="23" t="inlineStr">
        <is>
          <t>EPS013</t>
        </is>
      </c>
      <c r="E25" s="19" t="inlineStr">
        <is>
          <t>E. P. S. SALUDCOOP</t>
        </is>
      </c>
      <c r="F25" s="19" t="inlineStr">
        <is>
          <t>800250119-1</t>
        </is>
      </c>
      <c r="R25" s="22" t="inlineStr">
        <is>
          <t>COMFACESAR</t>
        </is>
      </c>
      <c r="S25" s="23" t="inlineStr">
        <is>
          <t>CCF15</t>
        </is>
      </c>
      <c r="T25" s="22" t="inlineStr">
        <is>
          <t>COMFACESAR</t>
        </is>
      </c>
      <c r="U25" s="22" t="inlineStr">
        <is>
          <t>892399989-8</t>
        </is>
      </c>
      <c r="AB25" s="18" t="inlineStr">
        <is>
          <t>BANCO SANTANDER</t>
        </is>
      </c>
      <c r="AC25" s="18" t="n">
        <v>339</v>
      </c>
      <c r="AD25" s="18" t="inlineStr">
        <is>
          <t>BANCO SANTANDER</t>
        </is>
      </c>
      <c r="BE25" s="22" t="inlineStr">
        <is>
          <t xml:space="preserve"> LA GUAJIRA</t>
        </is>
      </c>
      <c r="BF25" s="18" t="inlineStr">
        <is>
          <t>44</t>
        </is>
      </c>
      <c r="BG25" s="22" t="inlineStr">
        <is>
          <t>44 - LA GUAJIRA</t>
        </is>
      </c>
      <c r="BI25" s="18" t="inlineStr">
        <is>
          <t>AIPE</t>
        </is>
      </c>
      <c r="BJ25" s="18" t="inlineStr">
        <is>
          <t>655</t>
        </is>
      </c>
      <c r="BK25" s="18" t="inlineStr">
        <is>
          <t>41</t>
        </is>
      </c>
      <c r="BV25" s="18" t="inlineStr">
        <is>
          <t>Cotizante extranj. no obligado</t>
        </is>
      </c>
      <c r="BW25" s="18" t="n">
        <v>32</v>
      </c>
      <c r="BY25" s="18" t="n">
        <v>2</v>
      </c>
      <c r="BZ25" s="18" t="inlineStr">
        <is>
          <t>No aplica</t>
        </is>
      </c>
      <c r="CA25" s="18" t="n">
        <v>2</v>
      </c>
      <c r="CB25" s="18" t="n">
        <v>0</v>
      </c>
    </row>
    <row r="26">
      <c r="C26" s="19" t="inlineStr">
        <is>
          <t>HUMANA VIVIR</t>
        </is>
      </c>
      <c r="D26" s="23" t="inlineStr">
        <is>
          <t>EPS014</t>
        </is>
      </c>
      <c r="E26" s="19" t="inlineStr">
        <is>
          <t>E. P. S. HUMANA VIVIR</t>
        </is>
      </c>
      <c r="F26" s="19" t="inlineStr">
        <is>
          <t>830006404-0</t>
        </is>
      </c>
      <c r="R26" s="22" t="inlineStr">
        <is>
          <t>COMFACOR CORDOBA</t>
        </is>
      </c>
      <c r="S26" s="23" t="inlineStr">
        <is>
          <t>CCF16</t>
        </is>
      </c>
      <c r="T26" s="22" t="inlineStr">
        <is>
          <t>COMFACOR CORDOBA</t>
        </is>
      </c>
      <c r="U26" s="22" t="inlineStr">
        <is>
          <t>891080005-1</t>
        </is>
      </c>
      <c r="AB26" s="18" t="inlineStr">
        <is>
          <t>BBVA</t>
        </is>
      </c>
      <c r="AC26" s="18" t="n">
        <v>341</v>
      </c>
      <c r="AD26" s="18" t="inlineStr">
        <is>
          <t>BBVA</t>
        </is>
      </c>
      <c r="BE26" s="22" t="inlineStr">
        <is>
          <t xml:space="preserve"> MAGDALENA</t>
        </is>
      </c>
      <c r="BF26" s="18" t="inlineStr">
        <is>
          <t>47</t>
        </is>
      </c>
      <c r="BG26" s="22" t="inlineStr">
        <is>
          <t>47 - MAGDALENA</t>
        </is>
      </c>
      <c r="BI26" s="18" t="inlineStr">
        <is>
          <t>ALBAN (cund)</t>
        </is>
      </c>
      <c r="BJ26" s="18" t="inlineStr">
        <is>
          <t>524</t>
        </is>
      </c>
      <c r="BK26" s="18" t="inlineStr">
        <is>
          <t>25</t>
        </is>
      </c>
      <c r="BV26" s="18" t="inlineStr">
        <is>
          <t>Beneficiario fondo de solidaridad Pensional</t>
        </is>
      </c>
      <c r="BW26" s="18" t="n">
        <v>33</v>
      </c>
      <c r="BY26" s="18" t="n">
        <v>2</v>
      </c>
      <c r="BZ26" s="18" t="inlineStr">
        <is>
          <t>Dependiente pensionado por vejez activo</t>
        </is>
      </c>
      <c r="CA26" s="18" t="n">
        <v>2</v>
      </c>
      <c r="CB26" s="18" t="n">
        <v>1</v>
      </c>
    </row>
    <row r="27">
      <c r="C27" s="19" t="inlineStr">
        <is>
          <t>SALUD COLPATRIA</t>
        </is>
      </c>
      <c r="D27" s="23" t="inlineStr">
        <is>
          <t>EPS015</t>
        </is>
      </c>
      <c r="E27" s="19" t="inlineStr">
        <is>
          <t>E. P. S. SALUD COLPATRIA</t>
        </is>
      </c>
      <c r="F27" s="19" t="inlineStr">
        <is>
          <t>860512237-6</t>
        </is>
      </c>
      <c r="R27" s="22" t="inlineStr">
        <is>
          <t>AFIDRO</t>
        </is>
      </c>
      <c r="S27" s="23" t="inlineStr">
        <is>
          <t>CCF18</t>
        </is>
      </c>
      <c r="T27" s="22" t="inlineStr">
        <is>
          <t>AFIDRO</t>
        </is>
      </c>
      <c r="U27" s="22" t="inlineStr">
        <is>
          <t>860007331-5</t>
        </is>
      </c>
      <c r="AB27" s="18" t="inlineStr">
        <is>
          <t>HSBC</t>
        </is>
      </c>
      <c r="AC27" s="18" t="n">
        <v>345</v>
      </c>
      <c r="AD27" s="18" t="inlineStr">
        <is>
          <t>HSBC</t>
        </is>
      </c>
      <c r="BE27" s="22" t="inlineStr">
        <is>
          <t xml:space="preserve"> META</t>
        </is>
      </c>
      <c r="BF27" s="18" t="inlineStr">
        <is>
          <t>50</t>
        </is>
      </c>
      <c r="BG27" s="22" t="inlineStr">
        <is>
          <t>50 - META</t>
        </is>
      </c>
      <c r="BI27" s="18" t="inlineStr">
        <is>
          <t>ALBAN (nari)</t>
        </is>
      </c>
      <c r="BJ27" s="18" t="inlineStr">
        <is>
          <t>764</t>
        </is>
      </c>
      <c r="BK27" s="18" t="inlineStr">
        <is>
          <t>52</t>
        </is>
      </c>
      <c r="BV27" s="18" t="inlineStr">
        <is>
          <t>Concejal amparado por poliza de Salud</t>
        </is>
      </c>
      <c r="BW27" s="18" t="n">
        <v>34</v>
      </c>
      <c r="BY27" s="18" t="n">
        <v>20</v>
      </c>
      <c r="BZ27" s="18" t="inlineStr">
        <is>
          <t>No aplica</t>
        </is>
      </c>
      <c r="CA27" s="18" t="n">
        <v>20</v>
      </c>
      <c r="CB27" s="18" t="n">
        <v>0</v>
      </c>
    </row>
    <row r="28">
      <c r="C28" s="19" t="inlineStr">
        <is>
          <t>COOMEVA S. A.</t>
        </is>
      </c>
      <c r="D28" s="23" t="inlineStr">
        <is>
          <t>EPS016</t>
        </is>
      </c>
      <c r="E28" s="19" t="inlineStr">
        <is>
          <t>E. P. S. COOMEVA S. A.</t>
        </is>
      </c>
      <c r="F28" s="19" t="inlineStr">
        <is>
          <t>805000427-1</t>
        </is>
      </c>
      <c r="R28" s="22" t="inlineStr">
        <is>
          <t>ASFAMILIAS</t>
        </is>
      </c>
      <c r="S28" s="23" t="inlineStr">
        <is>
          <t>CCF20</t>
        </is>
      </c>
      <c r="T28" s="22" t="inlineStr">
        <is>
          <t>ASFAMILIAS</t>
        </is>
      </c>
      <c r="U28" s="22" t="inlineStr">
        <is>
          <t>860013433-2</t>
        </is>
      </c>
      <c r="AB28" s="18" t="inlineStr">
        <is>
          <t>BANCO FALABELLA</t>
        </is>
      </c>
      <c r="AC28" s="18" t="n">
        <v>346</v>
      </c>
      <c r="AD28" s="18" t="inlineStr">
        <is>
          <t>BANCO FALABELLA</t>
        </is>
      </c>
      <c r="BE28" s="22" t="inlineStr">
        <is>
          <t xml:space="preserve"> NARIÑO</t>
        </is>
      </c>
      <c r="BF28" s="18" t="inlineStr">
        <is>
          <t>52</t>
        </is>
      </c>
      <c r="BG28" s="22" t="inlineStr">
        <is>
          <t>52 - NARIÑO</t>
        </is>
      </c>
      <c r="BI28" s="18" t="inlineStr">
        <is>
          <t>ALBANIA (caq)</t>
        </is>
      </c>
      <c r="BJ28" s="18" t="inlineStr">
        <is>
          <t>364</t>
        </is>
      </c>
      <c r="BK28" s="18" t="inlineStr">
        <is>
          <t>18</t>
        </is>
      </c>
      <c r="BV28" s="18" t="inlineStr">
        <is>
          <t>Madre Comunitaria</t>
        </is>
      </c>
      <c r="BW28" s="18" t="n">
        <v>4</v>
      </c>
      <c r="BY28" s="18" t="n">
        <v>21</v>
      </c>
      <c r="BZ28" s="18" t="inlineStr">
        <is>
          <t>No aplica</t>
        </is>
      </c>
      <c r="CA28" s="18" t="n">
        <v>21</v>
      </c>
      <c r="CB28" s="18" t="n">
        <v>0</v>
      </c>
    </row>
    <row r="29">
      <c r="C29" s="19" t="inlineStr">
        <is>
          <t>FAMISANAR L. T. D. A.</t>
        </is>
      </c>
      <c r="D29" s="23" t="inlineStr">
        <is>
          <t>EPS017</t>
        </is>
      </c>
      <c r="E29" s="19" t="inlineStr">
        <is>
          <t>E. P. S. FAMISANAR L. T. D. A.</t>
        </is>
      </c>
      <c r="F29" s="19" t="inlineStr">
        <is>
          <t>830003564-7</t>
        </is>
      </c>
      <c r="R29" s="22" t="inlineStr">
        <is>
          <t>CAFAM</t>
        </is>
      </c>
      <c r="S29" s="23" t="inlineStr">
        <is>
          <t>CCF21</t>
        </is>
      </c>
      <c r="T29" s="22" t="inlineStr">
        <is>
          <t>CAFAM</t>
        </is>
      </c>
      <c r="U29" s="22" t="inlineStr">
        <is>
          <t>860013570-3</t>
        </is>
      </c>
      <c r="AB29" s="18" t="inlineStr">
        <is>
          <t>COOMEVA BANCO</t>
        </is>
      </c>
      <c r="AC29" s="18" t="n">
        <v>347</v>
      </c>
      <c r="AD29" s="18" t="inlineStr">
        <is>
          <t>COOMEVA BANCO</t>
        </is>
      </c>
      <c r="BE29" s="22" t="inlineStr">
        <is>
          <t xml:space="preserve"> N. SANTANDER</t>
        </is>
      </c>
      <c r="BF29" s="18" t="inlineStr">
        <is>
          <t>54</t>
        </is>
      </c>
      <c r="BG29" s="22" t="inlineStr">
        <is>
          <t>54 - N. SANTANDER</t>
        </is>
      </c>
      <c r="BI29" s="18" t="inlineStr">
        <is>
          <t>ALBANIA (la gua)</t>
        </is>
      </c>
      <c r="BJ29" s="18" t="inlineStr">
        <is>
          <t>690</t>
        </is>
      </c>
      <c r="BK29" s="18" t="inlineStr">
        <is>
          <t>44</t>
        </is>
      </c>
      <c r="BV29" s="18" t="inlineStr">
        <is>
          <t>Beneficiario UPC Adicional</t>
        </is>
      </c>
      <c r="BW29" s="18" t="n">
        <v>40</v>
      </c>
      <c r="BY29" s="18" t="n">
        <v>22</v>
      </c>
      <c r="BZ29" s="18" t="inlineStr">
        <is>
          <t>No aplica</t>
        </is>
      </c>
      <c r="CA29" s="18" t="n">
        <v>22</v>
      </c>
      <c r="CB29" s="18" t="n">
        <v>0</v>
      </c>
    </row>
    <row r="30">
      <c r="C30" s="19" t="inlineStr">
        <is>
          <t>SERVICIO OCCIDENTAL DE SALUD S. O. S.</t>
        </is>
      </c>
      <c r="D30" s="23" t="inlineStr">
        <is>
          <t>EPS018</t>
        </is>
      </c>
      <c r="E30" s="19" t="inlineStr">
        <is>
          <t>E. P. S. SERVICIO OCCIDENTAL DE SALUD S. O. S.</t>
        </is>
      </c>
      <c r="F30" s="19" t="inlineStr">
        <is>
          <t>805001157-2</t>
        </is>
      </c>
      <c r="R30" s="22" t="inlineStr">
        <is>
          <t>COLSUBSIDIO</t>
        </is>
      </c>
      <c r="S30" s="23" t="inlineStr">
        <is>
          <t>CCF22</t>
        </is>
      </c>
      <c r="T30" s="22" t="inlineStr">
        <is>
          <t>COLSUBSIDIO</t>
        </is>
      </c>
      <c r="U30" s="22" t="inlineStr">
        <is>
          <t>860007336-1</t>
        </is>
      </c>
      <c r="AB30" s="18" t="inlineStr">
        <is>
          <t>ITAÚ - CORPBANCA</t>
        </is>
      </c>
      <c r="AC30" s="18" t="n">
        <v>348</v>
      </c>
      <c r="AD30" s="18" t="inlineStr">
        <is>
          <t>ITAÚ - CORPBANCA</t>
        </is>
      </c>
      <c r="BE30" s="22" t="inlineStr">
        <is>
          <t xml:space="preserve"> QUINDIO</t>
        </is>
      </c>
      <c r="BF30" s="18" t="inlineStr">
        <is>
          <t>63</t>
        </is>
      </c>
      <c r="BG30" s="22" t="inlineStr">
        <is>
          <t>63 - QUINDIO</t>
        </is>
      </c>
      <c r="BI30" s="18" t="inlineStr">
        <is>
          <t>ALBANIA (sant)</t>
        </is>
      </c>
      <c r="BJ30" s="18" t="inlineStr">
        <is>
          <t>910</t>
        </is>
      </c>
      <c r="BK30" s="18" t="inlineStr">
        <is>
          <t>68</t>
        </is>
      </c>
      <c r="BV30" s="18" t="inlineStr">
        <is>
          <t>Cotizante sin ingresos</t>
        </is>
      </c>
      <c r="BW30" s="18" t="n">
        <v>41</v>
      </c>
      <c r="BY30" s="18" t="n">
        <v>22</v>
      </c>
      <c r="BZ30" s="18" t="inlineStr">
        <is>
          <t>Dependiente pensionado por vejez activo</t>
        </is>
      </c>
      <c r="CA30" s="18" t="n">
        <v>22</v>
      </c>
      <c r="CB30" s="18" t="n">
        <v>1</v>
      </c>
    </row>
    <row r="31">
      <c r="C31" s="19" t="inlineStr">
        <is>
          <t>CAPRECOM</t>
        </is>
      </c>
      <c r="D31" s="23" t="inlineStr">
        <is>
          <t>EPS020</t>
        </is>
      </c>
      <c r="E31" s="19" t="inlineStr">
        <is>
          <t>E. P. S. CAPRECOM</t>
        </is>
      </c>
      <c r="F31" s="19" t="inlineStr">
        <is>
          <t>899999826-0</t>
        </is>
      </c>
      <c r="R31" s="22" t="inlineStr">
        <is>
          <t>COMFENALCO CUNDINAMARCA</t>
        </is>
      </c>
      <c r="S31" s="23" t="inlineStr">
        <is>
          <t>CCF23</t>
        </is>
      </c>
      <c r="T31" s="22" t="inlineStr">
        <is>
          <t>COMFENALCO CUNDINAMARCA</t>
        </is>
      </c>
      <c r="U31" s="22" t="inlineStr">
        <is>
          <t>860006606-0</t>
        </is>
      </c>
      <c r="AB31" s="18" t="inlineStr">
        <is>
          <t>GNB</t>
        </is>
      </c>
      <c r="AC31" s="18" t="n">
        <v>349</v>
      </c>
      <c r="AD31" s="18" t="inlineStr">
        <is>
          <t>GNB</t>
        </is>
      </c>
      <c r="BE31" s="22" t="inlineStr">
        <is>
          <t xml:space="preserve"> RISARALDA</t>
        </is>
      </c>
      <c r="BF31" s="18" t="inlineStr">
        <is>
          <t>66</t>
        </is>
      </c>
      <c r="BG31" s="22" t="inlineStr">
        <is>
          <t>66 - RISARALDA</t>
        </is>
      </c>
      <c r="BI31" s="18" t="inlineStr">
        <is>
          <t>ALCALA</t>
        </is>
      </c>
      <c r="BJ31" s="18" t="inlineStr">
        <is>
          <t>1069</t>
        </is>
      </c>
      <c r="BK31" s="18" t="inlineStr">
        <is>
          <t>76</t>
        </is>
      </c>
      <c r="BV31" s="18" t="inlineStr">
        <is>
          <t>Pensionados Inactivos</t>
        </is>
      </c>
      <c r="BW31" s="18" t="n">
        <v>99</v>
      </c>
      <c r="BY31" s="18" t="n">
        <v>22</v>
      </c>
      <c r="BZ31" s="18" t="inlineStr">
        <is>
          <t>Cotizante no obligado a cotización a pensiones por edad</t>
        </is>
      </c>
      <c r="CA31" s="18" t="n">
        <v>22</v>
      </c>
      <c r="CB31" s="18" t="n">
        <v>3</v>
      </c>
    </row>
    <row r="32">
      <c r="C32" s="19" t="inlineStr">
        <is>
          <t>CRUZ BLANCA S. A.</t>
        </is>
      </c>
      <c r="D32" s="23" t="inlineStr">
        <is>
          <t>EPS023</t>
        </is>
      </c>
      <c r="E32" s="19" t="inlineStr">
        <is>
          <t>E. P. S. CRUZ BLANCA S. A.</t>
        </is>
      </c>
      <c r="F32" s="19" t="inlineStr">
        <is>
          <t>830009783-0</t>
        </is>
      </c>
      <c r="R32" s="22" t="inlineStr">
        <is>
          <t>COMPENSAR</t>
        </is>
      </c>
      <c r="S32" s="23" t="inlineStr">
        <is>
          <t>CCF24</t>
        </is>
      </c>
      <c r="T32" s="22" t="inlineStr">
        <is>
          <t>COMPENSAR</t>
        </is>
      </c>
      <c r="U32" s="22" t="inlineStr">
        <is>
          <t>860066942-7</t>
        </is>
      </c>
      <c r="BE32" s="22" t="inlineStr">
        <is>
          <t xml:space="preserve"> SANTANDER</t>
        </is>
      </c>
      <c r="BF32" s="18" t="inlineStr">
        <is>
          <t>68</t>
        </is>
      </c>
      <c r="BG32" s="22" t="inlineStr">
        <is>
          <t>68 - SANTANDER</t>
        </is>
      </c>
      <c r="BI32" s="18" t="inlineStr">
        <is>
          <t>ALDANA</t>
        </is>
      </c>
      <c r="BJ32" s="18" t="inlineStr">
        <is>
          <t>765</t>
        </is>
      </c>
      <c r="BK32" s="18" t="inlineStr">
        <is>
          <t>52</t>
        </is>
      </c>
      <c r="BY32" s="18" t="n">
        <v>22</v>
      </c>
      <c r="BZ32" s="18" t="inlineStr">
        <is>
          <t>Cotizante con requisitos cumplidos para pensión</t>
        </is>
      </c>
      <c r="CA32" s="18" t="n">
        <v>22</v>
      </c>
      <c r="CB32" s="18" t="n">
        <v>4</v>
      </c>
    </row>
    <row r="33">
      <c r="C33" s="19" t="inlineStr">
        <is>
          <t>CAJANAL</t>
        </is>
      </c>
      <c r="D33" s="23" t="inlineStr">
        <is>
          <t>EPS024</t>
        </is>
      </c>
      <c r="E33" s="19" t="inlineStr">
        <is>
          <t>E. P. S. CAJANAL</t>
        </is>
      </c>
      <c r="F33" s="19" t="inlineStr">
        <is>
          <t>899999010-3</t>
        </is>
      </c>
      <c r="R33" s="22" t="inlineStr">
        <is>
          <t>COMFACUNDI CUNDINAMARCA</t>
        </is>
      </c>
      <c r="S33" s="23" t="inlineStr">
        <is>
          <t>CCF26</t>
        </is>
      </c>
      <c r="T33" s="22" t="inlineStr">
        <is>
          <t>COMFACUNDI CUNDINAMARCA</t>
        </is>
      </c>
      <c r="U33" s="22" t="inlineStr">
        <is>
          <t>860045904-7</t>
        </is>
      </c>
      <c r="BE33" s="22" t="inlineStr">
        <is>
          <t xml:space="preserve"> SUCRE</t>
        </is>
      </c>
      <c r="BF33" s="18" t="inlineStr">
        <is>
          <t>70</t>
        </is>
      </c>
      <c r="BG33" s="22" t="inlineStr">
        <is>
          <t>70 - SUCRE</t>
        </is>
      </c>
      <c r="BI33" s="18" t="inlineStr">
        <is>
          <t>ALEJANDRIA</t>
        </is>
      </c>
      <c r="BJ33" s="18" t="inlineStr">
        <is>
          <t>015</t>
        </is>
      </c>
      <c r="BK33" s="18" t="inlineStr">
        <is>
          <t>05</t>
        </is>
      </c>
      <c r="BY33" s="18" t="n">
        <v>22</v>
      </c>
      <c r="BZ33" s="18" t="inlineStr">
        <is>
          <t>Cotizante a quie se le ha reconocido indemnización</t>
        </is>
      </c>
      <c r="CA33" s="18" t="n">
        <v>22</v>
      </c>
      <c r="CB33" s="18" t="n">
        <v>5</v>
      </c>
    </row>
    <row r="34">
      <c r="C34" s="19" t="inlineStr">
        <is>
          <t>CAPRESOCA E.P.S</t>
        </is>
      </c>
      <c r="D34" s="23" t="inlineStr">
        <is>
          <t>EPS025</t>
        </is>
      </c>
      <c r="E34" s="19" t="inlineStr">
        <is>
          <t>CAPRESOCA E.P.S</t>
        </is>
      </c>
      <c r="F34" s="19" t="inlineStr">
        <is>
          <t>891856000-7</t>
        </is>
      </c>
      <c r="R34" s="22" t="inlineStr">
        <is>
          <t>COMGIRARDOT</t>
        </is>
      </c>
      <c r="S34" s="23" t="inlineStr">
        <is>
          <t>CCF28</t>
        </is>
      </c>
      <c r="T34" s="22" t="inlineStr">
        <is>
          <t>COMGIRARDOT</t>
        </is>
      </c>
      <c r="U34" s="22" t="inlineStr">
        <is>
          <t>890680023-5</t>
        </is>
      </c>
      <c r="BE34" s="22" t="inlineStr">
        <is>
          <t xml:space="preserve"> TOLIMA</t>
        </is>
      </c>
      <c r="BF34" s="18" t="inlineStr">
        <is>
          <t>73</t>
        </is>
      </c>
      <c r="BG34" s="22" t="inlineStr">
        <is>
          <t>73 - TOLIMA</t>
        </is>
      </c>
      <c r="BI34" s="18" t="inlineStr">
        <is>
          <t>ALGARROBO</t>
        </is>
      </c>
      <c r="BJ34" s="18" t="inlineStr">
        <is>
          <t>705</t>
        </is>
      </c>
      <c r="BK34" s="18" t="inlineStr">
        <is>
          <t>47</t>
        </is>
      </c>
      <c r="BY34" s="18" t="n">
        <v>3</v>
      </c>
      <c r="BZ34" s="18" t="inlineStr">
        <is>
          <t>Independiente pensionado por vejez activo</t>
        </is>
      </c>
      <c r="CA34" s="18" t="n">
        <v>3</v>
      </c>
      <c r="CB34" s="18" t="n">
        <v>2</v>
      </c>
    </row>
    <row r="35">
      <c r="C35" s="19" t="inlineStr">
        <is>
          <t>SOL SALUD</t>
        </is>
      </c>
      <c r="D35" s="23" t="inlineStr">
        <is>
          <t>EPS026</t>
        </is>
      </c>
      <c r="E35" s="19" t="inlineStr">
        <is>
          <t>E. P. S. SOL SALUD</t>
        </is>
      </c>
      <c r="F35" s="19" t="inlineStr">
        <is>
          <t>804001273-5</t>
        </is>
      </c>
      <c r="R35" s="22" t="inlineStr">
        <is>
          <t>COMFAMILIAR CHOCO</t>
        </is>
      </c>
      <c r="S35" s="23" t="inlineStr">
        <is>
          <t>CCF29</t>
        </is>
      </c>
      <c r="T35" s="22" t="inlineStr">
        <is>
          <t>COMFAMILIAR CHOCO</t>
        </is>
      </c>
      <c r="U35" s="22" t="inlineStr">
        <is>
          <t>891600091-8</t>
        </is>
      </c>
      <c r="BE35" s="22" t="inlineStr">
        <is>
          <t xml:space="preserve"> VALLE DEL CAUC</t>
        </is>
      </c>
      <c r="BF35" s="18" t="inlineStr">
        <is>
          <t>76</t>
        </is>
      </c>
      <c r="BG35" s="22" t="inlineStr">
        <is>
          <t>76 - VALLE DEL CAUCA</t>
        </is>
      </c>
      <c r="BI35" s="18" t="inlineStr">
        <is>
          <t>ALGECIRAS</t>
        </is>
      </c>
      <c r="BJ35" s="18" t="inlineStr">
        <is>
          <t>656</t>
        </is>
      </c>
      <c r="BK35" s="18" t="inlineStr">
        <is>
          <t>41</t>
        </is>
      </c>
      <c r="BY35" s="18" t="n">
        <v>30</v>
      </c>
      <c r="BZ35" s="18" t="inlineStr">
        <is>
          <t>No aplica</t>
        </is>
      </c>
      <c r="CA35" s="18" t="n">
        <v>30</v>
      </c>
      <c r="CB35" s="18" t="n">
        <v>0</v>
      </c>
    </row>
    <row r="36">
      <c r="C36" s="19" t="inlineStr">
        <is>
          <t>SALUD VIDA</t>
        </is>
      </c>
      <c r="D36" s="23" t="inlineStr">
        <is>
          <t>EPS033</t>
        </is>
      </c>
      <c r="E36" s="19" t="inlineStr">
        <is>
          <t>E. P. S. SALUD VIDA</t>
        </is>
      </c>
      <c r="F36" s="19" t="inlineStr">
        <is>
          <t>830074184-5</t>
        </is>
      </c>
      <c r="R36" s="22" t="inlineStr">
        <is>
          <t>COMFAMILIAR GUAJIRA</t>
        </is>
      </c>
      <c r="S36" s="23" t="inlineStr">
        <is>
          <t>CCF30</t>
        </is>
      </c>
      <c r="T36" s="22" t="inlineStr">
        <is>
          <t>COMFAMILIAR GUAJIRA</t>
        </is>
      </c>
      <c r="U36" s="22" t="inlineStr">
        <is>
          <t>892115006-5</t>
        </is>
      </c>
      <c r="BE36" s="22" t="inlineStr">
        <is>
          <t xml:space="preserve"> ARAUCA</t>
        </is>
      </c>
      <c r="BF36" s="18" t="inlineStr">
        <is>
          <t>81</t>
        </is>
      </c>
      <c r="BG36" s="22" t="inlineStr">
        <is>
          <t>81 - ARAUCA</t>
        </is>
      </c>
      <c r="BI36" s="18" t="inlineStr">
        <is>
          <t>ALMAGUER</t>
        </is>
      </c>
      <c r="BJ36" s="18" t="inlineStr">
        <is>
          <t>399</t>
        </is>
      </c>
      <c r="BK36" s="18" t="inlineStr">
        <is>
          <t>19</t>
        </is>
      </c>
      <c r="BY36" s="18" t="n">
        <v>30</v>
      </c>
      <c r="BZ36" s="18" t="inlineStr">
        <is>
          <t>Dependiente pensionado por vejez activo</t>
        </is>
      </c>
      <c r="CA36" s="18" t="n">
        <v>30</v>
      </c>
      <c r="CB36" s="18" t="n">
        <v>1</v>
      </c>
    </row>
    <row r="37">
      <c r="C37" s="19" t="inlineStr">
        <is>
          <t>CAPITAL SALUD S.A.S.</t>
        </is>
      </c>
      <c r="D37" s="23" t="inlineStr">
        <is>
          <t>EPS034</t>
        </is>
      </c>
      <c r="E37" s="19" t="inlineStr">
        <is>
          <t>CAPITAL SALUD S.A.S.</t>
        </is>
      </c>
      <c r="F37" s="19" t="n">
        <v>900298372</v>
      </c>
      <c r="R37" s="22" t="inlineStr">
        <is>
          <t>COMFAMILIAR HUILA</t>
        </is>
      </c>
      <c r="S37" s="23" t="inlineStr">
        <is>
          <t>CCF32</t>
        </is>
      </c>
      <c r="T37" s="22" t="inlineStr">
        <is>
          <t>COMFAMILIAR HUILA</t>
        </is>
      </c>
      <c r="U37" s="22" t="inlineStr">
        <is>
          <t>891180008-2</t>
        </is>
      </c>
      <c r="BE37" s="22" t="inlineStr">
        <is>
          <t xml:space="preserve"> CASANARE</t>
        </is>
      </c>
      <c r="BF37" s="18" t="inlineStr">
        <is>
          <t>85</t>
        </is>
      </c>
      <c r="BG37" s="22" t="inlineStr">
        <is>
          <t>85 - CASANARE</t>
        </is>
      </c>
      <c r="BI37" s="18" t="inlineStr">
        <is>
          <t>ALMEIDA</t>
        </is>
      </c>
      <c r="BJ37" s="18" t="inlineStr">
        <is>
          <t>214</t>
        </is>
      </c>
      <c r="BK37" s="18" t="inlineStr">
        <is>
          <t>15</t>
        </is>
      </c>
      <c r="BY37" s="18" t="n">
        <v>30</v>
      </c>
      <c r="BZ37" s="18" t="inlineStr">
        <is>
          <t>Cotizante no obligado a cotización a pensiones por edad</t>
        </is>
      </c>
      <c r="CA37" s="18" t="n">
        <v>30</v>
      </c>
      <c r="CB37" s="18" t="n">
        <v>3</v>
      </c>
    </row>
    <row r="38">
      <c r="C38" s="19" t="inlineStr">
        <is>
          <t>RED SALUD</t>
        </is>
      </c>
      <c r="D38" s="23" t="inlineStr">
        <is>
          <t>EPS035</t>
        </is>
      </c>
      <c r="E38" s="19" t="inlineStr">
        <is>
          <t>E. P. S. RED SALUD</t>
        </is>
      </c>
      <c r="F38" s="19" t="inlineStr">
        <is>
          <t>830096513-1</t>
        </is>
      </c>
      <c r="R38" s="22" t="inlineStr">
        <is>
          <t>COMFAMILIAR MAGDALENA</t>
        </is>
      </c>
      <c r="S38" s="23" t="inlineStr">
        <is>
          <t>CCF33</t>
        </is>
      </c>
      <c r="T38" s="22" t="inlineStr">
        <is>
          <t>COMFAMILIAR MAGDALENA</t>
        </is>
      </c>
      <c r="U38" s="22" t="inlineStr">
        <is>
          <t>891780093-3</t>
        </is>
      </c>
      <c r="BE38" s="22" t="inlineStr">
        <is>
          <t xml:space="preserve"> PUTUMAYO</t>
        </is>
      </c>
      <c r="BF38" s="18" t="inlineStr">
        <is>
          <t>86</t>
        </is>
      </c>
      <c r="BG38" s="22" t="inlineStr">
        <is>
          <t>86 - PUTUMAYO</t>
        </is>
      </c>
      <c r="BI38" s="18" t="inlineStr">
        <is>
          <t>ALPUJARRA</t>
        </is>
      </c>
      <c r="BJ38" s="18" t="inlineStr">
        <is>
          <t>1022</t>
        </is>
      </c>
      <c r="BK38" s="18" t="inlineStr">
        <is>
          <t>73</t>
        </is>
      </c>
      <c r="BY38" s="18" t="n">
        <v>30</v>
      </c>
      <c r="BZ38" s="18" t="inlineStr">
        <is>
          <t>Cotizante con requisitos cumplidos para pensión</t>
        </is>
      </c>
      <c r="CA38" s="18" t="n">
        <v>30</v>
      </c>
      <c r="CB38" s="18" t="n">
        <v>4</v>
      </c>
    </row>
    <row r="39">
      <c r="C39" s="19" t="inlineStr">
        <is>
          <t>NUEVA S. A.</t>
        </is>
      </c>
      <c r="D39" s="23" t="inlineStr">
        <is>
          <t>EPS037</t>
        </is>
      </c>
      <c r="E39" s="19" t="inlineStr">
        <is>
          <t>E. P. S. NUEVA E. P. S. S. A.</t>
        </is>
      </c>
      <c r="F39" s="19" t="inlineStr">
        <is>
          <t>900156264-2</t>
        </is>
      </c>
      <c r="R39" s="22" t="inlineStr">
        <is>
          <t>COFREM META</t>
        </is>
      </c>
      <c r="S39" s="23" t="inlineStr">
        <is>
          <t>CCF34</t>
        </is>
      </c>
      <c r="T39" s="22" t="inlineStr">
        <is>
          <t>COFREM META</t>
        </is>
      </c>
      <c r="U39" s="22" t="inlineStr">
        <is>
          <t>892000146-3</t>
        </is>
      </c>
      <c r="BE39" s="22" t="inlineStr">
        <is>
          <t xml:space="preserve"> SAN ANDRES</t>
        </is>
      </c>
      <c r="BF39" s="18" t="inlineStr">
        <is>
          <t>88</t>
        </is>
      </c>
      <c r="BG39" s="22" t="inlineStr">
        <is>
          <t>88 - SAN ANDRES</t>
        </is>
      </c>
      <c r="BI39" s="18" t="inlineStr">
        <is>
          <t>ALTAMIRA</t>
        </is>
      </c>
      <c r="BJ39" s="18" t="inlineStr">
        <is>
          <t>657</t>
        </is>
      </c>
      <c r="BK39" s="18" t="inlineStr">
        <is>
          <t>41</t>
        </is>
      </c>
      <c r="BY39" s="18" t="n">
        <v>30</v>
      </c>
      <c r="BZ39" s="18" t="inlineStr">
        <is>
          <t>Cotizante a quie se le ha reconocido indemnización</t>
        </is>
      </c>
      <c r="CA39" s="18" t="n">
        <v>30</v>
      </c>
      <c r="CB39" s="18" t="n">
        <v>5</v>
      </c>
    </row>
    <row r="40">
      <c r="C40" s="19" t="inlineStr">
        <is>
          <t>GOLDEN GROUP S. A.</t>
        </is>
      </c>
      <c r="D40" s="23" t="inlineStr">
        <is>
          <t>EPS039</t>
        </is>
      </c>
      <c r="E40" s="19" t="inlineStr">
        <is>
          <t>E. P. S. GOLDEN GROUP S. A.</t>
        </is>
      </c>
      <c r="F40" s="19" t="inlineStr">
        <is>
          <t>900074992-3</t>
        </is>
      </c>
      <c r="R40" s="22" t="inlineStr">
        <is>
          <t>COMFAMILIAR NARIÑO</t>
        </is>
      </c>
      <c r="S40" s="23" t="inlineStr">
        <is>
          <t>CCF35</t>
        </is>
      </c>
      <c r="T40" s="22" t="inlineStr">
        <is>
          <t>COMFAMILIAR NARIÑO</t>
        </is>
      </c>
      <c r="U40" s="22" t="inlineStr">
        <is>
          <t>891200208-6</t>
        </is>
      </c>
      <c r="BE40" s="22" t="inlineStr">
        <is>
          <t xml:space="preserve"> AMAZONAS</t>
        </is>
      </c>
      <c r="BF40" s="18" t="inlineStr">
        <is>
          <t>91</t>
        </is>
      </c>
      <c r="BG40" s="22" t="inlineStr">
        <is>
          <t>91 - AMAZONAS</t>
        </is>
      </c>
      <c r="BI40" s="18" t="inlineStr">
        <is>
          <t>ALTO BAUDO</t>
        </is>
      </c>
      <c r="BJ40" s="18" t="inlineStr">
        <is>
          <t>466</t>
        </is>
      </c>
      <c r="BK40" s="18" t="inlineStr">
        <is>
          <t>27</t>
        </is>
      </c>
      <c r="BY40" s="18" t="n">
        <v>31</v>
      </c>
      <c r="BZ40" s="18" t="inlineStr">
        <is>
          <t>No aplica</t>
        </is>
      </c>
      <c r="CA40" s="18" t="n">
        <v>31</v>
      </c>
      <c r="CB40" s="18" t="n">
        <v>0</v>
      </c>
    </row>
    <row r="41">
      <c r="C41" s="19" t="inlineStr">
        <is>
          <t>EPS MEDIMAS</t>
        </is>
      </c>
      <c r="D41" s="23" t="inlineStr">
        <is>
          <t>EPS044</t>
        </is>
      </c>
      <c r="E41" s="19" t="inlineStr">
        <is>
          <t>EPS MEDIMAS</t>
        </is>
      </c>
      <c r="F41" s="19" t="inlineStr">
        <is>
          <t>901097473-5</t>
        </is>
      </c>
      <c r="R41" s="22" t="inlineStr">
        <is>
          <t>COMFAORIENTE</t>
        </is>
      </c>
      <c r="S41" s="23" t="inlineStr">
        <is>
          <t>CCF36</t>
        </is>
      </c>
      <c r="T41" s="22" t="inlineStr">
        <is>
          <t>COMFAORIENTE</t>
        </is>
      </c>
      <c r="U41" s="22" t="inlineStr">
        <is>
          <t>890500675-6</t>
        </is>
      </c>
      <c r="BE41" s="22" t="inlineStr">
        <is>
          <t xml:space="preserve"> GUAINIA</t>
        </is>
      </c>
      <c r="BF41" s="18" t="inlineStr">
        <is>
          <t>94</t>
        </is>
      </c>
      <c r="BG41" s="22" t="inlineStr">
        <is>
          <t>94 - GUAINIA</t>
        </is>
      </c>
      <c r="BI41" s="18" t="inlineStr">
        <is>
          <t>ALTOS DEL ROSARIO</t>
        </is>
      </c>
      <c r="BJ41" s="18" t="inlineStr">
        <is>
          <t>170</t>
        </is>
      </c>
      <c r="BK41" s="18" t="inlineStr">
        <is>
          <t>13</t>
        </is>
      </c>
      <c r="BY41" s="18" t="n">
        <v>31</v>
      </c>
      <c r="BZ41" s="18" t="inlineStr">
        <is>
          <t>Dependiente pensionado por vejez activo</t>
        </is>
      </c>
      <c r="CA41" s="18" t="n">
        <v>31</v>
      </c>
      <c r="CB41" s="18" t="n">
        <v>1</v>
      </c>
    </row>
    <row r="42">
      <c r="C42" s="19" t="inlineStr">
        <is>
          <t>ASOCIACION MUTUAL SER EMPRESA SOLIDARIA DE SALUS ESS</t>
        </is>
      </c>
      <c r="D42" s="23" t="inlineStr">
        <is>
          <t>EPSC07</t>
        </is>
      </c>
      <c r="E42" s="19" t="inlineStr">
        <is>
          <t>ASOCIACION MUTUAL SER EMPRESA SOLIDARIA DE SALUS ESS</t>
        </is>
      </c>
      <c r="F42" s="19" t="n">
        <v>806008394</v>
      </c>
      <c r="R42" s="22" t="inlineStr">
        <is>
          <t>COMFANORTE NORTE DE SANTANDER</t>
        </is>
      </c>
      <c r="S42" s="23" t="inlineStr">
        <is>
          <t>CCF37</t>
        </is>
      </c>
      <c r="T42" s="22" t="inlineStr">
        <is>
          <t>COMFANORTE NORTE DE SANTANDER</t>
        </is>
      </c>
      <c r="U42" s="22" t="inlineStr">
        <is>
          <t>890500516-3</t>
        </is>
      </c>
      <c r="BE42" s="22" t="inlineStr">
        <is>
          <t xml:space="preserve"> GUAVIARE</t>
        </is>
      </c>
      <c r="BF42" s="18" t="inlineStr">
        <is>
          <t>95</t>
        </is>
      </c>
      <c r="BG42" s="22" t="inlineStr">
        <is>
          <t>95 - GUAVIARE</t>
        </is>
      </c>
      <c r="BI42" s="18" t="inlineStr">
        <is>
          <t>ALVARADO</t>
        </is>
      </c>
      <c r="BJ42" s="18" t="inlineStr">
        <is>
          <t>1023</t>
        </is>
      </c>
      <c r="BK42" s="18" t="inlineStr">
        <is>
          <t>73</t>
        </is>
      </c>
      <c r="BY42" s="18" t="n">
        <v>32</v>
      </c>
      <c r="BZ42" s="18" t="inlineStr">
        <is>
          <t>No aplica</t>
        </is>
      </c>
      <c r="CA42" s="18" t="n">
        <v>32</v>
      </c>
      <c r="CB42" s="18" t="n">
        <v>0</v>
      </c>
    </row>
    <row r="43">
      <c r="C43" s="19" t="inlineStr">
        <is>
          <t>EPS-S CONVIDA</t>
        </is>
      </c>
      <c r="D43" s="23" t="inlineStr">
        <is>
          <t>EPSC22</t>
        </is>
      </c>
      <c r="E43" s="19" t="inlineStr">
        <is>
          <t>EPS-S CONVIDA</t>
        </is>
      </c>
      <c r="F43" s="19" t="n">
        <v>899999107</v>
      </c>
      <c r="R43" s="22" t="inlineStr">
        <is>
          <t>CAFABA BARRANCABERMEJA</t>
        </is>
      </c>
      <c r="S43" s="23" t="inlineStr">
        <is>
          <t>CCF38</t>
        </is>
      </c>
      <c r="T43" s="22" t="inlineStr">
        <is>
          <t>CAFABA BARRANCABERMEJA</t>
        </is>
      </c>
      <c r="U43" s="22" t="inlineStr">
        <is>
          <t>890270275-5</t>
        </is>
      </c>
      <c r="BE43" s="22" t="inlineStr">
        <is>
          <t xml:space="preserve"> VAUPES</t>
        </is>
      </c>
      <c r="BF43" s="18" t="inlineStr">
        <is>
          <t>97</t>
        </is>
      </c>
      <c r="BG43" s="22" t="inlineStr">
        <is>
          <t>97 - VAUPES</t>
        </is>
      </c>
      <c r="BI43" s="18" t="inlineStr">
        <is>
          <t>AMAGA</t>
        </is>
      </c>
      <c r="BJ43" s="18" t="inlineStr">
        <is>
          <t>016</t>
        </is>
      </c>
      <c r="BK43" s="18" t="inlineStr">
        <is>
          <t>05</t>
        </is>
      </c>
      <c r="BY43" s="18" t="n">
        <v>33</v>
      </c>
      <c r="BZ43" s="18" t="inlineStr">
        <is>
          <t>No aplica</t>
        </is>
      </c>
      <c r="CA43" s="18" t="n">
        <v>33</v>
      </c>
      <c r="CB43" s="18" t="n">
        <v>0</v>
      </c>
    </row>
    <row r="44">
      <c r="C44" s="19" t="inlineStr">
        <is>
          <t>CAPITAL SALUD</t>
        </is>
      </c>
      <c r="D44" s="23" t="inlineStr">
        <is>
          <t>EPSC34</t>
        </is>
      </c>
      <c r="E44" s="19" t="inlineStr">
        <is>
          <t>CAPITAL SALUD</t>
        </is>
      </c>
      <c r="F44" s="19" t="n">
        <v>900298372</v>
      </c>
      <c r="R44" s="22" t="inlineStr">
        <is>
          <t>CAJASAN SANTANDER</t>
        </is>
      </c>
      <c r="S44" s="23" t="inlineStr">
        <is>
          <t>CCF39</t>
        </is>
      </c>
      <c r="T44" s="22" t="inlineStr">
        <is>
          <t>CAJASAN SANTANDER</t>
        </is>
      </c>
      <c r="U44" s="22" t="inlineStr">
        <is>
          <t>890200106-1</t>
        </is>
      </c>
      <c r="BE44" s="24" t="inlineStr">
        <is>
          <t xml:space="preserve"> VICHADA</t>
        </is>
      </c>
      <c r="BF44" s="25" t="n">
        <v>99</v>
      </c>
      <c r="BG44" s="24" t="inlineStr">
        <is>
          <t>99 - VICHADA</t>
        </is>
      </c>
      <c r="BI44" s="18" t="inlineStr">
        <is>
          <t>AMALFI</t>
        </is>
      </c>
      <c r="BJ44" s="18" t="inlineStr">
        <is>
          <t>017</t>
        </is>
      </c>
      <c r="BK44" s="18" t="inlineStr">
        <is>
          <t>05</t>
        </is>
      </c>
      <c r="BY44" s="18" t="n">
        <v>34</v>
      </c>
      <c r="BZ44" s="18" t="inlineStr">
        <is>
          <t>No aplica</t>
        </is>
      </c>
      <c r="CA44" s="18" t="n">
        <v>34</v>
      </c>
      <c r="CB44" s="18" t="n">
        <v>0</v>
      </c>
    </row>
    <row r="45">
      <c r="C45" s="19" t="inlineStr">
        <is>
          <t>ASOCIACION INDIGENA DEL CAUCA</t>
        </is>
      </c>
      <c r="D45" s="23" t="inlineStr">
        <is>
          <t>EPSIC3</t>
        </is>
      </c>
      <c r="E45" s="19" t="inlineStr">
        <is>
          <t>ASOCIACION INDIGENA DEL CAUCA</t>
        </is>
      </c>
      <c r="F45" s="19" t="n">
        <v>817001773</v>
      </c>
      <c r="R45" s="22" t="inlineStr">
        <is>
          <t>COMFENALCO SANTANDER</t>
        </is>
      </c>
      <c r="S45" s="23" t="inlineStr">
        <is>
          <t>CCF40</t>
        </is>
      </c>
      <c r="T45" s="22" t="inlineStr">
        <is>
          <t>COMFENALCO SANTANDER</t>
        </is>
      </c>
      <c r="U45" s="22" t="inlineStr">
        <is>
          <t>890201578-7</t>
        </is>
      </c>
      <c r="BI45" s="18" t="inlineStr">
        <is>
          <t>AMBALEMA</t>
        </is>
      </c>
      <c r="BJ45" s="18" t="inlineStr">
        <is>
          <t>1024</t>
        </is>
      </c>
      <c r="BK45" s="18" t="inlineStr">
        <is>
          <t>73</t>
        </is>
      </c>
      <c r="BY45" s="18" t="n">
        <v>34</v>
      </c>
      <c r="BZ45" s="18" t="inlineStr">
        <is>
          <t>Dependiente pensionado por vejez activo</t>
        </is>
      </c>
      <c r="CA45" s="18" t="n">
        <v>34</v>
      </c>
      <c r="CB45" s="18" t="n">
        <v>1</v>
      </c>
    </row>
    <row r="46">
      <c r="C46" s="19" t="inlineStr">
        <is>
          <t>EPS COMPARTA</t>
        </is>
      </c>
      <c r="D46" s="23" t="inlineStr">
        <is>
          <t>ESS133</t>
        </is>
      </c>
      <c r="E46" s="19" t="inlineStr">
        <is>
          <t>EPS COMPARTA</t>
        </is>
      </c>
      <c r="F46" s="19" t="n">
        <v>804002105</v>
      </c>
      <c r="R46" s="22" t="inlineStr">
        <is>
          <t>COMFAMILIAR SUCRE</t>
        </is>
      </c>
      <c r="S46" s="23" t="inlineStr">
        <is>
          <t>CCF41</t>
        </is>
      </c>
      <c r="T46" s="22" t="inlineStr">
        <is>
          <t>COMFAMILIAR SUCRE</t>
        </is>
      </c>
      <c r="U46" s="22" t="inlineStr">
        <is>
          <t>892200015-5</t>
        </is>
      </c>
      <c r="BI46" s="18" t="inlineStr">
        <is>
          <t>ANAPOIMA</t>
        </is>
      </c>
      <c r="BJ46" s="18" t="inlineStr">
        <is>
          <t>525</t>
        </is>
      </c>
      <c r="BK46" s="18" t="inlineStr">
        <is>
          <t>25</t>
        </is>
      </c>
      <c r="BY46" s="18" t="n">
        <v>4</v>
      </c>
      <c r="BZ46" s="18" t="inlineStr">
        <is>
          <t>No aplica</t>
        </is>
      </c>
      <c r="CA46" s="18" t="n">
        <v>4</v>
      </c>
      <c r="CB46" s="18" t="n">
        <v>0</v>
      </c>
    </row>
    <row r="47">
      <c r="C47" s="19" t="inlineStr">
        <is>
          <t>MUTUAL SER EMPRESA SOLIDARIA DE SALUD ESS</t>
        </is>
      </c>
      <c r="D47" s="23" t="inlineStr">
        <is>
          <t>ESSC07</t>
        </is>
      </c>
      <c r="E47" s="19" t="inlineStr">
        <is>
          <t>MUTUAL SER EMPRESA SOLIDARIA DE SALUD ESS</t>
        </is>
      </c>
      <c r="F47" s="19" t="inlineStr">
        <is>
          <t>806008394-7</t>
        </is>
      </c>
      <c r="R47" s="22" t="inlineStr">
        <is>
          <t>COMFAMILIAR QUINDIO</t>
        </is>
      </c>
      <c r="S47" s="23" t="inlineStr">
        <is>
          <t>CCF42</t>
        </is>
      </c>
      <c r="T47" s="22" t="inlineStr">
        <is>
          <t>COMFAMILIAR QUINDIO</t>
        </is>
      </c>
      <c r="U47" s="22" t="inlineStr">
        <is>
          <t>890000062-6</t>
        </is>
      </c>
      <c r="BI47" s="18" t="inlineStr">
        <is>
          <t>ANCUYA</t>
        </is>
      </c>
      <c r="BJ47" s="18" t="inlineStr">
        <is>
          <t>766</t>
        </is>
      </c>
      <c r="BK47" s="18" t="inlineStr">
        <is>
          <t>52</t>
        </is>
      </c>
      <c r="BY47" s="18" t="n">
        <v>40</v>
      </c>
      <c r="BZ47" s="18" t="inlineStr">
        <is>
          <t>No aplica</t>
        </is>
      </c>
      <c r="CA47" s="18" t="n">
        <v>40</v>
      </c>
      <c r="CB47" s="18" t="n">
        <v>0</v>
      </c>
    </row>
    <row r="48">
      <c r="C48" s="19" t="inlineStr">
        <is>
          <t>EMSSANAR EPS</t>
        </is>
      </c>
      <c r="D48" s="23" t="inlineStr">
        <is>
          <t>ESSC18</t>
        </is>
      </c>
      <c r="E48" s="19" t="inlineStr">
        <is>
          <t>EMSSANAR EPS</t>
        </is>
      </c>
      <c r="F48" s="19" t="n">
        <v>814000337</v>
      </c>
      <c r="R48" s="22" t="inlineStr">
        <is>
          <t>COMFENALCO QUINDIO</t>
        </is>
      </c>
      <c r="S48" s="23" t="inlineStr">
        <is>
          <t>CCF43</t>
        </is>
      </c>
      <c r="T48" s="22" t="inlineStr">
        <is>
          <t>COMFENALCO QUINDIO</t>
        </is>
      </c>
      <c r="U48" s="22" t="inlineStr">
        <is>
          <t>890000381-0</t>
        </is>
      </c>
      <c r="BI48" s="18" t="inlineStr">
        <is>
          <t>ANDALUCIA</t>
        </is>
      </c>
      <c r="BJ48" s="18" t="inlineStr">
        <is>
          <t>1070</t>
        </is>
      </c>
      <c r="BK48" s="18" t="inlineStr">
        <is>
          <t>76</t>
        </is>
      </c>
      <c r="BY48" s="18" t="n">
        <v>41</v>
      </c>
      <c r="BZ48" s="18" t="inlineStr">
        <is>
          <t>No aplica</t>
        </is>
      </c>
      <c r="CA48" s="18" t="n">
        <v>41</v>
      </c>
      <c r="CB48" s="18" t="n">
        <v>0</v>
      </c>
    </row>
    <row r="49">
      <c r="C49" s="19" t="inlineStr">
        <is>
          <t>COOSALUD MOVLIDAD</t>
        </is>
      </c>
      <c r="D49" s="23" t="inlineStr">
        <is>
          <t>ESSC24</t>
        </is>
      </c>
      <c r="E49" s="19" t="inlineStr">
        <is>
          <t>COOSALUD MOVLIDAD</t>
        </is>
      </c>
      <c r="F49" s="19" t="n">
        <v>800249241</v>
      </c>
      <c r="R49" s="22" t="inlineStr">
        <is>
          <t>COMFAMILIAR RISARALDA</t>
        </is>
      </c>
      <c r="S49" s="23" t="inlineStr">
        <is>
          <t>CCF44</t>
        </is>
      </c>
      <c r="T49" s="22" t="inlineStr">
        <is>
          <t>COMFAMILIAR RISARALDA</t>
        </is>
      </c>
      <c r="U49" s="22" t="inlineStr">
        <is>
          <t>891480000-1</t>
        </is>
      </c>
      <c r="BI49" s="18" t="inlineStr">
        <is>
          <t>ANDES</t>
        </is>
      </c>
      <c r="BJ49" s="18" t="inlineStr">
        <is>
          <t>018</t>
        </is>
      </c>
      <c r="BK49" s="18" t="inlineStr">
        <is>
          <t>05</t>
        </is>
      </c>
      <c r="BY49" s="18" t="n">
        <v>99</v>
      </c>
      <c r="BZ49" s="18" t="inlineStr">
        <is>
          <t>No aplica</t>
        </is>
      </c>
      <c r="CA49" s="18" t="n">
        <v>99</v>
      </c>
      <c r="CB49" s="18" t="n">
        <v>0</v>
      </c>
    </row>
    <row r="50">
      <c r="C50" s="19" t="inlineStr">
        <is>
          <t>COMPARTA</t>
        </is>
      </c>
      <c r="D50" s="23" t="inlineStr">
        <is>
          <t>ESSC33</t>
        </is>
      </c>
      <c r="E50" s="19" t="inlineStr">
        <is>
          <t>COMPARTA</t>
        </is>
      </c>
      <c r="F50" s="19" t="n">
        <v>804002105</v>
      </c>
      <c r="R50" s="22" t="inlineStr">
        <is>
          <t>CAFASUR TOLIMA</t>
        </is>
      </c>
      <c r="S50" s="23" t="inlineStr">
        <is>
          <t>CCF46</t>
        </is>
      </c>
      <c r="T50" s="22" t="inlineStr">
        <is>
          <t>CAFASUR TOLIMA</t>
        </is>
      </c>
      <c r="U50" s="22" t="inlineStr">
        <is>
          <t>890704737-7</t>
        </is>
      </c>
      <c r="BI50" s="18" t="inlineStr">
        <is>
          <t>ANGELOPOLIS</t>
        </is>
      </c>
      <c r="BJ50" s="18" t="inlineStr">
        <is>
          <t>019</t>
        </is>
      </c>
      <c r="BK50" s="18" t="inlineStr">
        <is>
          <t>05</t>
        </is>
      </c>
    </row>
    <row r="51">
      <c r="C51" s="19" t="inlineStr">
        <is>
          <t>ASOCIACION MUTUAL LA ESPERANZA ASMET SALUD</t>
        </is>
      </c>
      <c r="D51" s="23" t="inlineStr">
        <is>
          <t>ESSC62</t>
        </is>
      </c>
      <c r="E51" s="19" t="inlineStr">
        <is>
          <t>ASOCIACION MUTUAL LA ESPERANZA ASMET SALUD</t>
        </is>
      </c>
      <c r="F51" s="19" t="n">
        <v>817000248</v>
      </c>
      <c r="R51" s="22" t="inlineStr">
        <is>
          <t>COMFAHONDA HONDA</t>
        </is>
      </c>
      <c r="S51" s="23" t="inlineStr">
        <is>
          <t>CCF47</t>
        </is>
      </c>
      <c r="T51" s="22" t="inlineStr">
        <is>
          <t>COMFAHONDA HONDA</t>
        </is>
      </c>
      <c r="U51" s="22" t="inlineStr">
        <is>
          <t>890700679-3</t>
        </is>
      </c>
      <c r="BI51" s="18" t="inlineStr">
        <is>
          <t>ANGOSTURA</t>
        </is>
      </c>
      <c r="BJ51" s="18" t="inlineStr">
        <is>
          <t>020</t>
        </is>
      </c>
      <c r="BK51" s="18" t="inlineStr">
        <is>
          <t>05</t>
        </is>
      </c>
    </row>
    <row r="52">
      <c r="C52" s="19" t="inlineStr">
        <is>
          <t>E. P. S. FOSYGA</t>
        </is>
      </c>
      <c r="D52" s="23" t="inlineStr">
        <is>
          <t>MIN001</t>
        </is>
      </c>
      <c r="E52" s="19" t="inlineStr">
        <is>
          <t>E. P. S. FOSYGA</t>
        </is>
      </c>
      <c r="F52" s="19" t="inlineStr">
        <is>
          <t>901037916-1</t>
        </is>
      </c>
      <c r="R52" s="22" t="inlineStr">
        <is>
          <t>COMFATOLIMA TOLIMA</t>
        </is>
      </c>
      <c r="S52" s="23" t="inlineStr">
        <is>
          <t>CCF48</t>
        </is>
      </c>
      <c r="T52" s="22" t="inlineStr">
        <is>
          <t>COMFATOLIMA TOLIMA</t>
        </is>
      </c>
      <c r="U52" s="22" t="n">
        <v>800211025</v>
      </c>
      <c r="BI52" s="18" t="inlineStr">
        <is>
          <t>ANOLAIMA</t>
        </is>
      </c>
      <c r="BJ52" s="18" t="inlineStr">
        <is>
          <t>526</t>
        </is>
      </c>
      <c r="BK52" s="18" t="inlineStr">
        <is>
          <t>25</t>
        </is>
      </c>
    </row>
    <row r="53">
      <c r="C53" s="19" t="inlineStr">
        <is>
          <t>FOSYGA</t>
        </is>
      </c>
      <c r="D53" s="23" t="inlineStr">
        <is>
          <t>MIN002</t>
        </is>
      </c>
      <c r="E53" s="19" t="inlineStr">
        <is>
          <t>FOSYGA</t>
        </is>
      </c>
      <c r="F53" s="19" t="n">
        <v>0</v>
      </c>
      <c r="R53" s="22" t="inlineStr">
        <is>
          <t>COMFENALCO TOLIMA</t>
        </is>
      </c>
      <c r="S53" s="23" t="inlineStr">
        <is>
          <t>CCF50</t>
        </is>
      </c>
      <c r="T53" s="22" t="inlineStr">
        <is>
          <t>COMFENALCO TOLIMA</t>
        </is>
      </c>
      <c r="U53" s="22" t="inlineStr">
        <is>
          <t>890700148-4</t>
        </is>
      </c>
      <c r="BI53" s="18" t="inlineStr">
        <is>
          <t>ANORI</t>
        </is>
      </c>
      <c r="BJ53" s="18" t="inlineStr">
        <is>
          <t>021</t>
        </is>
      </c>
      <c r="BK53" s="18" t="inlineStr">
        <is>
          <t>05</t>
        </is>
      </c>
    </row>
    <row r="54">
      <c r="R54" s="22" t="inlineStr">
        <is>
          <t>COMFAMILIAR BUENAVENTURA</t>
        </is>
      </c>
      <c r="S54" s="23" t="inlineStr">
        <is>
          <t>CCF51</t>
        </is>
      </c>
      <c r="T54" s="22" t="inlineStr">
        <is>
          <t>COMFAMILIAR BUENAVENTURA</t>
        </is>
      </c>
      <c r="U54" s="22" t="inlineStr">
        <is>
          <t>890304033-8</t>
        </is>
      </c>
      <c r="BI54" s="18" t="inlineStr">
        <is>
          <t>ANSERMA</t>
        </is>
      </c>
      <c r="BJ54" s="18" t="inlineStr">
        <is>
          <t>338</t>
        </is>
      </c>
      <c r="BK54" s="18" t="inlineStr">
        <is>
          <t>17</t>
        </is>
      </c>
    </row>
    <row r="55">
      <c r="R55" s="22" t="inlineStr">
        <is>
          <t>COMFENALCO VALLE</t>
        </is>
      </c>
      <c r="S55" s="23" t="inlineStr">
        <is>
          <t>CCF56</t>
        </is>
      </c>
      <c r="T55" s="22" t="inlineStr">
        <is>
          <t>COMFENALCO VALLE</t>
        </is>
      </c>
      <c r="U55" s="22" t="inlineStr">
        <is>
          <t>890303093-5</t>
        </is>
      </c>
      <c r="BI55" s="18" t="inlineStr">
        <is>
          <t>ANSERMANUEVO</t>
        </is>
      </c>
      <c r="BJ55" s="18" t="inlineStr">
        <is>
          <t>1071</t>
        </is>
      </c>
      <c r="BK55" s="18" t="inlineStr">
        <is>
          <t>76</t>
        </is>
      </c>
    </row>
    <row r="56">
      <c r="R56" s="22" t="inlineStr">
        <is>
          <t>COMFAMILIAR ANDI - COMFANDI</t>
        </is>
      </c>
      <c r="S56" s="23" t="inlineStr">
        <is>
          <t>CCF57</t>
        </is>
      </c>
      <c r="T56" s="22" t="inlineStr">
        <is>
          <t>COMFAMILIAR ANDI - COMFANDI</t>
        </is>
      </c>
      <c r="U56" s="22" t="inlineStr">
        <is>
          <t>890303208-5</t>
        </is>
      </c>
      <c r="BI56" s="18" t="inlineStr">
        <is>
          <t>ANZA</t>
        </is>
      </c>
      <c r="BJ56" s="18" t="inlineStr">
        <is>
          <t>023</t>
        </is>
      </c>
      <c r="BK56" s="18" t="inlineStr">
        <is>
          <t>05</t>
        </is>
      </c>
    </row>
    <row r="57">
      <c r="A57" s="147" t="inlineStr">
        <is>
          <t>CENTROS DE COSTOS</t>
        </is>
      </c>
      <c r="D57" s="26" t="n"/>
      <c r="E57" s="147" t="inlineStr">
        <is>
          <t>CENTROS DE TRABAJO</t>
        </is>
      </c>
      <c r="H57" s="147" t="inlineStr">
        <is>
          <t>REGIMEN</t>
        </is>
      </c>
      <c r="R57" s="22" t="inlineStr">
        <is>
          <t>COMFACARTAGO</t>
        </is>
      </c>
      <c r="S57" s="23" t="inlineStr">
        <is>
          <t>CCF59</t>
        </is>
      </c>
      <c r="T57" s="22" t="inlineStr">
        <is>
          <t>COMFACARTAGO</t>
        </is>
      </c>
      <c r="U57" s="22" t="inlineStr">
        <is>
          <t>891900452-0</t>
        </is>
      </c>
      <c r="BI57" s="18" t="inlineStr">
        <is>
          <t>ANZOATEGUI</t>
        </is>
      </c>
      <c r="BJ57" s="18" t="inlineStr">
        <is>
          <t>1025</t>
        </is>
      </c>
      <c r="BK57" s="18" t="inlineStr">
        <is>
          <t>73</t>
        </is>
      </c>
    </row>
    <row r="58">
      <c r="A58" t="inlineStr">
        <is>
          <t>90FIN</t>
        </is>
      </c>
      <c r="E58" t="inlineStr">
        <is>
          <t>BOGOTA PRINCIPAL</t>
        </is>
      </c>
      <c r="F58" t="inlineStr">
        <is>
          <t>BOGPRI</t>
        </is>
      </c>
      <c r="H58" t="inlineStr">
        <is>
          <t>SIN DEFINIR</t>
        </is>
      </c>
      <c r="I58" s="15" t="inlineStr">
        <is>
          <t>000</t>
        </is>
      </c>
      <c r="R58" s="22" t="inlineStr">
        <is>
          <t>COMFAUNION-VALLE</t>
        </is>
      </c>
      <c r="S58" s="23" t="inlineStr">
        <is>
          <t>CCF61</t>
        </is>
      </c>
      <c r="T58" s="22" t="inlineStr">
        <is>
          <t>COMFAUNION-VALLE</t>
        </is>
      </c>
      <c r="U58" s="22" t="inlineStr">
        <is>
          <t>891380056-4</t>
        </is>
      </c>
      <c r="BI58" s="18" t="inlineStr">
        <is>
          <t>APARTADO</t>
        </is>
      </c>
      <c r="BJ58" s="18" t="inlineStr">
        <is>
          <t>024</t>
        </is>
      </c>
      <c r="BK58" s="18" t="inlineStr">
        <is>
          <t>05</t>
        </is>
      </c>
    </row>
    <row r="59">
      <c r="A59" t="inlineStr">
        <is>
          <t>X9001</t>
        </is>
      </c>
      <c r="E59" t="inlineStr">
        <is>
          <t>BOGOTA SERVICIOS</t>
        </is>
      </c>
      <c r="F59" t="inlineStr">
        <is>
          <t>BOGSER</t>
        </is>
      </c>
      <c r="H59" t="inlineStr">
        <is>
          <t>INTEGRAL</t>
        </is>
      </c>
      <c r="I59" t="n">
        <v>1</v>
      </c>
      <c r="R59" s="22" t="inlineStr">
        <is>
          <t>COMFAMILIAR-TULUA</t>
        </is>
      </c>
      <c r="S59" s="23" t="inlineStr">
        <is>
          <t>CCF62</t>
        </is>
      </c>
      <c r="T59" s="22" t="inlineStr">
        <is>
          <t>COMFAMILIAR-TULUA</t>
        </is>
      </c>
      <c r="U59" s="22" t="inlineStr">
        <is>
          <t>891900280-0</t>
        </is>
      </c>
      <c r="BI59" s="18" t="inlineStr">
        <is>
          <t>APIA</t>
        </is>
      </c>
      <c r="BJ59" s="18" t="inlineStr">
        <is>
          <t>893</t>
        </is>
      </c>
      <c r="BK59" s="18" t="inlineStr">
        <is>
          <t>66</t>
        </is>
      </c>
    </row>
    <row r="60">
      <c r="A60" t="inlineStr">
        <is>
          <t>X9002</t>
        </is>
      </c>
      <c r="E60" t="inlineStr">
        <is>
          <t>CARTAGENA</t>
        </is>
      </c>
      <c r="F60" t="inlineStr">
        <is>
          <t>CAR</t>
        </is>
      </c>
      <c r="H60" t="inlineStr">
        <is>
          <t>LEY 50</t>
        </is>
      </c>
      <c r="I60" t="n">
        <v>2</v>
      </c>
      <c r="R60" s="22" t="inlineStr">
        <is>
          <t>COMFAMILIAR PUTUMAYO</t>
        </is>
      </c>
      <c r="S60" s="23" t="inlineStr">
        <is>
          <t>CCF63</t>
        </is>
      </c>
      <c r="T60" s="22" t="inlineStr">
        <is>
          <t>COMFAMILIAR PUTUMAYO</t>
        </is>
      </c>
      <c r="U60" s="22" t="inlineStr">
        <is>
          <t>891200337-8</t>
        </is>
      </c>
      <c r="BI60" s="18" t="inlineStr">
        <is>
          <t>APULO</t>
        </is>
      </c>
      <c r="BJ60" s="18" t="inlineStr">
        <is>
          <t>597</t>
        </is>
      </c>
      <c r="BK60" s="18" t="inlineStr">
        <is>
          <t>25</t>
        </is>
      </c>
    </row>
    <row r="61">
      <c r="A61" t="inlineStr">
        <is>
          <t>X9003</t>
        </is>
      </c>
      <c r="H61" t="inlineStr">
        <is>
          <t>REGIMEN  ANTERIOR</t>
        </is>
      </c>
      <c r="I61" t="n">
        <v>3</v>
      </c>
      <c r="R61" s="22" t="inlineStr">
        <is>
          <t>CAJASAI-SAN ANDRES</t>
        </is>
      </c>
      <c r="S61" s="23" t="inlineStr">
        <is>
          <t>CCF64</t>
        </is>
      </c>
      <c r="T61" s="22" t="inlineStr">
        <is>
          <t>CAJASAI-SAN ANDRES</t>
        </is>
      </c>
      <c r="U61" s="22" t="inlineStr">
        <is>
          <t>892400320-5</t>
        </is>
      </c>
      <c r="BI61" s="18" t="inlineStr">
        <is>
          <t>AQUITANIA</t>
        </is>
      </c>
      <c r="BJ61" s="18" t="inlineStr">
        <is>
          <t>215</t>
        </is>
      </c>
      <c r="BK61" s="18" t="inlineStr">
        <is>
          <t>15</t>
        </is>
      </c>
    </row>
    <row r="62">
      <c r="A62" t="inlineStr">
        <is>
          <t>X9004</t>
        </is>
      </c>
      <c r="H62" t="inlineStr">
        <is>
          <t>APRENDIZAJE SENA</t>
        </is>
      </c>
      <c r="I62" t="n">
        <v>4</v>
      </c>
      <c r="R62" s="22" t="inlineStr">
        <is>
          <t>CAFAMAZ-AMAZONAS</t>
        </is>
      </c>
      <c r="S62" s="23" t="inlineStr">
        <is>
          <t>CCF65</t>
        </is>
      </c>
      <c r="T62" s="22" t="inlineStr">
        <is>
          <t>CAFAMAZ-AMAZONAS</t>
        </is>
      </c>
      <c r="U62" s="22" t="inlineStr">
        <is>
          <t>800003122-6</t>
        </is>
      </c>
      <c r="BI62" s="18" t="inlineStr">
        <is>
          <t>ARACATACA</t>
        </is>
      </c>
      <c r="BJ62" s="18" t="inlineStr">
        <is>
          <t>706</t>
        </is>
      </c>
      <c r="BK62" s="18" t="inlineStr">
        <is>
          <t>47</t>
        </is>
      </c>
    </row>
    <row r="63">
      <c r="A63" s="15" t="inlineStr">
        <is>
          <t>000</t>
        </is>
      </c>
      <c r="R63" s="22" t="inlineStr">
        <is>
          <t>COMFIAR-ARAUCA</t>
        </is>
      </c>
      <c r="S63" s="23" t="inlineStr">
        <is>
          <t>CCF67</t>
        </is>
      </c>
      <c r="T63" s="22" t="inlineStr">
        <is>
          <t>COMFIAR-ARAUCA</t>
        </is>
      </c>
      <c r="U63" s="22" t="inlineStr">
        <is>
          <t>800219488-4</t>
        </is>
      </c>
      <c r="BI63" s="18" t="inlineStr">
        <is>
          <t>ARANZAZU</t>
        </is>
      </c>
      <c r="BJ63" s="18" t="inlineStr">
        <is>
          <t>339</t>
        </is>
      </c>
      <c r="BK63" s="18" t="inlineStr">
        <is>
          <t>17</t>
        </is>
      </c>
    </row>
    <row r="64">
      <c r="R64" s="22" t="inlineStr">
        <is>
          <t>CAJA COMPENSACION-VELPAR</t>
        </is>
      </c>
      <c r="S64" s="23" t="inlineStr">
        <is>
          <t>CCF68</t>
        </is>
      </c>
      <c r="T64" s="22" t="inlineStr">
        <is>
          <t>CAJA COMPENSACION-VELPAR</t>
        </is>
      </c>
      <c r="U64" s="22" t="inlineStr">
        <is>
          <t>800231969-4</t>
        </is>
      </c>
      <c r="BI64" s="18" t="inlineStr">
        <is>
          <t>ARATOCA</t>
        </is>
      </c>
      <c r="BJ64" s="18" t="inlineStr">
        <is>
          <t>911</t>
        </is>
      </c>
      <c r="BK64" s="18" t="inlineStr">
        <is>
          <t>68</t>
        </is>
      </c>
    </row>
    <row r="65">
      <c r="R65" s="22" t="inlineStr">
        <is>
          <t>COMFACASANARE</t>
        </is>
      </c>
      <c r="S65" s="23" t="inlineStr">
        <is>
          <t>CCF69</t>
        </is>
      </c>
      <c r="T65" s="22" t="inlineStr">
        <is>
          <t>COMFACASANARE</t>
        </is>
      </c>
      <c r="U65" s="22" t="inlineStr">
        <is>
          <t>844003392-8</t>
        </is>
      </c>
      <c r="BI65" s="18" t="inlineStr">
        <is>
          <t>ARAUCA</t>
        </is>
      </c>
      <c r="BJ65" s="18" t="inlineStr">
        <is>
          <t>137</t>
        </is>
      </c>
      <c r="BK65" s="18" t="inlineStr">
        <is>
          <t>81</t>
        </is>
      </c>
    </row>
    <row r="66">
      <c r="R66" s="22" t="inlineStr">
        <is>
          <t>COMCAJA</t>
        </is>
      </c>
      <c r="S66" s="23" t="inlineStr">
        <is>
          <t>CCF70</t>
        </is>
      </c>
      <c r="T66" s="22" t="inlineStr">
        <is>
          <t>COMCAJA</t>
        </is>
      </c>
      <c r="U66" s="22" t="inlineStr">
        <is>
          <t>800231969-4</t>
        </is>
      </c>
      <c r="BI66" s="18" t="inlineStr">
        <is>
          <t>ARAUQUITA</t>
        </is>
      </c>
      <c r="BJ66" s="18" t="inlineStr">
        <is>
          <t>138</t>
        </is>
      </c>
      <c r="BK66" s="18" t="inlineStr">
        <is>
          <t>81</t>
        </is>
      </c>
    </row>
    <row r="67">
      <c r="R67" s="22" t="inlineStr">
        <is>
          <t>COMCAJA ARAUCA</t>
        </is>
      </c>
      <c r="S67" s="23" t="inlineStr">
        <is>
          <t>CCF71</t>
        </is>
      </c>
      <c r="T67" s="22" t="inlineStr">
        <is>
          <t>COMCAJA ARAUCA</t>
        </is>
      </c>
      <c r="U67" s="22" t="inlineStr">
        <is>
          <t>800231969-4</t>
        </is>
      </c>
      <c r="BI67" s="18" t="inlineStr">
        <is>
          <t>ARBELAEZ</t>
        </is>
      </c>
      <c r="BJ67" s="18" t="inlineStr">
        <is>
          <t>527</t>
        </is>
      </c>
      <c r="BK67" s="18" t="inlineStr">
        <is>
          <t>25</t>
        </is>
      </c>
    </row>
    <row r="68">
      <c r="R68" s="22" t="inlineStr">
        <is>
          <t>CAPRESOCA E.P.S</t>
        </is>
      </c>
      <c r="S68" s="23" t="inlineStr">
        <is>
          <t>EPS025</t>
        </is>
      </c>
      <c r="T68" s="22" t="inlineStr">
        <is>
          <t>CAPRESOCA E.P.S</t>
        </is>
      </c>
      <c r="U68" s="22" t="inlineStr">
        <is>
          <t>891856000-7</t>
        </is>
      </c>
      <c r="BI68" s="18" t="inlineStr">
        <is>
          <t>ARBOLEDA</t>
        </is>
      </c>
      <c r="BJ68" s="18" t="inlineStr">
        <is>
          <t>767</t>
        </is>
      </c>
      <c r="BK68" s="18" t="inlineStr">
        <is>
          <t>52</t>
        </is>
      </c>
    </row>
    <row r="69">
      <c r="R69" s="22" t="inlineStr">
        <is>
          <t>ICBF</t>
        </is>
      </c>
      <c r="S69" s="23" t="inlineStr">
        <is>
          <t>ICBF</t>
        </is>
      </c>
      <c r="T69" s="22" t="inlineStr">
        <is>
          <t>ICBF</t>
        </is>
      </c>
      <c r="U69" s="22" t="inlineStr">
        <is>
          <t>899999239-2</t>
        </is>
      </c>
      <c r="BI69" s="18" t="inlineStr">
        <is>
          <t>ARBOLEDAS</t>
        </is>
      </c>
      <c r="BJ69" s="18" t="inlineStr">
        <is>
          <t>829</t>
        </is>
      </c>
      <c r="BK69" s="18" t="inlineStr">
        <is>
          <t>54</t>
        </is>
      </c>
    </row>
    <row r="70">
      <c r="R70" s="22" t="inlineStr">
        <is>
          <t>SENA</t>
        </is>
      </c>
      <c r="S70" s="23" t="inlineStr">
        <is>
          <t>SENA</t>
        </is>
      </c>
      <c r="T70" s="22" t="inlineStr">
        <is>
          <t>SENA</t>
        </is>
      </c>
      <c r="U70" s="22" t="n">
        <v>899999034</v>
      </c>
      <c r="BI70" s="18" t="inlineStr">
        <is>
          <t>ARBOLETES</t>
        </is>
      </c>
      <c r="BJ70" s="18" t="inlineStr">
        <is>
          <t>025</t>
        </is>
      </c>
      <c r="BK70" s="18" t="inlineStr">
        <is>
          <t>05</t>
        </is>
      </c>
    </row>
    <row r="71">
      <c r="BI71" s="18" t="inlineStr">
        <is>
          <t>ARCABUCO</t>
        </is>
      </c>
      <c r="BJ71" s="18" t="inlineStr">
        <is>
          <t>216</t>
        </is>
      </c>
      <c r="BK71" s="18" t="inlineStr">
        <is>
          <t>15</t>
        </is>
      </c>
    </row>
    <row r="72">
      <c r="BI72" s="18" t="inlineStr">
        <is>
          <t>ARENAL</t>
        </is>
      </c>
      <c r="BJ72" s="18" t="inlineStr">
        <is>
          <t>171</t>
        </is>
      </c>
      <c r="BK72" s="18" t="inlineStr">
        <is>
          <t>13</t>
        </is>
      </c>
    </row>
    <row r="73">
      <c r="BI73" s="18" t="inlineStr">
        <is>
          <t>ARGELIA (ant)</t>
        </is>
      </c>
      <c r="BJ73" s="18" t="inlineStr">
        <is>
          <t>026</t>
        </is>
      </c>
      <c r="BK73" s="18" t="inlineStr">
        <is>
          <t>05</t>
        </is>
      </c>
    </row>
    <row r="74">
      <c r="BI74" s="18" t="inlineStr">
        <is>
          <t>ARGELIA (vc)</t>
        </is>
      </c>
      <c r="BJ74" s="18" t="inlineStr">
        <is>
          <t>1072</t>
        </is>
      </c>
      <c r="BK74" s="18" t="inlineStr">
        <is>
          <t>76</t>
        </is>
      </c>
    </row>
    <row r="75">
      <c r="BI75" s="18" t="inlineStr">
        <is>
          <t>ARGELIA (cauca)</t>
        </is>
      </c>
      <c r="BJ75" s="18" t="inlineStr">
        <is>
          <t>400</t>
        </is>
      </c>
      <c r="BK75" s="18" t="inlineStr">
        <is>
          <t>19</t>
        </is>
      </c>
    </row>
    <row r="76">
      <c r="BI76" s="18" t="inlineStr">
        <is>
          <t>ARIGUANI</t>
        </is>
      </c>
      <c r="BJ76" s="18" t="inlineStr">
        <is>
          <t>707</t>
        </is>
      </c>
      <c r="BK76" s="18" t="inlineStr">
        <is>
          <t>47</t>
        </is>
      </c>
    </row>
    <row r="77">
      <c r="BI77" s="18" t="inlineStr">
        <is>
          <t>ARJONA</t>
        </is>
      </c>
      <c r="BJ77" s="18" t="inlineStr">
        <is>
          <t>172</t>
        </is>
      </c>
      <c r="BK77" s="18" t="inlineStr">
        <is>
          <t>13</t>
        </is>
      </c>
    </row>
    <row r="78">
      <c r="BI78" s="18" t="inlineStr">
        <is>
          <t>ARMENIA (ant)</t>
        </is>
      </c>
      <c r="BJ78" s="18" t="inlineStr">
        <is>
          <t>027</t>
        </is>
      </c>
      <c r="BK78" s="18" t="inlineStr">
        <is>
          <t>05</t>
        </is>
      </c>
    </row>
    <row r="79">
      <c r="BI79" s="18" t="inlineStr">
        <is>
          <t>ARMENIA (quin)</t>
        </is>
      </c>
      <c r="BJ79" s="18" t="inlineStr">
        <is>
          <t>880</t>
        </is>
      </c>
      <c r="BK79" s="18" t="inlineStr">
        <is>
          <t>63</t>
        </is>
      </c>
    </row>
    <row r="80">
      <c r="BI80" s="18" t="inlineStr">
        <is>
          <t>ARMERO</t>
        </is>
      </c>
      <c r="BJ80" s="18" t="inlineStr">
        <is>
          <t>1026</t>
        </is>
      </c>
      <c r="BK80" s="18" t="inlineStr">
        <is>
          <t>73</t>
        </is>
      </c>
    </row>
    <row r="81">
      <c r="BI81" s="18" t="inlineStr">
        <is>
          <t>ARROYOHONDO</t>
        </is>
      </c>
      <c r="BJ81" s="18" t="inlineStr">
        <is>
          <t>173</t>
        </is>
      </c>
      <c r="BK81" s="18" t="inlineStr">
        <is>
          <t>13</t>
        </is>
      </c>
    </row>
    <row r="82">
      <c r="BI82" s="18" t="inlineStr">
        <is>
          <t>ASTREA</t>
        </is>
      </c>
      <c r="BJ82" s="18" t="inlineStr">
        <is>
          <t>442</t>
        </is>
      </c>
      <c r="BK82" s="18" t="inlineStr">
        <is>
          <t>20</t>
        </is>
      </c>
    </row>
    <row r="83">
      <c r="BI83" s="18" t="inlineStr">
        <is>
          <t>ATACO</t>
        </is>
      </c>
      <c r="BJ83" s="18" t="inlineStr">
        <is>
          <t>1027</t>
        </is>
      </c>
      <c r="BK83" s="18" t="inlineStr">
        <is>
          <t>73</t>
        </is>
      </c>
    </row>
    <row r="84">
      <c r="BI84" s="18" t="inlineStr">
        <is>
          <t>ATRATO</t>
        </is>
      </c>
      <c r="BJ84" s="18" t="inlineStr">
        <is>
          <t>467</t>
        </is>
      </c>
      <c r="BK84" s="18" t="inlineStr">
        <is>
          <t>27</t>
        </is>
      </c>
    </row>
    <row r="85">
      <c r="BI85" s="18" t="inlineStr">
        <is>
          <t>AYAPEL</t>
        </is>
      </c>
      <c r="BJ85" s="18" t="inlineStr">
        <is>
          <t>496</t>
        </is>
      </c>
      <c r="BK85" s="18" t="inlineStr">
        <is>
          <t>23</t>
        </is>
      </c>
    </row>
    <row r="86">
      <c r="BI86" s="18" t="inlineStr">
        <is>
          <t>BAGADO</t>
        </is>
      </c>
      <c r="BJ86" s="18" t="inlineStr">
        <is>
          <t>468</t>
        </is>
      </c>
      <c r="BK86" s="18" t="inlineStr">
        <is>
          <t>27</t>
        </is>
      </c>
    </row>
    <row r="87">
      <c r="BI87" s="18" t="inlineStr">
        <is>
          <t>BAHIA SOLANO</t>
        </is>
      </c>
      <c r="BJ87" s="18" t="inlineStr">
        <is>
          <t>469</t>
        </is>
      </c>
      <c r="BK87" s="18" t="inlineStr">
        <is>
          <t>27</t>
        </is>
      </c>
    </row>
    <row r="88">
      <c r="BI88" s="18" t="inlineStr">
        <is>
          <t>BAJO BAUDO</t>
        </is>
      </c>
      <c r="BJ88" s="18" t="inlineStr">
        <is>
          <t>470</t>
        </is>
      </c>
      <c r="BK88" s="18" t="inlineStr">
        <is>
          <t>27</t>
        </is>
      </c>
    </row>
    <row r="89">
      <c r="BI89" s="18" t="inlineStr">
        <is>
          <t>BALBOA</t>
        </is>
      </c>
      <c r="BJ89" s="18" t="inlineStr">
        <is>
          <t>401</t>
        </is>
      </c>
      <c r="BK89" s="18" t="inlineStr">
        <is>
          <t>19</t>
        </is>
      </c>
    </row>
    <row r="90">
      <c r="BI90" s="18" t="inlineStr">
        <is>
          <t>BALBOA</t>
        </is>
      </c>
      <c r="BJ90" s="18" t="inlineStr">
        <is>
          <t>894</t>
        </is>
      </c>
      <c r="BK90" s="18" t="inlineStr">
        <is>
          <t>66</t>
        </is>
      </c>
    </row>
    <row r="91">
      <c r="BI91" s="18" t="inlineStr">
        <is>
          <t>BARANOA</t>
        </is>
      </c>
      <c r="BJ91" s="18" t="inlineStr">
        <is>
          <t>145</t>
        </is>
      </c>
      <c r="BK91" s="18" t="inlineStr">
        <is>
          <t>08</t>
        </is>
      </c>
    </row>
    <row r="92">
      <c r="BI92" s="18" t="inlineStr">
        <is>
          <t>BARAYA</t>
        </is>
      </c>
      <c r="BJ92" s="18" t="inlineStr">
        <is>
          <t>658</t>
        </is>
      </c>
      <c r="BK92" s="18" t="inlineStr">
        <is>
          <t>41</t>
        </is>
      </c>
    </row>
    <row r="93">
      <c r="BI93" s="18" t="inlineStr">
        <is>
          <t>BARBACOAS</t>
        </is>
      </c>
      <c r="BJ93" s="18" t="inlineStr">
        <is>
          <t>768</t>
        </is>
      </c>
      <c r="BK93" s="18" t="inlineStr">
        <is>
          <t>52</t>
        </is>
      </c>
    </row>
    <row r="94">
      <c r="BI94" s="18" t="inlineStr">
        <is>
          <t>BARBOSA</t>
        </is>
      </c>
      <c r="BJ94" s="18" t="inlineStr">
        <is>
          <t>028</t>
        </is>
      </c>
      <c r="BK94" s="18" t="inlineStr">
        <is>
          <t>05</t>
        </is>
      </c>
    </row>
    <row r="95">
      <c r="BI95" s="18" t="inlineStr">
        <is>
          <t>BARBOSA</t>
        </is>
      </c>
      <c r="BJ95" s="18" t="inlineStr">
        <is>
          <t>912</t>
        </is>
      </c>
      <c r="BK95" s="18" t="inlineStr">
        <is>
          <t>68</t>
        </is>
      </c>
    </row>
    <row r="96">
      <c r="BI96" s="18" t="inlineStr">
        <is>
          <t>BARICHARA</t>
        </is>
      </c>
      <c r="BJ96" s="18" t="inlineStr">
        <is>
          <t>913</t>
        </is>
      </c>
      <c r="BK96" s="18" t="inlineStr">
        <is>
          <t>68</t>
        </is>
      </c>
    </row>
    <row r="97">
      <c r="BI97" s="18" t="inlineStr">
        <is>
          <t>BARRANCA DE UPIA</t>
        </is>
      </c>
      <c r="BJ97" s="18" t="inlineStr">
        <is>
          <t>736</t>
        </is>
      </c>
      <c r="BK97" s="18" t="inlineStr">
        <is>
          <t>50</t>
        </is>
      </c>
    </row>
    <row r="98">
      <c r="BI98" s="18" t="inlineStr">
        <is>
          <t>BARRANCABERMEJA</t>
        </is>
      </c>
      <c r="BJ98" s="18" t="inlineStr">
        <is>
          <t>914</t>
        </is>
      </c>
      <c r="BK98" s="18" t="inlineStr">
        <is>
          <t>68</t>
        </is>
      </c>
    </row>
    <row r="99">
      <c r="BI99" s="18" t="inlineStr">
        <is>
          <t>BARRANCAS</t>
        </is>
      </c>
      <c r="BJ99" s="18" t="inlineStr">
        <is>
          <t>691</t>
        </is>
      </c>
      <c r="BK99" s="18" t="inlineStr">
        <is>
          <t>44</t>
        </is>
      </c>
    </row>
    <row r="100">
      <c r="BI100" s="18" t="inlineStr">
        <is>
          <t>BARRANCO DE LOBA</t>
        </is>
      </c>
      <c r="BJ100" s="18" t="inlineStr">
        <is>
          <t>174</t>
        </is>
      </c>
      <c r="BK100" s="18" t="inlineStr">
        <is>
          <t>13</t>
        </is>
      </c>
    </row>
    <row r="101">
      <c r="BI101" s="18" t="inlineStr">
        <is>
          <t>BARRANCO MINA</t>
        </is>
      </c>
      <c r="BJ101" s="18" t="inlineStr">
        <is>
          <t>640</t>
        </is>
      </c>
      <c r="BK101" s="18" t="inlineStr">
        <is>
          <t>94</t>
        </is>
      </c>
    </row>
    <row r="102">
      <c r="BI102" s="18" t="inlineStr">
        <is>
          <t>BARRANQUILLA</t>
        </is>
      </c>
      <c r="BJ102" s="18" t="inlineStr">
        <is>
          <t>144</t>
        </is>
      </c>
      <c r="BK102" s="18" t="inlineStr">
        <is>
          <t>08</t>
        </is>
      </c>
    </row>
    <row r="103">
      <c r="BI103" s="18" t="inlineStr">
        <is>
          <t>BECERRIL</t>
        </is>
      </c>
      <c r="BJ103" s="18" t="inlineStr">
        <is>
          <t>443</t>
        </is>
      </c>
      <c r="BK103" s="18" t="inlineStr">
        <is>
          <t>20</t>
        </is>
      </c>
    </row>
    <row r="104">
      <c r="BI104" s="18" t="inlineStr">
        <is>
          <t>BELALCAZAR</t>
        </is>
      </c>
      <c r="BJ104" s="18" t="inlineStr">
        <is>
          <t>340</t>
        </is>
      </c>
      <c r="BK104" s="18" t="inlineStr">
        <is>
          <t>17</t>
        </is>
      </c>
    </row>
    <row r="105">
      <c r="BI105" s="18" t="inlineStr">
        <is>
          <t>BELEN</t>
        </is>
      </c>
      <c r="BJ105" s="18" t="inlineStr">
        <is>
          <t>217</t>
        </is>
      </c>
      <c r="BK105" s="18" t="inlineStr">
        <is>
          <t>15</t>
        </is>
      </c>
    </row>
    <row r="106">
      <c r="BI106" s="18" t="inlineStr">
        <is>
          <t>BELEN</t>
        </is>
      </c>
      <c r="BJ106" s="18" t="inlineStr">
        <is>
          <t>769</t>
        </is>
      </c>
      <c r="BK106" s="18" t="inlineStr">
        <is>
          <t>52</t>
        </is>
      </c>
    </row>
    <row r="107">
      <c r="BI107" s="18" t="inlineStr">
        <is>
          <t>BELEN DE LOS ANDAQUIES</t>
        </is>
      </c>
      <c r="BJ107" s="18" t="inlineStr">
        <is>
          <t>365</t>
        </is>
      </c>
      <c r="BK107" s="18" t="inlineStr">
        <is>
          <t>18</t>
        </is>
      </c>
    </row>
    <row r="108">
      <c r="BI108" s="18" t="inlineStr">
        <is>
          <t>BELEN DE UMBRIA</t>
        </is>
      </c>
      <c r="BJ108" s="18" t="inlineStr">
        <is>
          <t>895</t>
        </is>
      </c>
      <c r="BK108" s="18" t="inlineStr">
        <is>
          <t>66</t>
        </is>
      </c>
    </row>
    <row r="109">
      <c r="BI109" s="18" t="inlineStr">
        <is>
          <t>BELLO</t>
        </is>
      </c>
      <c r="BJ109" s="18" t="inlineStr">
        <is>
          <t>030</t>
        </is>
      </c>
      <c r="BK109" s="18" t="inlineStr">
        <is>
          <t>05</t>
        </is>
      </c>
    </row>
    <row r="110">
      <c r="BI110" s="18" t="inlineStr">
        <is>
          <t>BELMIRA</t>
        </is>
      </c>
      <c r="BJ110" s="18" t="inlineStr">
        <is>
          <t>029</t>
        </is>
      </c>
      <c r="BK110" s="18" t="inlineStr">
        <is>
          <t>05</t>
        </is>
      </c>
    </row>
    <row r="111">
      <c r="BI111" s="18" t="inlineStr">
        <is>
          <t>BELTRAN</t>
        </is>
      </c>
      <c r="BJ111" s="18" t="inlineStr">
        <is>
          <t>528</t>
        </is>
      </c>
      <c r="BK111" s="18" t="inlineStr">
        <is>
          <t>25</t>
        </is>
      </c>
    </row>
    <row r="112">
      <c r="BI112" s="18" t="inlineStr">
        <is>
          <t>BERBEO</t>
        </is>
      </c>
      <c r="BJ112" s="18" t="inlineStr">
        <is>
          <t>218</t>
        </is>
      </c>
      <c r="BK112" s="18" t="inlineStr">
        <is>
          <t>15</t>
        </is>
      </c>
    </row>
    <row r="113">
      <c r="BI113" s="18" t="inlineStr">
        <is>
          <t>BETANIA</t>
        </is>
      </c>
      <c r="BJ113" s="18" t="inlineStr">
        <is>
          <t>031</t>
        </is>
      </c>
      <c r="BK113" s="18" t="inlineStr">
        <is>
          <t>05</t>
        </is>
      </c>
    </row>
    <row r="114">
      <c r="BI114" s="18" t="inlineStr">
        <is>
          <t>BETEITIVA</t>
        </is>
      </c>
      <c r="BJ114" s="18" t="inlineStr">
        <is>
          <t>219</t>
        </is>
      </c>
      <c r="BK114" s="18" t="inlineStr">
        <is>
          <t>15</t>
        </is>
      </c>
    </row>
    <row r="115">
      <c r="BI115" s="18" t="inlineStr">
        <is>
          <t>BETULIA</t>
        </is>
      </c>
      <c r="BJ115" s="18" t="inlineStr">
        <is>
          <t>032</t>
        </is>
      </c>
      <c r="BK115" s="18" t="inlineStr">
        <is>
          <t>05</t>
        </is>
      </c>
    </row>
    <row r="116">
      <c r="BI116" s="18" t="inlineStr">
        <is>
          <t>BETULIA</t>
        </is>
      </c>
      <c r="BJ116" s="18" t="inlineStr">
        <is>
          <t>915</t>
        </is>
      </c>
      <c r="BK116" s="18" t="inlineStr">
        <is>
          <t>68</t>
        </is>
      </c>
    </row>
    <row r="117">
      <c r="BI117" s="18" t="inlineStr">
        <is>
          <t>BITUIMA</t>
        </is>
      </c>
      <c r="BJ117" s="18" t="inlineStr">
        <is>
          <t>529</t>
        </is>
      </c>
      <c r="BK117" s="18" t="inlineStr">
        <is>
          <t>25</t>
        </is>
      </c>
    </row>
    <row r="118">
      <c r="BI118" s="18" t="inlineStr">
        <is>
          <t>BLEN DE BAJIRA</t>
        </is>
      </c>
      <c r="BJ118" s="18" t="inlineStr">
        <is>
          <t>471</t>
        </is>
      </c>
      <c r="BK118" s="18" t="inlineStr">
        <is>
          <t>27</t>
        </is>
      </c>
    </row>
    <row r="119">
      <c r="BI119" s="18" t="inlineStr">
        <is>
          <t>BOAVITA</t>
        </is>
      </c>
      <c r="BJ119" s="18" t="inlineStr">
        <is>
          <t>220</t>
        </is>
      </c>
      <c r="BK119" s="18" t="inlineStr">
        <is>
          <t>15</t>
        </is>
      </c>
    </row>
    <row r="120">
      <c r="BI120" s="18" t="inlineStr">
        <is>
          <t>BOCHALEMA</t>
        </is>
      </c>
      <c r="BJ120" s="18" t="inlineStr">
        <is>
          <t>830</t>
        </is>
      </c>
      <c r="BK120" s="18" t="inlineStr">
        <is>
          <t>54</t>
        </is>
      </c>
    </row>
    <row r="121">
      <c r="BI121" s="18" t="inlineStr">
        <is>
          <t>BOGOTÁ D.C.</t>
        </is>
      </c>
      <c r="BJ121" s="18" t="inlineStr">
        <is>
          <t>167</t>
        </is>
      </c>
      <c r="BK121" s="18" t="inlineStr">
        <is>
          <t>11</t>
        </is>
      </c>
    </row>
    <row r="122">
      <c r="BI122" s="18" t="inlineStr">
        <is>
          <t>BOJACA</t>
        </is>
      </c>
      <c r="BJ122" s="18" t="inlineStr">
        <is>
          <t>530</t>
        </is>
      </c>
      <c r="BK122" s="18" t="inlineStr">
        <is>
          <t>25</t>
        </is>
      </c>
    </row>
    <row r="123">
      <c r="BI123" s="18" t="inlineStr">
        <is>
          <t>BOJAYA</t>
        </is>
      </c>
      <c r="BJ123" s="18" t="inlineStr">
        <is>
          <t>472</t>
        </is>
      </c>
      <c r="BK123" s="18" t="inlineStr">
        <is>
          <t>27</t>
        </is>
      </c>
    </row>
    <row r="124">
      <c r="BI124" s="18" t="inlineStr">
        <is>
          <t>BOLIVAR</t>
        </is>
      </c>
      <c r="BJ124" s="18" t="inlineStr">
        <is>
          <t>1073</t>
        </is>
      </c>
      <c r="BK124" s="18" t="inlineStr">
        <is>
          <t>76</t>
        </is>
      </c>
    </row>
    <row r="125">
      <c r="BI125" s="18" t="inlineStr">
        <is>
          <t>BOLIVAR</t>
        </is>
      </c>
      <c r="BJ125" s="18" t="inlineStr">
        <is>
          <t>402</t>
        </is>
      </c>
      <c r="BK125" s="18" t="inlineStr">
        <is>
          <t>19</t>
        </is>
      </c>
    </row>
    <row r="126">
      <c r="BI126" s="18" t="inlineStr">
        <is>
          <t>BOLIVAR</t>
        </is>
      </c>
      <c r="BJ126" s="18" t="inlineStr">
        <is>
          <t>916</t>
        </is>
      </c>
      <c r="BK126" s="18" t="inlineStr">
        <is>
          <t>68</t>
        </is>
      </c>
    </row>
    <row r="127">
      <c r="BI127" s="18" t="inlineStr">
        <is>
          <t>BOSCONIA</t>
        </is>
      </c>
      <c r="BJ127" s="18" t="inlineStr">
        <is>
          <t>444</t>
        </is>
      </c>
      <c r="BK127" s="18" t="inlineStr">
        <is>
          <t>20</t>
        </is>
      </c>
    </row>
    <row r="128">
      <c r="BI128" s="18" t="inlineStr">
        <is>
          <t>BOYACA</t>
        </is>
      </c>
      <c r="BJ128" s="18" t="inlineStr">
        <is>
          <t>221</t>
        </is>
      </c>
      <c r="BK128" s="18" t="inlineStr">
        <is>
          <t>15</t>
        </is>
      </c>
    </row>
    <row r="129">
      <c r="BI129" s="18" t="inlineStr">
        <is>
          <t>BRICEÑO</t>
        </is>
      </c>
      <c r="BJ129" s="18" t="inlineStr">
        <is>
          <t>034</t>
        </is>
      </c>
      <c r="BK129" s="18" t="inlineStr">
        <is>
          <t>05</t>
        </is>
      </c>
    </row>
    <row r="130">
      <c r="BI130" s="18" t="inlineStr">
        <is>
          <t>BRICEÑO</t>
        </is>
      </c>
      <c r="BJ130" s="18" t="inlineStr">
        <is>
          <t>222</t>
        </is>
      </c>
      <c r="BK130" s="18" t="inlineStr">
        <is>
          <t>15</t>
        </is>
      </c>
    </row>
    <row r="131">
      <c r="BI131" s="18" t="inlineStr">
        <is>
          <t>BUCARAMANGA</t>
        </is>
      </c>
      <c r="BJ131" s="18" t="inlineStr">
        <is>
          <t>908</t>
        </is>
      </c>
      <c r="BK131" s="18" t="inlineStr">
        <is>
          <t>68</t>
        </is>
      </c>
    </row>
    <row r="132">
      <c r="BI132" s="18" t="inlineStr">
        <is>
          <t>BUCARASICA</t>
        </is>
      </c>
      <c r="BJ132" s="18" t="inlineStr">
        <is>
          <t>831</t>
        </is>
      </c>
      <c r="BK132" s="18" t="inlineStr">
        <is>
          <t>54</t>
        </is>
      </c>
    </row>
    <row r="133">
      <c r="BI133" s="18" t="inlineStr">
        <is>
          <t>BUENAVENTURA</t>
        </is>
      </c>
      <c r="BJ133" s="18" t="inlineStr">
        <is>
          <t>1074</t>
        </is>
      </c>
      <c r="BK133" s="18" t="inlineStr">
        <is>
          <t>76</t>
        </is>
      </c>
    </row>
    <row r="134">
      <c r="BI134" s="18" t="inlineStr">
        <is>
          <t>BUENAVISTA</t>
        </is>
      </c>
      <c r="BJ134" s="18" t="inlineStr">
        <is>
          <t>223</t>
        </is>
      </c>
      <c r="BK134" s="18" t="inlineStr">
        <is>
          <t>15</t>
        </is>
      </c>
    </row>
    <row r="135">
      <c r="BI135" s="18" t="inlineStr">
        <is>
          <t>BUENAVISTA</t>
        </is>
      </c>
      <c r="BJ135" s="18" t="inlineStr">
        <is>
          <t>497</t>
        </is>
      </c>
      <c r="BK135" s="18" t="inlineStr">
        <is>
          <t>23</t>
        </is>
      </c>
    </row>
    <row r="136">
      <c r="BI136" s="18" t="inlineStr">
        <is>
          <t>BUENAVISTA</t>
        </is>
      </c>
      <c r="BJ136" s="18" t="inlineStr">
        <is>
          <t>881</t>
        </is>
      </c>
      <c r="BK136" s="18" t="inlineStr">
        <is>
          <t>63</t>
        </is>
      </c>
    </row>
    <row r="137">
      <c r="BI137" s="18" t="inlineStr">
        <is>
          <t>BUENAVISTA</t>
        </is>
      </c>
      <c r="BJ137" s="18" t="inlineStr">
        <is>
          <t>996</t>
        </is>
      </c>
      <c r="BK137" s="18" t="inlineStr">
        <is>
          <t>70</t>
        </is>
      </c>
    </row>
    <row r="138">
      <c r="BI138" s="18" t="inlineStr">
        <is>
          <t>BUENOS AIRES</t>
        </is>
      </c>
      <c r="BJ138" s="18" t="inlineStr">
        <is>
          <t>403</t>
        </is>
      </c>
      <c r="BK138" s="18" t="inlineStr">
        <is>
          <t>19</t>
        </is>
      </c>
    </row>
    <row r="139">
      <c r="BI139" s="18" t="inlineStr">
        <is>
          <t>BUESACO</t>
        </is>
      </c>
      <c r="BJ139" s="18" t="inlineStr">
        <is>
          <t>770</t>
        </is>
      </c>
      <c r="BK139" s="18" t="inlineStr">
        <is>
          <t>52</t>
        </is>
      </c>
    </row>
    <row r="140">
      <c r="BI140" s="18" t="inlineStr">
        <is>
          <t>BUGALAGRANDE</t>
        </is>
      </c>
      <c r="BJ140" s="18" t="inlineStr">
        <is>
          <t>1076</t>
        </is>
      </c>
      <c r="BK140" s="18" t="inlineStr">
        <is>
          <t>76</t>
        </is>
      </c>
    </row>
    <row r="141">
      <c r="BI141" s="18" t="inlineStr">
        <is>
          <t>BURITICA</t>
        </is>
      </c>
      <c r="BJ141" s="18" t="inlineStr">
        <is>
          <t>035</t>
        </is>
      </c>
      <c r="BK141" s="18" t="inlineStr">
        <is>
          <t>05</t>
        </is>
      </c>
    </row>
    <row r="142">
      <c r="BI142" s="18" t="inlineStr">
        <is>
          <t>BUSBANZA</t>
        </is>
      </c>
      <c r="BJ142" s="18" t="inlineStr">
        <is>
          <t>224</t>
        </is>
      </c>
      <c r="BK142" s="18" t="inlineStr">
        <is>
          <t>15</t>
        </is>
      </c>
    </row>
    <row r="143">
      <c r="BI143" s="18" t="inlineStr">
        <is>
          <t>CABRERA</t>
        </is>
      </c>
      <c r="BJ143" s="18" t="inlineStr">
        <is>
          <t>531</t>
        </is>
      </c>
      <c r="BK143" s="18" t="inlineStr">
        <is>
          <t>25</t>
        </is>
      </c>
    </row>
    <row r="144">
      <c r="BI144" s="18" t="inlineStr">
        <is>
          <t>CABRERA</t>
        </is>
      </c>
      <c r="BJ144" s="18" t="inlineStr">
        <is>
          <t>917</t>
        </is>
      </c>
      <c r="BK144" s="18" t="inlineStr">
        <is>
          <t>68</t>
        </is>
      </c>
    </row>
    <row r="145">
      <c r="BI145" s="18" t="inlineStr">
        <is>
          <t>CABUYARO</t>
        </is>
      </c>
      <c r="BJ145" s="18" t="inlineStr">
        <is>
          <t>737</t>
        </is>
      </c>
      <c r="BK145" s="18" t="inlineStr">
        <is>
          <t>50</t>
        </is>
      </c>
    </row>
    <row r="146">
      <c r="BI146" s="18" t="inlineStr">
        <is>
          <t>CACAHUAL</t>
        </is>
      </c>
      <c r="BJ146" s="18" t="inlineStr">
        <is>
          <t>645</t>
        </is>
      </c>
      <c r="BK146" s="18" t="inlineStr">
        <is>
          <t>94</t>
        </is>
      </c>
    </row>
    <row r="147">
      <c r="BI147" s="18" t="inlineStr">
        <is>
          <t>CACERES</t>
        </is>
      </c>
      <c r="BJ147" s="18" t="inlineStr">
        <is>
          <t>036</t>
        </is>
      </c>
      <c r="BK147" s="18" t="inlineStr">
        <is>
          <t>05</t>
        </is>
      </c>
    </row>
    <row r="148">
      <c r="BI148" s="18" t="inlineStr">
        <is>
          <t>CACHIPAY</t>
        </is>
      </c>
      <c r="BJ148" s="18" t="inlineStr">
        <is>
          <t>532</t>
        </is>
      </c>
      <c r="BK148" s="18" t="inlineStr">
        <is>
          <t>25</t>
        </is>
      </c>
    </row>
    <row r="149">
      <c r="BI149" s="18" t="inlineStr">
        <is>
          <t>CACHIRA</t>
        </is>
      </c>
      <c r="BJ149" s="18" t="inlineStr">
        <is>
          <t>833</t>
        </is>
      </c>
      <c r="BK149" s="18" t="inlineStr">
        <is>
          <t>54</t>
        </is>
      </c>
    </row>
    <row r="150">
      <c r="BI150" s="18" t="inlineStr">
        <is>
          <t>CACOTA</t>
        </is>
      </c>
      <c r="BJ150" s="18" t="inlineStr">
        <is>
          <t>832</t>
        </is>
      </c>
      <c r="BK150" s="18" t="inlineStr">
        <is>
          <t>54</t>
        </is>
      </c>
    </row>
    <row r="151">
      <c r="BI151" s="18" t="inlineStr">
        <is>
          <t>CAICEDO</t>
        </is>
      </c>
      <c r="BJ151" s="18" t="inlineStr">
        <is>
          <t>037</t>
        </is>
      </c>
      <c r="BK151" s="18" t="inlineStr">
        <is>
          <t>05</t>
        </is>
      </c>
    </row>
    <row r="152">
      <c r="BI152" s="18" t="inlineStr">
        <is>
          <t>CAICEDONIA</t>
        </is>
      </c>
      <c r="BJ152" s="18" t="inlineStr">
        <is>
          <t>1077</t>
        </is>
      </c>
      <c r="BK152" s="18" t="inlineStr">
        <is>
          <t>76</t>
        </is>
      </c>
    </row>
    <row r="153">
      <c r="BI153" s="18" t="inlineStr">
        <is>
          <t>CAIMITO</t>
        </is>
      </c>
      <c r="BJ153" s="18" t="inlineStr">
        <is>
          <t>997</t>
        </is>
      </c>
      <c r="BK153" s="18" t="inlineStr">
        <is>
          <t>70</t>
        </is>
      </c>
    </row>
    <row r="154">
      <c r="BI154" s="18" t="inlineStr">
        <is>
          <t>CAJAMARCA</t>
        </is>
      </c>
      <c r="BJ154" s="18" t="inlineStr">
        <is>
          <t>1028</t>
        </is>
      </c>
      <c r="BK154" s="18" t="inlineStr">
        <is>
          <t>73</t>
        </is>
      </c>
    </row>
    <row r="155">
      <c r="BI155" s="18" t="inlineStr">
        <is>
          <t>CAJIBIO</t>
        </is>
      </c>
      <c r="BJ155" s="18" t="inlineStr">
        <is>
          <t>404</t>
        </is>
      </c>
      <c r="BK155" s="18" t="inlineStr">
        <is>
          <t>19</t>
        </is>
      </c>
    </row>
    <row r="156">
      <c r="BI156" s="18" t="inlineStr">
        <is>
          <t>CAJICA</t>
        </is>
      </c>
      <c r="BJ156" s="18" t="inlineStr">
        <is>
          <t>533</t>
        </is>
      </c>
      <c r="BK156" s="18" t="inlineStr">
        <is>
          <t>25</t>
        </is>
      </c>
    </row>
    <row r="157">
      <c r="BI157" s="18" t="inlineStr">
        <is>
          <t>CALAMAR</t>
        </is>
      </c>
      <c r="BJ157" s="18" t="inlineStr">
        <is>
          <t>175</t>
        </is>
      </c>
      <c r="BK157" s="18" t="inlineStr">
        <is>
          <t>13</t>
        </is>
      </c>
    </row>
    <row r="158">
      <c r="BI158" s="18" t="inlineStr">
        <is>
          <t>CALAMAR</t>
        </is>
      </c>
      <c r="BJ158" s="18" t="inlineStr">
        <is>
          <t>649</t>
        </is>
      </c>
      <c r="BK158" s="18" t="inlineStr">
        <is>
          <t>95</t>
        </is>
      </c>
    </row>
    <row r="159">
      <c r="BI159" s="18" t="inlineStr">
        <is>
          <t>CALARCA</t>
        </is>
      </c>
      <c r="BJ159" s="18" t="inlineStr">
        <is>
          <t>882</t>
        </is>
      </c>
      <c r="BK159" s="18" t="inlineStr">
        <is>
          <t>63</t>
        </is>
      </c>
    </row>
    <row r="160">
      <c r="BI160" s="18" t="inlineStr">
        <is>
          <t>CALDAS</t>
        </is>
      </c>
      <c r="BJ160" s="18" t="inlineStr">
        <is>
          <t>038</t>
        </is>
      </c>
      <c r="BK160" s="18" t="inlineStr">
        <is>
          <t>05</t>
        </is>
      </c>
    </row>
    <row r="161">
      <c r="BI161" s="18" t="inlineStr">
        <is>
          <t>CALDAS</t>
        </is>
      </c>
      <c r="BJ161" s="18" t="inlineStr">
        <is>
          <t>225</t>
        </is>
      </c>
      <c r="BK161" s="18" t="inlineStr">
        <is>
          <t>15</t>
        </is>
      </c>
    </row>
    <row r="162">
      <c r="BI162" s="18" t="inlineStr">
        <is>
          <t>CALDONO</t>
        </is>
      </c>
      <c r="BJ162" s="18" t="inlineStr">
        <is>
          <t>405</t>
        </is>
      </c>
      <c r="BK162" s="18" t="inlineStr">
        <is>
          <t>19</t>
        </is>
      </c>
    </row>
    <row r="163">
      <c r="BI163" s="18" t="inlineStr">
        <is>
          <t>CALI</t>
        </is>
      </c>
      <c r="BJ163" s="18" t="inlineStr">
        <is>
          <t>1068</t>
        </is>
      </c>
      <c r="BK163" s="18" t="inlineStr">
        <is>
          <t>76</t>
        </is>
      </c>
    </row>
    <row r="164">
      <c r="BI164" s="18" t="inlineStr">
        <is>
          <t>CALIFORNIA</t>
        </is>
      </c>
      <c r="BJ164" s="18" t="inlineStr">
        <is>
          <t>918</t>
        </is>
      </c>
      <c r="BK164" s="18" t="inlineStr">
        <is>
          <t>68</t>
        </is>
      </c>
    </row>
    <row r="165">
      <c r="BI165" s="18" t="inlineStr">
        <is>
          <t>CALIMA</t>
        </is>
      </c>
      <c r="BJ165" s="18" t="inlineStr">
        <is>
          <t>1078</t>
        </is>
      </c>
      <c r="BK165" s="18" t="inlineStr">
        <is>
          <t>76</t>
        </is>
      </c>
    </row>
    <row r="166">
      <c r="BI166" s="18" t="inlineStr">
        <is>
          <t>CALOTO</t>
        </is>
      </c>
      <c r="BJ166" s="18" t="inlineStr">
        <is>
          <t>406</t>
        </is>
      </c>
      <c r="BK166" s="18" t="inlineStr">
        <is>
          <t>19</t>
        </is>
      </c>
    </row>
    <row r="167">
      <c r="BI167" s="18" t="inlineStr">
        <is>
          <t>CAMPAMENTO</t>
        </is>
      </c>
      <c r="BJ167" s="18" t="inlineStr">
        <is>
          <t>039</t>
        </is>
      </c>
      <c r="BK167" s="18" t="inlineStr">
        <is>
          <t>05</t>
        </is>
      </c>
    </row>
    <row r="168">
      <c r="BI168" s="18" t="inlineStr">
        <is>
          <t>CAMPO DE LA CRUZ</t>
        </is>
      </c>
      <c r="BJ168" s="18" t="inlineStr">
        <is>
          <t>146</t>
        </is>
      </c>
      <c r="BK168" s="18" t="inlineStr">
        <is>
          <t>08</t>
        </is>
      </c>
    </row>
    <row r="169">
      <c r="BI169" s="18" t="inlineStr">
        <is>
          <t>CAMPOALEGRE</t>
        </is>
      </c>
      <c r="BJ169" s="18" t="inlineStr">
        <is>
          <t>659</t>
        </is>
      </c>
      <c r="BK169" s="18" t="inlineStr">
        <is>
          <t>41</t>
        </is>
      </c>
    </row>
    <row r="170">
      <c r="BI170" s="18" t="inlineStr">
        <is>
          <t>CAMPOHERMOSO</t>
        </is>
      </c>
      <c r="BJ170" s="18" t="inlineStr">
        <is>
          <t>226</t>
        </is>
      </c>
      <c r="BK170" s="18" t="inlineStr">
        <is>
          <t>15</t>
        </is>
      </c>
    </row>
    <row r="171">
      <c r="BI171" s="18" t="inlineStr">
        <is>
          <t>CANALETE</t>
        </is>
      </c>
      <c r="BJ171" s="18" t="inlineStr">
        <is>
          <t>498</t>
        </is>
      </c>
      <c r="BK171" s="18" t="inlineStr">
        <is>
          <t>23</t>
        </is>
      </c>
    </row>
    <row r="172">
      <c r="BI172" s="18" t="inlineStr">
        <is>
          <t>CANDELARIA</t>
        </is>
      </c>
      <c r="BJ172" s="18" t="inlineStr">
        <is>
          <t>1079</t>
        </is>
      </c>
      <c r="BK172" s="18" t="inlineStr">
        <is>
          <t>76</t>
        </is>
      </c>
    </row>
    <row r="173">
      <c r="BI173" s="18" t="inlineStr">
        <is>
          <t>CANDELARIA</t>
        </is>
      </c>
      <c r="BJ173" s="18" t="inlineStr">
        <is>
          <t>147</t>
        </is>
      </c>
      <c r="BK173" s="18" t="inlineStr">
        <is>
          <t>08</t>
        </is>
      </c>
    </row>
    <row r="174">
      <c r="BI174" s="18" t="inlineStr">
        <is>
          <t>CANTAGALLO</t>
        </is>
      </c>
      <c r="BJ174" s="18" t="inlineStr">
        <is>
          <t>176</t>
        </is>
      </c>
      <c r="BK174" s="18" t="inlineStr">
        <is>
          <t>13</t>
        </is>
      </c>
    </row>
    <row r="175">
      <c r="BI175" s="18" t="inlineStr">
        <is>
          <t>CANTON DE SAN PABLO</t>
        </is>
      </c>
      <c r="BJ175" s="18" t="inlineStr">
        <is>
          <t>473</t>
        </is>
      </c>
      <c r="BK175" s="18" t="inlineStr">
        <is>
          <t>27</t>
        </is>
      </c>
    </row>
    <row r="176">
      <c r="BI176" s="18" t="inlineStr">
        <is>
          <t>CAÑASGORDAS</t>
        </is>
      </c>
      <c r="BJ176" s="18" t="inlineStr">
        <is>
          <t>040</t>
        </is>
      </c>
      <c r="BK176" s="18" t="inlineStr">
        <is>
          <t>05</t>
        </is>
      </c>
    </row>
    <row r="177">
      <c r="BI177" s="18" t="inlineStr">
        <is>
          <t>CAPARRAPI</t>
        </is>
      </c>
      <c r="BJ177" s="18" t="inlineStr">
        <is>
          <t>534</t>
        </is>
      </c>
      <c r="BK177" s="18" t="inlineStr">
        <is>
          <t>25</t>
        </is>
      </c>
    </row>
    <row r="178">
      <c r="BI178" s="18" t="inlineStr">
        <is>
          <t>CAPITANEJO</t>
        </is>
      </c>
      <c r="BJ178" s="18" t="inlineStr">
        <is>
          <t>919</t>
        </is>
      </c>
      <c r="BK178" s="18" t="inlineStr">
        <is>
          <t>68</t>
        </is>
      </c>
    </row>
    <row r="179">
      <c r="BI179" s="18" t="inlineStr">
        <is>
          <t>CAQUEZA</t>
        </is>
      </c>
      <c r="BJ179" s="18" t="inlineStr">
        <is>
          <t>535</t>
        </is>
      </c>
      <c r="BK179" s="18" t="inlineStr">
        <is>
          <t>25</t>
        </is>
      </c>
    </row>
    <row r="180">
      <c r="BI180" s="18" t="inlineStr">
        <is>
          <t>CARACOLI</t>
        </is>
      </c>
      <c r="BJ180" s="18" t="inlineStr">
        <is>
          <t>041</t>
        </is>
      </c>
      <c r="BK180" s="18" t="inlineStr">
        <is>
          <t>05</t>
        </is>
      </c>
    </row>
    <row r="181">
      <c r="BI181" s="18" t="inlineStr">
        <is>
          <t>CARAMANTA</t>
        </is>
      </c>
      <c r="BJ181" s="18" t="inlineStr">
        <is>
          <t>042</t>
        </is>
      </c>
      <c r="BK181" s="18" t="inlineStr">
        <is>
          <t>05</t>
        </is>
      </c>
    </row>
    <row r="182">
      <c r="BI182" s="18" t="inlineStr">
        <is>
          <t>CARCASI</t>
        </is>
      </c>
      <c r="BJ182" s="18" t="inlineStr">
        <is>
          <t>920</t>
        </is>
      </c>
      <c r="BK182" s="18" t="inlineStr">
        <is>
          <t>68</t>
        </is>
      </c>
    </row>
    <row r="183">
      <c r="BI183" s="18" t="inlineStr">
        <is>
          <t>CAREPA</t>
        </is>
      </c>
      <c r="BJ183" s="18" t="inlineStr">
        <is>
          <t>043</t>
        </is>
      </c>
      <c r="BK183" s="18" t="inlineStr">
        <is>
          <t>05</t>
        </is>
      </c>
    </row>
    <row r="184">
      <c r="BI184" s="18" t="inlineStr">
        <is>
          <t>CARMEN APICALA</t>
        </is>
      </c>
      <c r="BJ184" s="18" t="inlineStr">
        <is>
          <t>1029</t>
        </is>
      </c>
      <c r="BK184" s="18" t="inlineStr">
        <is>
          <t>73</t>
        </is>
      </c>
    </row>
    <row r="185">
      <c r="BI185" s="18" t="inlineStr">
        <is>
          <t>CARMEN DE CARUPA</t>
        </is>
      </c>
      <c r="BJ185" s="18" t="inlineStr">
        <is>
          <t>536</t>
        </is>
      </c>
      <c r="BK185" s="18" t="inlineStr">
        <is>
          <t>25</t>
        </is>
      </c>
    </row>
    <row r="186">
      <c r="BI186" s="18" t="inlineStr">
        <is>
          <t>CARMEN DE VIBORAL</t>
        </is>
      </c>
      <c r="BJ186" s="18" t="inlineStr">
        <is>
          <t>044</t>
        </is>
      </c>
      <c r="BK186" s="18" t="inlineStr">
        <is>
          <t>05</t>
        </is>
      </c>
    </row>
    <row r="187">
      <c r="BI187" s="18" t="inlineStr">
        <is>
          <t>CARMEN DEL DARIEN</t>
        </is>
      </c>
      <c r="BJ187" s="18" t="inlineStr">
        <is>
          <t>474</t>
        </is>
      </c>
      <c r="BK187" s="18" t="inlineStr">
        <is>
          <t>27</t>
        </is>
      </c>
    </row>
    <row r="188">
      <c r="BI188" s="18" t="inlineStr">
        <is>
          <t>CAROLINA</t>
        </is>
      </c>
      <c r="BJ188" s="18" t="inlineStr">
        <is>
          <t>045</t>
        </is>
      </c>
      <c r="BK188" s="18" t="inlineStr">
        <is>
          <t>05</t>
        </is>
      </c>
    </row>
    <row r="189">
      <c r="BI189" s="18" t="inlineStr">
        <is>
          <t>CARTAGENA</t>
        </is>
      </c>
      <c r="BJ189" s="18" t="inlineStr">
        <is>
          <t>168</t>
        </is>
      </c>
      <c r="BK189" s="18" t="inlineStr">
        <is>
          <t>13</t>
        </is>
      </c>
    </row>
    <row r="190">
      <c r="BI190" s="18" t="inlineStr">
        <is>
          <t>CARTAGENA DEL CHAIRA</t>
        </is>
      </c>
      <c r="BJ190" s="18" t="inlineStr">
        <is>
          <t>366</t>
        </is>
      </c>
      <c r="BK190" s="18" t="inlineStr">
        <is>
          <t>18</t>
        </is>
      </c>
    </row>
    <row r="191">
      <c r="BI191" s="18" t="inlineStr">
        <is>
          <t>CARTAGO</t>
        </is>
      </c>
      <c r="BJ191" s="18" t="inlineStr">
        <is>
          <t>1080</t>
        </is>
      </c>
      <c r="BK191" s="18" t="inlineStr">
        <is>
          <t>76</t>
        </is>
      </c>
    </row>
    <row r="192">
      <c r="BI192" s="18" t="inlineStr">
        <is>
          <t>CARURU</t>
        </is>
      </c>
      <c r="BJ192" s="18" t="inlineStr">
        <is>
          <t>1111</t>
        </is>
      </c>
      <c r="BK192" s="18" t="inlineStr">
        <is>
          <t>97</t>
        </is>
      </c>
    </row>
    <row r="193">
      <c r="BI193" s="18" t="inlineStr">
        <is>
          <t>CASABIANCA</t>
        </is>
      </c>
      <c r="BJ193" s="18" t="inlineStr">
        <is>
          <t>1030</t>
        </is>
      </c>
      <c r="BK193" s="18" t="inlineStr">
        <is>
          <t>73</t>
        </is>
      </c>
    </row>
    <row r="194">
      <c r="BI194" s="18" t="inlineStr">
        <is>
          <t>CASTILLA LA NUEVA</t>
        </is>
      </c>
      <c r="BJ194" s="18" t="inlineStr">
        <is>
          <t>738</t>
        </is>
      </c>
      <c r="BK194" s="18" t="inlineStr">
        <is>
          <t>50</t>
        </is>
      </c>
    </row>
    <row r="195">
      <c r="BI195" s="18" t="inlineStr">
        <is>
          <t>CAUCASIA</t>
        </is>
      </c>
      <c r="BJ195" s="18" t="inlineStr">
        <is>
          <t>046</t>
        </is>
      </c>
      <c r="BK195" s="18" t="inlineStr">
        <is>
          <t>05</t>
        </is>
      </c>
    </row>
    <row r="196">
      <c r="BI196" s="18" t="inlineStr">
        <is>
          <t>CEPITA</t>
        </is>
      </c>
      <c r="BJ196" s="18" t="inlineStr">
        <is>
          <t>921</t>
        </is>
      </c>
      <c r="BK196" s="18" t="inlineStr">
        <is>
          <t>68</t>
        </is>
      </c>
    </row>
    <row r="197">
      <c r="BI197" s="18" t="inlineStr">
        <is>
          <t>CERETE</t>
        </is>
      </c>
      <c r="BJ197" s="18" t="inlineStr">
        <is>
          <t>499</t>
        </is>
      </c>
      <c r="BK197" s="18" t="inlineStr">
        <is>
          <t>23</t>
        </is>
      </c>
    </row>
    <row r="198">
      <c r="BI198" s="18" t="inlineStr">
        <is>
          <t>CERINZA</t>
        </is>
      </c>
      <c r="BJ198" s="18" t="inlineStr">
        <is>
          <t>227</t>
        </is>
      </c>
      <c r="BK198" s="18" t="inlineStr">
        <is>
          <t>15</t>
        </is>
      </c>
    </row>
    <row r="199">
      <c r="BI199" s="18" t="inlineStr">
        <is>
          <t>CERRITO</t>
        </is>
      </c>
      <c r="BJ199" s="18" t="inlineStr">
        <is>
          <t>922</t>
        </is>
      </c>
      <c r="BK199" s="18" t="inlineStr">
        <is>
          <t>68</t>
        </is>
      </c>
    </row>
    <row r="200">
      <c r="BI200" s="18" t="inlineStr">
        <is>
          <t>CERRO SAN ANTONIO</t>
        </is>
      </c>
      <c r="BJ200" s="18" t="inlineStr">
        <is>
          <t>708</t>
        </is>
      </c>
      <c r="BK200" s="18" t="inlineStr">
        <is>
          <t>47</t>
        </is>
      </c>
    </row>
    <row r="201">
      <c r="BI201" s="18" t="inlineStr">
        <is>
          <t>CERTEGUI</t>
        </is>
      </c>
      <c r="BJ201" s="18" t="inlineStr">
        <is>
          <t>475</t>
        </is>
      </c>
      <c r="BK201" s="18" t="inlineStr">
        <is>
          <t>27</t>
        </is>
      </c>
    </row>
    <row r="202">
      <c r="BI202" s="18" t="inlineStr">
        <is>
          <t>CHACHAGÜI</t>
        </is>
      </c>
      <c r="BJ202" s="18" t="inlineStr">
        <is>
          <t>778</t>
        </is>
      </c>
      <c r="BK202" s="18" t="inlineStr">
        <is>
          <t>52</t>
        </is>
      </c>
    </row>
    <row r="203">
      <c r="BI203" s="18" t="inlineStr">
        <is>
          <t>CHAGUANI</t>
        </is>
      </c>
      <c r="BJ203" s="18" t="inlineStr">
        <is>
          <t>537</t>
        </is>
      </c>
      <c r="BK203" s="18" t="inlineStr">
        <is>
          <t>25</t>
        </is>
      </c>
    </row>
    <row r="204">
      <c r="BI204" s="18" t="inlineStr">
        <is>
          <t>CHALAN</t>
        </is>
      </c>
      <c r="BJ204" s="18" t="inlineStr">
        <is>
          <t>1000</t>
        </is>
      </c>
      <c r="BK204" s="18" t="inlineStr">
        <is>
          <t>70</t>
        </is>
      </c>
    </row>
    <row r="205">
      <c r="BI205" s="18" t="inlineStr">
        <is>
          <t>CHAMEZA</t>
        </is>
      </c>
      <c r="BJ205" s="18" t="inlineStr">
        <is>
          <t>381</t>
        </is>
      </c>
      <c r="BK205" s="18" t="inlineStr">
        <is>
          <t>85</t>
        </is>
      </c>
    </row>
    <row r="206">
      <c r="BI206" s="18" t="inlineStr">
        <is>
          <t>CHAPARRAL</t>
        </is>
      </c>
      <c r="BJ206" s="18" t="inlineStr">
        <is>
          <t>1031</t>
        </is>
      </c>
      <c r="BK206" s="18" t="inlineStr">
        <is>
          <t>73</t>
        </is>
      </c>
    </row>
    <row r="207">
      <c r="BI207" s="18" t="inlineStr">
        <is>
          <t>CHARALA</t>
        </is>
      </c>
      <c r="BJ207" s="18" t="inlineStr">
        <is>
          <t>923</t>
        </is>
      </c>
      <c r="BK207" s="18" t="inlineStr">
        <is>
          <t>68</t>
        </is>
      </c>
    </row>
    <row r="208">
      <c r="BI208" s="18" t="inlineStr">
        <is>
          <t>CHARTA</t>
        </is>
      </c>
      <c r="BJ208" s="18" t="inlineStr">
        <is>
          <t>924</t>
        </is>
      </c>
      <c r="BK208" s="18" t="inlineStr">
        <is>
          <t>68</t>
        </is>
      </c>
    </row>
    <row r="209">
      <c r="BI209" s="18" t="inlineStr">
        <is>
          <t>CHIA</t>
        </is>
      </c>
      <c r="BJ209" s="18" t="inlineStr">
        <is>
          <t>538</t>
        </is>
      </c>
      <c r="BK209" s="18" t="inlineStr">
        <is>
          <t>25</t>
        </is>
      </c>
    </row>
    <row r="210">
      <c r="BI210" s="18" t="inlineStr">
        <is>
          <t>CHIGORODO</t>
        </is>
      </c>
      <c r="BJ210" s="18" t="inlineStr">
        <is>
          <t>047</t>
        </is>
      </c>
      <c r="BK210" s="18" t="inlineStr">
        <is>
          <t>05</t>
        </is>
      </c>
    </row>
    <row r="211">
      <c r="BI211" s="18" t="inlineStr">
        <is>
          <t>CHILE</t>
        </is>
      </c>
      <c r="BJ211" s="18" t="inlineStr">
        <is>
          <t>1128</t>
        </is>
      </c>
      <c r="BK211" s="18" t="inlineStr">
        <is>
          <t>175</t>
        </is>
      </c>
    </row>
    <row r="212">
      <c r="BI212" s="18" t="inlineStr">
        <is>
          <t>CHIMA</t>
        </is>
      </c>
      <c r="BJ212" s="18" t="inlineStr">
        <is>
          <t>500</t>
        </is>
      </c>
      <c r="BK212" s="18" t="inlineStr">
        <is>
          <t>23</t>
        </is>
      </c>
    </row>
    <row r="213">
      <c r="BI213" s="18" t="inlineStr">
        <is>
          <t>CHIMA</t>
        </is>
      </c>
      <c r="BJ213" s="18" t="inlineStr">
        <is>
          <t>925</t>
        </is>
      </c>
      <c r="BK213" s="18" t="inlineStr">
        <is>
          <t>68</t>
        </is>
      </c>
    </row>
    <row r="214">
      <c r="BI214" s="18" t="inlineStr">
        <is>
          <t>CHIMICHAGUA</t>
        </is>
      </c>
      <c r="BJ214" s="18" t="inlineStr">
        <is>
          <t>445</t>
        </is>
      </c>
      <c r="BK214" s="18" t="inlineStr">
        <is>
          <t>20</t>
        </is>
      </c>
    </row>
    <row r="215">
      <c r="BI215" s="18" t="inlineStr">
        <is>
          <t>CHINACOTA</t>
        </is>
      </c>
      <c r="BJ215" s="18" t="inlineStr">
        <is>
          <t>834</t>
        </is>
      </c>
      <c r="BK215" s="18" t="inlineStr">
        <is>
          <t>54</t>
        </is>
      </c>
    </row>
    <row r="216">
      <c r="BI216" s="18" t="inlineStr">
        <is>
          <t>CHINAVITA</t>
        </is>
      </c>
      <c r="BJ216" s="18" t="inlineStr">
        <is>
          <t>228</t>
        </is>
      </c>
      <c r="BK216" s="18" t="inlineStr">
        <is>
          <t>15</t>
        </is>
      </c>
    </row>
    <row r="217">
      <c r="BI217" s="18" t="inlineStr">
        <is>
          <t>CHINCHINA</t>
        </is>
      </c>
      <c r="BJ217" s="18" t="inlineStr">
        <is>
          <t>341</t>
        </is>
      </c>
      <c r="BK217" s="18" t="inlineStr">
        <is>
          <t>17</t>
        </is>
      </c>
    </row>
    <row r="218">
      <c r="BI218" s="18" t="inlineStr">
        <is>
          <t>CHINU</t>
        </is>
      </c>
      <c r="BJ218" s="18" t="inlineStr">
        <is>
          <t>501</t>
        </is>
      </c>
      <c r="BK218" s="18" t="inlineStr">
        <is>
          <t>23</t>
        </is>
      </c>
    </row>
    <row r="219">
      <c r="BI219" s="18" t="inlineStr">
        <is>
          <t>CHIPAQUE</t>
        </is>
      </c>
      <c r="BJ219" s="18" t="inlineStr">
        <is>
          <t>539</t>
        </is>
      </c>
      <c r="BK219" s="18" t="inlineStr">
        <is>
          <t>25</t>
        </is>
      </c>
    </row>
    <row r="220">
      <c r="BI220" s="18" t="inlineStr">
        <is>
          <t>CHIPATA</t>
        </is>
      </c>
      <c r="BJ220" s="18" t="inlineStr">
        <is>
          <t>926</t>
        </is>
      </c>
      <c r="BK220" s="18" t="inlineStr">
        <is>
          <t>68</t>
        </is>
      </c>
    </row>
    <row r="221">
      <c r="BI221" s="18" t="inlineStr">
        <is>
          <t>CHIQUINQUIRA</t>
        </is>
      </c>
      <c r="BJ221" s="18" t="inlineStr">
        <is>
          <t>229</t>
        </is>
      </c>
      <c r="BK221" s="18" t="inlineStr">
        <is>
          <t>15</t>
        </is>
      </c>
    </row>
    <row r="222">
      <c r="BI222" s="18" t="inlineStr">
        <is>
          <t>CHIQUIZA</t>
        </is>
      </c>
      <c r="BJ222" s="18" t="inlineStr">
        <is>
          <t>242</t>
        </is>
      </c>
      <c r="BK222" s="18" t="inlineStr">
        <is>
          <t>15</t>
        </is>
      </c>
    </row>
    <row r="223">
      <c r="BI223" s="18" t="inlineStr">
        <is>
          <t>CHIRIGUANA</t>
        </is>
      </c>
      <c r="BJ223" s="18" t="inlineStr">
        <is>
          <t>446</t>
        </is>
      </c>
      <c r="BK223" s="18" t="inlineStr">
        <is>
          <t>20</t>
        </is>
      </c>
    </row>
    <row r="224">
      <c r="BI224" s="18" t="inlineStr">
        <is>
          <t>CHISCAS</t>
        </is>
      </c>
      <c r="BJ224" s="18" t="inlineStr">
        <is>
          <t>230</t>
        </is>
      </c>
      <c r="BK224" s="18" t="inlineStr">
        <is>
          <t>15</t>
        </is>
      </c>
    </row>
    <row r="225">
      <c r="BI225" s="18" t="inlineStr">
        <is>
          <t>CHITA</t>
        </is>
      </c>
      <c r="BJ225" s="18" t="inlineStr">
        <is>
          <t>231</t>
        </is>
      </c>
      <c r="BK225" s="18" t="inlineStr">
        <is>
          <t>15</t>
        </is>
      </c>
    </row>
    <row r="226">
      <c r="BI226" s="18" t="inlineStr">
        <is>
          <t>CHITAGA</t>
        </is>
      </c>
      <c r="BJ226" s="18" t="inlineStr">
        <is>
          <t>835</t>
        </is>
      </c>
      <c r="BK226" s="18" t="inlineStr">
        <is>
          <t>54</t>
        </is>
      </c>
    </row>
    <row r="227">
      <c r="BI227" s="18" t="inlineStr">
        <is>
          <t>CHITARAQUE</t>
        </is>
      </c>
      <c r="BJ227" s="18" t="inlineStr">
        <is>
          <t>232</t>
        </is>
      </c>
      <c r="BK227" s="18" t="inlineStr">
        <is>
          <t>15</t>
        </is>
      </c>
    </row>
    <row r="228">
      <c r="BI228" s="18" t="inlineStr">
        <is>
          <t>CHIVATA</t>
        </is>
      </c>
      <c r="BJ228" s="18" t="inlineStr">
        <is>
          <t>233</t>
        </is>
      </c>
      <c r="BK228" s="18" t="inlineStr">
        <is>
          <t>15</t>
        </is>
      </c>
    </row>
    <row r="229">
      <c r="BI229" s="18" t="inlineStr">
        <is>
          <t>CHIVOLO</t>
        </is>
      </c>
      <c r="BJ229" s="18" t="inlineStr">
        <is>
          <t>709</t>
        </is>
      </c>
      <c r="BK229" s="18" t="inlineStr">
        <is>
          <t>47</t>
        </is>
      </c>
    </row>
    <row r="230">
      <c r="BI230" s="18" t="inlineStr">
        <is>
          <t>CHIVOR</t>
        </is>
      </c>
      <c r="BJ230" s="18" t="inlineStr">
        <is>
          <t>243</t>
        </is>
      </c>
      <c r="BK230" s="18" t="inlineStr">
        <is>
          <t>15</t>
        </is>
      </c>
    </row>
    <row r="231">
      <c r="BI231" s="18" t="inlineStr">
        <is>
          <t>CHOACHI</t>
        </is>
      </c>
      <c r="BJ231" s="18" t="inlineStr">
        <is>
          <t>540</t>
        </is>
      </c>
      <c r="BK231" s="18" t="inlineStr">
        <is>
          <t>25</t>
        </is>
      </c>
    </row>
    <row r="232">
      <c r="BI232" s="18" t="inlineStr">
        <is>
          <t>CHOCONTA</t>
        </is>
      </c>
      <c r="BJ232" s="18" t="inlineStr">
        <is>
          <t>541</t>
        </is>
      </c>
      <c r="BK232" s="18" t="inlineStr">
        <is>
          <t>25</t>
        </is>
      </c>
    </row>
    <row r="233">
      <c r="BI233" s="18" t="inlineStr">
        <is>
          <t>CICUCO</t>
        </is>
      </c>
      <c r="BJ233" s="18" t="inlineStr">
        <is>
          <t>177</t>
        </is>
      </c>
      <c r="BK233" s="18" t="inlineStr">
        <is>
          <t>13</t>
        </is>
      </c>
    </row>
    <row r="234">
      <c r="BI234" s="18" t="inlineStr">
        <is>
          <t>CIENAGA</t>
        </is>
      </c>
      <c r="BJ234" s="18" t="inlineStr">
        <is>
          <t>710</t>
        </is>
      </c>
      <c r="BK234" s="18" t="inlineStr">
        <is>
          <t>47</t>
        </is>
      </c>
    </row>
    <row r="235">
      <c r="BI235" s="18" t="inlineStr">
        <is>
          <t>CIENAGA DE ORO</t>
        </is>
      </c>
      <c r="BJ235" s="18" t="inlineStr">
        <is>
          <t>502</t>
        </is>
      </c>
      <c r="BK235" s="18" t="inlineStr">
        <is>
          <t>23</t>
        </is>
      </c>
    </row>
    <row r="236">
      <c r="BI236" s="18" t="inlineStr">
        <is>
          <t>CIENEGA</t>
        </is>
      </c>
      <c r="BJ236" s="18" t="inlineStr">
        <is>
          <t>234</t>
        </is>
      </c>
      <c r="BK236" s="18" t="inlineStr">
        <is>
          <t>15</t>
        </is>
      </c>
    </row>
    <row r="237">
      <c r="BI237" s="18" t="inlineStr">
        <is>
          <t>CIMITARRA</t>
        </is>
      </c>
      <c r="BJ237" s="18" t="inlineStr">
        <is>
          <t>927</t>
        </is>
      </c>
      <c r="BK237" s="18" t="inlineStr">
        <is>
          <t>68</t>
        </is>
      </c>
    </row>
    <row r="238">
      <c r="BI238" s="18" t="inlineStr">
        <is>
          <t>CIRCASIA</t>
        </is>
      </c>
      <c r="BJ238" s="18" t="inlineStr">
        <is>
          <t>883</t>
        </is>
      </c>
      <c r="BK238" s="18" t="inlineStr">
        <is>
          <t>63</t>
        </is>
      </c>
    </row>
    <row r="239">
      <c r="BI239" s="18" t="inlineStr">
        <is>
          <t>CISNEROS</t>
        </is>
      </c>
      <c r="BJ239" s="18" t="inlineStr">
        <is>
          <t>048</t>
        </is>
      </c>
      <c r="BK239" s="18" t="inlineStr">
        <is>
          <t>05</t>
        </is>
      </c>
    </row>
    <row r="240">
      <c r="BI240" s="18" t="inlineStr">
        <is>
          <t>CIUDAD BOLIVAR</t>
        </is>
      </c>
      <c r="BJ240" s="18" t="inlineStr">
        <is>
          <t>033</t>
        </is>
      </c>
      <c r="BK240" s="18" t="inlineStr">
        <is>
          <t>05</t>
        </is>
      </c>
    </row>
    <row r="241">
      <c r="BI241" s="18" t="inlineStr">
        <is>
          <t>CLEMENCIA</t>
        </is>
      </c>
      <c r="BJ241" s="18" t="inlineStr">
        <is>
          <t>179</t>
        </is>
      </c>
      <c r="BK241" s="18" t="inlineStr">
        <is>
          <t>13</t>
        </is>
      </c>
    </row>
    <row r="242">
      <c r="BI242" s="18" t="inlineStr">
        <is>
          <t>COCORNA</t>
        </is>
      </c>
      <c r="BJ242" s="18" t="inlineStr">
        <is>
          <t>049</t>
        </is>
      </c>
      <c r="BK242" s="18" t="inlineStr">
        <is>
          <t>05</t>
        </is>
      </c>
    </row>
    <row r="243">
      <c r="BI243" s="18" t="inlineStr">
        <is>
          <t>COELLO</t>
        </is>
      </c>
      <c r="BJ243" s="18" t="inlineStr">
        <is>
          <t>1032</t>
        </is>
      </c>
      <c r="BK243" s="18" t="inlineStr">
        <is>
          <t>73</t>
        </is>
      </c>
    </row>
    <row r="244">
      <c r="BI244" s="18" t="inlineStr">
        <is>
          <t>COGUA</t>
        </is>
      </c>
      <c r="BJ244" s="18" t="inlineStr">
        <is>
          <t>542</t>
        </is>
      </c>
      <c r="BK244" s="18" t="inlineStr">
        <is>
          <t>25</t>
        </is>
      </c>
    </row>
    <row r="245">
      <c r="BI245" s="18" t="inlineStr">
        <is>
          <t>COLOMBIA</t>
        </is>
      </c>
      <c r="BJ245" s="18" t="inlineStr">
        <is>
          <t>660</t>
        </is>
      </c>
      <c r="BK245" s="18" t="inlineStr">
        <is>
          <t>41</t>
        </is>
      </c>
    </row>
    <row r="246">
      <c r="BI246" s="18" t="inlineStr">
        <is>
          <t>COLON</t>
        </is>
      </c>
      <c r="BJ246" s="18" t="inlineStr">
        <is>
          <t>771</t>
        </is>
      </c>
      <c r="BK246" s="18" t="inlineStr">
        <is>
          <t>52</t>
        </is>
      </c>
    </row>
    <row r="247">
      <c r="BI247" s="18" t="inlineStr">
        <is>
          <t>COLON</t>
        </is>
      </c>
      <c r="BJ247" s="18" t="inlineStr">
        <is>
          <t>868</t>
        </is>
      </c>
      <c r="BK247" s="18" t="inlineStr">
        <is>
          <t>86</t>
        </is>
      </c>
    </row>
    <row r="248">
      <c r="BI248" s="18" t="inlineStr">
        <is>
          <t>COLOSO</t>
        </is>
      </c>
      <c r="BJ248" s="18" t="inlineStr">
        <is>
          <t>998</t>
        </is>
      </c>
      <c r="BK248" s="18" t="inlineStr">
        <is>
          <t>70</t>
        </is>
      </c>
    </row>
    <row r="249">
      <c r="BI249" s="18" t="inlineStr">
        <is>
          <t>COMBITA</t>
        </is>
      </c>
      <c r="BJ249" s="18" t="inlineStr">
        <is>
          <t>235</t>
        </is>
      </c>
      <c r="BK249" s="18" t="inlineStr">
        <is>
          <t>15</t>
        </is>
      </c>
    </row>
    <row r="250">
      <c r="BI250" s="18" t="inlineStr">
        <is>
          <t>CONCEPCION</t>
        </is>
      </c>
      <c r="BJ250" s="18" t="inlineStr">
        <is>
          <t>050</t>
        </is>
      </c>
      <c r="BK250" s="18" t="inlineStr">
        <is>
          <t>05</t>
        </is>
      </c>
    </row>
    <row r="251">
      <c r="BI251" s="18" t="inlineStr">
        <is>
          <t>CONCEPCION</t>
        </is>
      </c>
      <c r="BJ251" s="18" t="inlineStr">
        <is>
          <t>928</t>
        </is>
      </c>
      <c r="BK251" s="18" t="inlineStr">
        <is>
          <t>68</t>
        </is>
      </c>
    </row>
    <row r="252">
      <c r="BI252" s="18" t="inlineStr">
        <is>
          <t>CONCORDIA</t>
        </is>
      </c>
      <c r="BJ252" s="18" t="inlineStr">
        <is>
          <t>051</t>
        </is>
      </c>
      <c r="BK252" s="18" t="inlineStr">
        <is>
          <t>05</t>
        </is>
      </c>
    </row>
    <row r="253">
      <c r="BI253" s="18" t="inlineStr">
        <is>
          <t>CONCORDIA</t>
        </is>
      </c>
      <c r="BJ253" s="18" t="inlineStr">
        <is>
          <t>711</t>
        </is>
      </c>
      <c r="BK253" s="18" t="inlineStr">
        <is>
          <t>47</t>
        </is>
      </c>
    </row>
    <row r="254">
      <c r="BI254" s="18" t="inlineStr">
        <is>
          <t>CONDOTO</t>
        </is>
      </c>
      <c r="BJ254" s="18" t="inlineStr">
        <is>
          <t>476</t>
        </is>
      </c>
      <c r="BK254" s="18" t="inlineStr">
        <is>
          <t>27</t>
        </is>
      </c>
    </row>
    <row r="255">
      <c r="BI255" s="18" t="inlineStr">
        <is>
          <t>CONFINES</t>
        </is>
      </c>
      <c r="BJ255" s="18" t="inlineStr">
        <is>
          <t>929</t>
        </is>
      </c>
      <c r="BK255" s="18" t="inlineStr">
        <is>
          <t>68</t>
        </is>
      </c>
    </row>
    <row r="256">
      <c r="BI256" s="18" t="inlineStr">
        <is>
          <t>CONSACA</t>
        </is>
      </c>
      <c r="BJ256" s="18" t="inlineStr">
        <is>
          <t>772</t>
        </is>
      </c>
      <c r="BK256" s="18" t="inlineStr">
        <is>
          <t>52</t>
        </is>
      </c>
    </row>
    <row r="257">
      <c r="BI257" s="18" t="inlineStr">
        <is>
          <t>CONTADERO</t>
        </is>
      </c>
      <c r="BJ257" s="18" t="inlineStr">
        <is>
          <t>773</t>
        </is>
      </c>
      <c r="BK257" s="18" t="inlineStr">
        <is>
          <t>52</t>
        </is>
      </c>
    </row>
    <row r="258">
      <c r="BI258" s="18" t="inlineStr">
        <is>
          <t>CONTRATACION</t>
        </is>
      </c>
      <c r="BJ258" s="18" t="inlineStr">
        <is>
          <t>930</t>
        </is>
      </c>
      <c r="BK258" s="18" t="inlineStr">
        <is>
          <t>68</t>
        </is>
      </c>
    </row>
    <row r="259">
      <c r="BI259" s="18" t="inlineStr">
        <is>
          <t>CONVENCION</t>
        </is>
      </c>
      <c r="BJ259" s="18" t="inlineStr">
        <is>
          <t>836</t>
        </is>
      </c>
      <c r="BK259" s="18" t="inlineStr">
        <is>
          <t>54</t>
        </is>
      </c>
    </row>
    <row r="260">
      <c r="BI260" s="18" t="inlineStr">
        <is>
          <t>COPACABANA</t>
        </is>
      </c>
      <c r="BJ260" s="18" t="inlineStr">
        <is>
          <t>052</t>
        </is>
      </c>
      <c r="BK260" s="18" t="inlineStr">
        <is>
          <t>05</t>
        </is>
      </c>
    </row>
    <row r="261">
      <c r="BI261" s="18" t="inlineStr">
        <is>
          <t>COPER</t>
        </is>
      </c>
      <c r="BJ261" s="18" t="inlineStr">
        <is>
          <t>236</t>
        </is>
      </c>
      <c r="BK261" s="18" t="inlineStr">
        <is>
          <t>15</t>
        </is>
      </c>
    </row>
    <row r="262">
      <c r="BI262" s="18" t="inlineStr">
        <is>
          <t>CORDOBA</t>
        </is>
      </c>
      <c r="BJ262" s="18" t="inlineStr">
        <is>
          <t>178</t>
        </is>
      </c>
      <c r="BK262" s="18" t="inlineStr">
        <is>
          <t>13</t>
        </is>
      </c>
    </row>
    <row r="263">
      <c r="BI263" s="18" t="inlineStr">
        <is>
          <t>CORDOBA</t>
        </is>
      </c>
      <c r="BJ263" s="18" t="inlineStr">
        <is>
          <t>774</t>
        </is>
      </c>
      <c r="BK263" s="18" t="inlineStr">
        <is>
          <t>52</t>
        </is>
      </c>
    </row>
    <row r="264">
      <c r="BI264" s="18" t="inlineStr">
        <is>
          <t>CORDOBA</t>
        </is>
      </c>
      <c r="BJ264" s="18" t="inlineStr">
        <is>
          <t>884</t>
        </is>
      </c>
      <c r="BK264" s="18" t="inlineStr">
        <is>
          <t>63</t>
        </is>
      </c>
    </row>
    <row r="265">
      <c r="BI265" s="18" t="inlineStr">
        <is>
          <t>CORINTO</t>
        </is>
      </c>
      <c r="BJ265" s="18" t="inlineStr">
        <is>
          <t>407</t>
        </is>
      </c>
      <c r="BK265" s="18" t="inlineStr">
        <is>
          <t>19</t>
        </is>
      </c>
    </row>
    <row r="266">
      <c r="BI266" s="18" t="inlineStr">
        <is>
          <t>COROMORO</t>
        </is>
      </c>
      <c r="BJ266" s="18" t="inlineStr">
        <is>
          <t>931</t>
        </is>
      </c>
      <c r="BK266" s="18" t="inlineStr">
        <is>
          <t>68</t>
        </is>
      </c>
    </row>
    <row r="267">
      <c r="BI267" s="18" t="inlineStr">
        <is>
          <t>COROZAL</t>
        </is>
      </c>
      <c r="BJ267" s="18" t="inlineStr">
        <is>
          <t>999</t>
        </is>
      </c>
      <c r="BK267" s="18" t="inlineStr">
        <is>
          <t>70</t>
        </is>
      </c>
    </row>
    <row r="268">
      <c r="BI268" s="18" t="inlineStr">
        <is>
          <t>CORRALES</t>
        </is>
      </c>
      <c r="BJ268" s="18" t="inlineStr">
        <is>
          <t>237</t>
        </is>
      </c>
      <c r="BK268" s="18" t="inlineStr">
        <is>
          <t>15</t>
        </is>
      </c>
    </row>
    <row r="269">
      <c r="BI269" s="18" t="inlineStr">
        <is>
          <t>COTA</t>
        </is>
      </c>
      <c r="BJ269" s="18" t="inlineStr">
        <is>
          <t>543</t>
        </is>
      </c>
      <c r="BK269" s="18" t="inlineStr">
        <is>
          <t>25</t>
        </is>
      </c>
    </row>
    <row r="270">
      <c r="BI270" s="18" t="inlineStr">
        <is>
          <t>COTORRA</t>
        </is>
      </c>
      <c r="BJ270" s="18" t="inlineStr">
        <is>
          <t>503</t>
        </is>
      </c>
      <c r="BK270" s="18" t="inlineStr">
        <is>
          <t>23</t>
        </is>
      </c>
    </row>
    <row r="271">
      <c r="BI271" s="18" t="inlineStr">
        <is>
          <t>COVARACHIA</t>
        </is>
      </c>
      <c r="BJ271" s="18" t="inlineStr">
        <is>
          <t>238</t>
        </is>
      </c>
      <c r="BK271" s="18" t="inlineStr">
        <is>
          <t>15</t>
        </is>
      </c>
    </row>
    <row r="272">
      <c r="BI272" s="18" t="inlineStr">
        <is>
          <t>COVEÑAS</t>
        </is>
      </c>
      <c r="BJ272" s="18" t="inlineStr">
        <is>
          <t>1001</t>
        </is>
      </c>
      <c r="BK272" s="18" t="inlineStr">
        <is>
          <t>70</t>
        </is>
      </c>
    </row>
    <row r="273">
      <c r="BI273" s="18" t="inlineStr">
        <is>
          <t>COYAIMA</t>
        </is>
      </c>
      <c r="BJ273" s="18" t="inlineStr">
        <is>
          <t>1033</t>
        </is>
      </c>
      <c r="BK273" s="18" t="inlineStr">
        <is>
          <t>73</t>
        </is>
      </c>
    </row>
    <row r="274">
      <c r="BI274" s="18" t="inlineStr">
        <is>
          <t>CRAVO NORTE</t>
        </is>
      </c>
      <c r="BJ274" s="18" t="inlineStr">
        <is>
          <t>139</t>
        </is>
      </c>
      <c r="BK274" s="18" t="inlineStr">
        <is>
          <t>81</t>
        </is>
      </c>
    </row>
    <row r="275">
      <c r="BI275" s="18" t="inlineStr">
        <is>
          <t>CUASPUD</t>
        </is>
      </c>
      <c r="BJ275" s="18" t="inlineStr">
        <is>
          <t>775</t>
        </is>
      </c>
      <c r="BK275" s="18" t="inlineStr">
        <is>
          <t>52</t>
        </is>
      </c>
    </row>
    <row r="276">
      <c r="BI276" s="18" t="inlineStr">
        <is>
          <t>CUBARA</t>
        </is>
      </c>
      <c r="BJ276" s="18" t="inlineStr">
        <is>
          <t>239</t>
        </is>
      </c>
      <c r="BK276" s="18" t="inlineStr">
        <is>
          <t>15</t>
        </is>
      </c>
    </row>
    <row r="277">
      <c r="BI277" s="18" t="inlineStr">
        <is>
          <t>CUCAITA</t>
        </is>
      </c>
      <c r="BJ277" s="18" t="inlineStr">
        <is>
          <t>240</t>
        </is>
      </c>
      <c r="BK277" s="18" t="inlineStr">
        <is>
          <t>15</t>
        </is>
      </c>
    </row>
    <row r="278">
      <c r="BI278" s="18" t="inlineStr">
        <is>
          <t>CUCUNUBA</t>
        </is>
      </c>
      <c r="BJ278" s="18" t="inlineStr">
        <is>
          <t>544</t>
        </is>
      </c>
      <c r="BK278" s="18" t="inlineStr">
        <is>
          <t>25</t>
        </is>
      </c>
    </row>
    <row r="279">
      <c r="BI279" s="18" t="inlineStr">
        <is>
          <t>CUCUTA</t>
        </is>
      </c>
      <c r="BJ279" s="18" t="inlineStr">
        <is>
          <t>827</t>
        </is>
      </c>
      <c r="BK279" s="18" t="inlineStr">
        <is>
          <t>54</t>
        </is>
      </c>
    </row>
    <row r="280">
      <c r="BI280" s="18" t="inlineStr">
        <is>
          <t>CUCUTILLA</t>
        </is>
      </c>
      <c r="BJ280" s="18" t="inlineStr">
        <is>
          <t>837</t>
        </is>
      </c>
      <c r="BK280" s="18" t="inlineStr">
        <is>
          <t>54</t>
        </is>
      </c>
    </row>
    <row r="281">
      <c r="BI281" s="18" t="inlineStr">
        <is>
          <t>CUITIVA</t>
        </is>
      </c>
      <c r="BJ281" s="18" t="inlineStr">
        <is>
          <t>241</t>
        </is>
      </c>
      <c r="BK281" s="18" t="inlineStr">
        <is>
          <t>15</t>
        </is>
      </c>
    </row>
    <row r="282">
      <c r="BI282" s="18" t="inlineStr">
        <is>
          <t>CUMARAL</t>
        </is>
      </c>
      <c r="BJ282" s="18" t="inlineStr">
        <is>
          <t>740</t>
        </is>
      </c>
      <c r="BK282" s="18" t="inlineStr">
        <is>
          <t>50</t>
        </is>
      </c>
    </row>
    <row r="283">
      <c r="BI283" s="18" t="inlineStr">
        <is>
          <t>CUMARIBO</t>
        </is>
      </c>
      <c r="BJ283" s="18" t="inlineStr">
        <is>
          <t>1119</t>
        </is>
      </c>
      <c r="BK283" s="18" t="inlineStr">
        <is>
          <t>99</t>
        </is>
      </c>
    </row>
    <row r="284">
      <c r="BI284" s="18" t="inlineStr">
        <is>
          <t>CUMBAL</t>
        </is>
      </c>
      <c r="BJ284" s="18" t="inlineStr">
        <is>
          <t>776</t>
        </is>
      </c>
      <c r="BK284" s="18" t="inlineStr">
        <is>
          <t>52</t>
        </is>
      </c>
    </row>
    <row r="285">
      <c r="BI285" s="18" t="inlineStr">
        <is>
          <t>CUMBITARA</t>
        </is>
      </c>
      <c r="BJ285" s="18" t="inlineStr">
        <is>
          <t>777</t>
        </is>
      </c>
      <c r="BK285" s="18" t="inlineStr">
        <is>
          <t>52</t>
        </is>
      </c>
    </row>
    <row r="286">
      <c r="BI286" s="18" t="inlineStr">
        <is>
          <t>CUNDAY</t>
        </is>
      </c>
      <c r="BJ286" s="18" t="inlineStr">
        <is>
          <t>1034</t>
        </is>
      </c>
      <c r="BK286" s="18" t="inlineStr">
        <is>
          <t>73</t>
        </is>
      </c>
    </row>
    <row r="287">
      <c r="BI287" s="18" t="inlineStr">
        <is>
          <t>CURITI</t>
        </is>
      </c>
      <c r="BJ287" s="18" t="inlineStr">
        <is>
          <t>932</t>
        </is>
      </c>
      <c r="BK287" s="18" t="inlineStr">
        <is>
          <t>68</t>
        </is>
      </c>
    </row>
    <row r="288">
      <c r="BI288" s="18" t="inlineStr">
        <is>
          <t>CURRILLO</t>
        </is>
      </c>
      <c r="BJ288" s="18" t="inlineStr">
        <is>
          <t>367</t>
        </is>
      </c>
      <c r="BK288" s="18" t="inlineStr">
        <is>
          <t>18</t>
        </is>
      </c>
    </row>
    <row r="289">
      <c r="BI289" s="18" t="inlineStr">
        <is>
          <t>CURUMANI</t>
        </is>
      </c>
      <c r="BJ289" s="18" t="inlineStr">
        <is>
          <t>447</t>
        </is>
      </c>
      <c r="BK289" s="18" t="inlineStr">
        <is>
          <t>20</t>
        </is>
      </c>
    </row>
    <row r="290">
      <c r="BI290" s="18" t="inlineStr">
        <is>
          <t>DABEIBA</t>
        </is>
      </c>
      <c r="BJ290" s="18" t="inlineStr">
        <is>
          <t>053</t>
        </is>
      </c>
      <c r="BK290" s="18" t="inlineStr">
        <is>
          <t>05</t>
        </is>
      </c>
    </row>
    <row r="291">
      <c r="BI291" s="18" t="inlineStr">
        <is>
          <t>DAGUA</t>
        </is>
      </c>
      <c r="BJ291" s="18" t="inlineStr">
        <is>
          <t>1081</t>
        </is>
      </c>
      <c r="BK291" s="18" t="inlineStr">
        <is>
          <t>76</t>
        </is>
      </c>
    </row>
    <row r="292">
      <c r="BI292" s="18" t="inlineStr">
        <is>
          <t>DIBULLA</t>
        </is>
      </c>
      <c r="BJ292" s="18" t="inlineStr">
        <is>
          <t>692</t>
        </is>
      </c>
      <c r="BK292" s="18" t="inlineStr">
        <is>
          <t>44</t>
        </is>
      </c>
    </row>
    <row r="293">
      <c r="BI293" s="18" t="inlineStr">
        <is>
          <t>DISTRACCION</t>
        </is>
      </c>
      <c r="BJ293" s="18" t="inlineStr">
        <is>
          <t>693</t>
        </is>
      </c>
      <c r="BK293" s="18" t="inlineStr">
        <is>
          <t>44</t>
        </is>
      </c>
    </row>
    <row r="294">
      <c r="BI294" s="18" t="inlineStr">
        <is>
          <t>DOLORES</t>
        </is>
      </c>
      <c r="BJ294" s="18" t="inlineStr">
        <is>
          <t>1035</t>
        </is>
      </c>
      <c r="BK294" s="18" t="inlineStr">
        <is>
          <t>73</t>
        </is>
      </c>
    </row>
    <row r="295">
      <c r="BI295" s="18" t="inlineStr">
        <is>
          <t>DON MATIAS</t>
        </is>
      </c>
      <c r="BJ295" s="18" t="inlineStr">
        <is>
          <t>054</t>
        </is>
      </c>
      <c r="BK295" s="18" t="inlineStr">
        <is>
          <t>05</t>
        </is>
      </c>
    </row>
    <row r="296">
      <c r="BI296" s="18" t="inlineStr">
        <is>
          <t>DOS QUEBRADAS</t>
        </is>
      </c>
      <c r="BJ296" s="18" t="inlineStr">
        <is>
          <t>896</t>
        </is>
      </c>
      <c r="BK296" s="18" t="inlineStr">
        <is>
          <t>66</t>
        </is>
      </c>
    </row>
    <row r="297">
      <c r="BI297" s="18" t="inlineStr">
        <is>
          <t>DUITAMA</t>
        </is>
      </c>
      <c r="BJ297" s="18" t="inlineStr">
        <is>
          <t>244</t>
        </is>
      </c>
      <c r="BK297" s="18" t="inlineStr">
        <is>
          <t>15</t>
        </is>
      </c>
    </row>
    <row r="298">
      <c r="BI298" s="18" t="inlineStr">
        <is>
          <t>DURANIA</t>
        </is>
      </c>
      <c r="BJ298" s="18" t="inlineStr">
        <is>
          <t>838</t>
        </is>
      </c>
      <c r="BK298" s="18" t="inlineStr">
        <is>
          <t>54</t>
        </is>
      </c>
    </row>
    <row r="299">
      <c r="BI299" s="18" t="inlineStr">
        <is>
          <t>E.E.U.U</t>
        </is>
      </c>
      <c r="BJ299" s="18" t="inlineStr">
        <is>
          <t>1132</t>
        </is>
      </c>
      <c r="BK299" s="18" t="inlineStr">
        <is>
          <t>179</t>
        </is>
      </c>
    </row>
    <row r="300">
      <c r="BI300" s="18" t="inlineStr">
        <is>
          <t>EBEJICO</t>
        </is>
      </c>
      <c r="BJ300" s="18" t="inlineStr">
        <is>
          <t>055</t>
        </is>
      </c>
      <c r="BK300" s="18" t="inlineStr">
        <is>
          <t>05</t>
        </is>
      </c>
    </row>
    <row r="301">
      <c r="BI301" s="18" t="inlineStr">
        <is>
          <t>ECUADOR</t>
        </is>
      </c>
      <c r="BJ301" s="18" t="inlineStr">
        <is>
          <t>1124</t>
        </is>
      </c>
      <c r="BK301" s="18" t="inlineStr">
        <is>
          <t>171</t>
        </is>
      </c>
    </row>
    <row r="302">
      <c r="BI302" s="18" t="inlineStr">
        <is>
          <t>EL AGUILA</t>
        </is>
      </c>
      <c r="BJ302" s="18" t="inlineStr">
        <is>
          <t>1082</t>
        </is>
      </c>
      <c r="BK302" s="18" t="inlineStr">
        <is>
          <t>76</t>
        </is>
      </c>
    </row>
    <row r="303">
      <c r="BI303" s="18" t="inlineStr">
        <is>
          <t>EL BAGRE</t>
        </is>
      </c>
      <c r="BJ303" s="18" t="inlineStr">
        <is>
          <t>056</t>
        </is>
      </c>
      <c r="BK303" s="18" t="inlineStr">
        <is>
          <t>05</t>
        </is>
      </c>
    </row>
    <row r="304">
      <c r="BI304" s="18" t="inlineStr">
        <is>
          <t>EL BANCO</t>
        </is>
      </c>
      <c r="BJ304" s="18" t="inlineStr">
        <is>
          <t>712</t>
        </is>
      </c>
      <c r="BK304" s="18" t="inlineStr">
        <is>
          <t>47</t>
        </is>
      </c>
    </row>
    <row r="305">
      <c r="BI305" s="18" t="inlineStr">
        <is>
          <t>EL CAIRO</t>
        </is>
      </c>
      <c r="BJ305" s="18" t="inlineStr">
        <is>
          <t>1083</t>
        </is>
      </c>
      <c r="BK305" s="18" t="inlineStr">
        <is>
          <t>76</t>
        </is>
      </c>
    </row>
    <row r="306">
      <c r="BI306" s="18" t="inlineStr">
        <is>
          <t>EL CALVARIO</t>
        </is>
      </c>
      <c r="BJ306" s="18" t="inlineStr">
        <is>
          <t>741</t>
        </is>
      </c>
      <c r="BK306" s="18" t="inlineStr">
        <is>
          <t>50</t>
        </is>
      </c>
    </row>
    <row r="307">
      <c r="BI307" s="18" t="inlineStr">
        <is>
          <t>EL CARMEN</t>
        </is>
      </c>
      <c r="BJ307" s="18" t="inlineStr">
        <is>
          <t>839</t>
        </is>
      </c>
      <c r="BK307" s="18" t="inlineStr">
        <is>
          <t>54</t>
        </is>
      </c>
    </row>
    <row r="308">
      <c r="BI308" s="18" t="inlineStr">
        <is>
          <t>EL CARMEN DE ATRATO</t>
        </is>
      </c>
      <c r="BJ308" s="18" t="inlineStr">
        <is>
          <t>477</t>
        </is>
      </c>
      <c r="BK308" s="18" t="inlineStr">
        <is>
          <t>27</t>
        </is>
      </c>
    </row>
    <row r="309">
      <c r="BI309" s="18" t="inlineStr">
        <is>
          <t>EL CARMEN DE BOLIVAR</t>
        </is>
      </c>
      <c r="BJ309" s="18" t="inlineStr">
        <is>
          <t>180</t>
        </is>
      </c>
      <c r="BK309" s="18" t="inlineStr">
        <is>
          <t>13</t>
        </is>
      </c>
    </row>
    <row r="310">
      <c r="BI310" s="18" t="inlineStr">
        <is>
          <t>EL CARMEN DE CHUCURI</t>
        </is>
      </c>
      <c r="BJ310" s="18" t="inlineStr">
        <is>
          <t>933</t>
        </is>
      </c>
      <c r="BK310" s="18" t="inlineStr">
        <is>
          <t>68</t>
        </is>
      </c>
    </row>
    <row r="311">
      <c r="BI311" s="18" t="inlineStr">
        <is>
          <t>EL CASTILLO</t>
        </is>
      </c>
      <c r="BJ311" s="18" t="inlineStr">
        <is>
          <t>742</t>
        </is>
      </c>
      <c r="BK311" s="18" t="inlineStr">
        <is>
          <t>50</t>
        </is>
      </c>
    </row>
    <row r="312">
      <c r="BI312" s="18" t="inlineStr">
        <is>
          <t>EL CERRITO</t>
        </is>
      </c>
      <c r="BJ312" s="18" t="inlineStr">
        <is>
          <t>1084</t>
        </is>
      </c>
      <c r="BK312" s="18" t="inlineStr">
        <is>
          <t>76</t>
        </is>
      </c>
    </row>
    <row r="313">
      <c r="BI313" s="18" t="inlineStr">
        <is>
          <t>EL CHARCO</t>
        </is>
      </c>
      <c r="BJ313" s="18" t="inlineStr">
        <is>
          <t>779</t>
        </is>
      </c>
      <c r="BK313" s="18" t="inlineStr">
        <is>
          <t>52</t>
        </is>
      </c>
    </row>
    <row r="314">
      <c r="BI314" s="18" t="inlineStr">
        <is>
          <t>EL COCUY</t>
        </is>
      </c>
      <c r="BJ314" s="18" t="inlineStr">
        <is>
          <t>245</t>
        </is>
      </c>
      <c r="BK314" s="18" t="inlineStr">
        <is>
          <t>15</t>
        </is>
      </c>
    </row>
    <row r="315">
      <c r="BI315" s="18" t="inlineStr">
        <is>
          <t>EL COLEGIO</t>
        </is>
      </c>
      <c r="BJ315" s="18" t="inlineStr">
        <is>
          <t>545</t>
        </is>
      </c>
      <c r="BK315" s="18" t="inlineStr">
        <is>
          <t>25</t>
        </is>
      </c>
    </row>
    <row r="316">
      <c r="BI316" s="18" t="inlineStr">
        <is>
          <t>EL COPEY</t>
        </is>
      </c>
      <c r="BJ316" s="18" t="inlineStr">
        <is>
          <t>448</t>
        </is>
      </c>
      <c r="BK316" s="18" t="inlineStr">
        <is>
          <t>20</t>
        </is>
      </c>
    </row>
    <row r="317">
      <c r="BI317" s="18" t="inlineStr">
        <is>
          <t>EL DONCELLO</t>
        </is>
      </c>
      <c r="BJ317" s="18" t="inlineStr">
        <is>
          <t>368</t>
        </is>
      </c>
      <c r="BK317" s="18" t="inlineStr">
        <is>
          <t>18</t>
        </is>
      </c>
    </row>
    <row r="318">
      <c r="BI318" s="18" t="inlineStr">
        <is>
          <t>EL DORADO</t>
        </is>
      </c>
      <c r="BJ318" s="18" t="inlineStr">
        <is>
          <t>743</t>
        </is>
      </c>
      <c r="BK318" s="18" t="inlineStr">
        <is>
          <t>50</t>
        </is>
      </c>
    </row>
    <row r="319">
      <c r="BI319" s="18" t="inlineStr">
        <is>
          <t>EL DOVIO</t>
        </is>
      </c>
      <c r="BJ319" s="18" t="inlineStr">
        <is>
          <t>1085</t>
        </is>
      </c>
      <c r="BK319" s="18" t="inlineStr">
        <is>
          <t>76</t>
        </is>
      </c>
    </row>
    <row r="320">
      <c r="BI320" s="18" t="inlineStr">
        <is>
          <t>EL ENCANTO</t>
        </is>
      </c>
      <c r="BJ320" s="18" t="inlineStr">
        <is>
          <t>002</t>
        </is>
      </c>
      <c r="BK320" s="18" t="inlineStr">
        <is>
          <t>91</t>
        </is>
      </c>
    </row>
    <row r="321">
      <c r="BI321" s="18" t="inlineStr">
        <is>
          <t>EL ESPINO</t>
        </is>
      </c>
      <c r="BJ321" s="18" t="inlineStr">
        <is>
          <t>246</t>
        </is>
      </c>
      <c r="BK321" s="18" t="inlineStr">
        <is>
          <t>15</t>
        </is>
      </c>
    </row>
    <row r="322">
      <c r="BI322" s="18" t="inlineStr">
        <is>
          <t>EL FLORIAN</t>
        </is>
      </c>
      <c r="BJ322" s="18" t="inlineStr">
        <is>
          <t>939</t>
        </is>
      </c>
      <c r="BK322" s="18" t="inlineStr">
        <is>
          <t>68</t>
        </is>
      </c>
    </row>
    <row r="323">
      <c r="BI323" s="18" t="inlineStr">
        <is>
          <t>EL GUACAMAYO</t>
        </is>
      </c>
      <c r="BJ323" s="18" t="inlineStr">
        <is>
          <t>934</t>
        </is>
      </c>
      <c r="BK323" s="18" t="inlineStr">
        <is>
          <t>68</t>
        </is>
      </c>
    </row>
    <row r="324">
      <c r="BI324" s="18" t="inlineStr">
        <is>
          <t>EL GUAMO</t>
        </is>
      </c>
      <c r="BJ324" s="18" t="inlineStr">
        <is>
          <t>181</t>
        </is>
      </c>
      <c r="BK324" s="18" t="inlineStr">
        <is>
          <t>13</t>
        </is>
      </c>
    </row>
    <row r="325">
      <c r="BI325" s="18" t="inlineStr">
        <is>
          <t>EL LITORAL DEL SAN JUAN</t>
        </is>
      </c>
      <c r="BJ325" s="18" t="inlineStr">
        <is>
          <t>478</t>
        </is>
      </c>
      <c r="BK325" s="18" t="inlineStr">
        <is>
          <t>27</t>
        </is>
      </c>
    </row>
    <row r="326">
      <c r="BI326" s="18" t="inlineStr">
        <is>
          <t>EL MOLINO</t>
        </is>
      </c>
      <c r="BJ326" s="18" t="inlineStr">
        <is>
          <t>694</t>
        </is>
      </c>
      <c r="BK326" s="18" t="inlineStr">
        <is>
          <t>44</t>
        </is>
      </c>
    </row>
    <row r="327">
      <c r="BI327" s="18" t="inlineStr">
        <is>
          <t>EL PASO</t>
        </is>
      </c>
      <c r="BJ327" s="18" t="inlineStr">
        <is>
          <t>449</t>
        </is>
      </c>
      <c r="BK327" s="18" t="inlineStr">
        <is>
          <t>20</t>
        </is>
      </c>
    </row>
    <row r="328">
      <c r="BI328" s="18" t="inlineStr">
        <is>
          <t>EL PAUJIL</t>
        </is>
      </c>
      <c r="BJ328" s="18" t="inlineStr">
        <is>
          <t>369</t>
        </is>
      </c>
      <c r="BK328" s="18" t="inlineStr">
        <is>
          <t>18</t>
        </is>
      </c>
    </row>
    <row r="329">
      <c r="BI329" s="18" t="inlineStr">
        <is>
          <t>EL PENOL</t>
        </is>
      </c>
      <c r="BJ329" s="18" t="inlineStr">
        <is>
          <t>780</t>
        </is>
      </c>
      <c r="BK329" s="18" t="inlineStr">
        <is>
          <t>52</t>
        </is>
      </c>
    </row>
    <row r="330">
      <c r="BI330" s="18" t="inlineStr">
        <is>
          <t>EL PENON</t>
        </is>
      </c>
      <c r="BJ330" s="18" t="inlineStr">
        <is>
          <t>182</t>
        </is>
      </c>
      <c r="BK330" s="18" t="inlineStr">
        <is>
          <t>13</t>
        </is>
      </c>
    </row>
    <row r="331">
      <c r="BI331" s="18" t="inlineStr">
        <is>
          <t>EL PEÑON</t>
        </is>
      </c>
      <c r="BJ331" s="18" t="inlineStr">
        <is>
          <t>546</t>
        </is>
      </c>
      <c r="BK331" s="18" t="inlineStr">
        <is>
          <t>25</t>
        </is>
      </c>
    </row>
    <row r="332">
      <c r="BI332" s="18" t="inlineStr">
        <is>
          <t>EL PEÑON</t>
        </is>
      </c>
      <c r="BJ332" s="18" t="inlineStr">
        <is>
          <t>935</t>
        </is>
      </c>
      <c r="BK332" s="18" t="inlineStr">
        <is>
          <t>68</t>
        </is>
      </c>
    </row>
    <row r="333">
      <c r="BI333" s="18" t="inlineStr">
        <is>
          <t>EL PIÑON</t>
        </is>
      </c>
      <c r="BJ333" s="18" t="inlineStr">
        <is>
          <t>713</t>
        </is>
      </c>
      <c r="BK333" s="18" t="inlineStr">
        <is>
          <t>47</t>
        </is>
      </c>
    </row>
    <row r="334">
      <c r="BI334" s="18" t="inlineStr">
        <is>
          <t>EL PLAYON</t>
        </is>
      </c>
      <c r="BJ334" s="18" t="inlineStr">
        <is>
          <t>936</t>
        </is>
      </c>
      <c r="BK334" s="18" t="inlineStr">
        <is>
          <t>68</t>
        </is>
      </c>
    </row>
    <row r="335">
      <c r="BI335" s="18" t="inlineStr">
        <is>
          <t>EL RETEN</t>
        </is>
      </c>
      <c r="BJ335" s="18" t="inlineStr">
        <is>
          <t>714</t>
        </is>
      </c>
      <c r="BK335" s="18" t="inlineStr">
        <is>
          <t>47</t>
        </is>
      </c>
    </row>
    <row r="336">
      <c r="BI336" s="18" t="inlineStr">
        <is>
          <t>EL RETORNO</t>
        </is>
      </c>
      <c r="BJ336" s="18" t="inlineStr">
        <is>
          <t>650</t>
        </is>
      </c>
      <c r="BK336" s="18" t="inlineStr">
        <is>
          <t>95</t>
        </is>
      </c>
    </row>
    <row r="337">
      <c r="BI337" s="18" t="inlineStr">
        <is>
          <t>EL ROBLE</t>
        </is>
      </c>
      <c r="BJ337" s="18" t="inlineStr">
        <is>
          <t>1002</t>
        </is>
      </c>
      <c r="BK337" s="18" t="inlineStr">
        <is>
          <t>70</t>
        </is>
      </c>
    </row>
    <row r="338">
      <c r="BI338" s="18" t="inlineStr">
        <is>
          <t>EL ROSAL</t>
        </is>
      </c>
      <c r="BJ338" s="18" t="inlineStr">
        <is>
          <t>547</t>
        </is>
      </c>
      <c r="BK338" s="18" t="inlineStr">
        <is>
          <t>25</t>
        </is>
      </c>
    </row>
    <row r="339">
      <c r="BI339" s="18" t="inlineStr">
        <is>
          <t>EL ROSARIO</t>
        </is>
      </c>
      <c r="BJ339" s="18" t="inlineStr">
        <is>
          <t>781</t>
        </is>
      </c>
      <c r="BK339" s="18" t="inlineStr">
        <is>
          <t>52</t>
        </is>
      </c>
    </row>
    <row r="340">
      <c r="BI340" s="18" t="inlineStr">
        <is>
          <t>EL TABLÓN DE GÓMEZ</t>
        </is>
      </c>
      <c r="BJ340" s="18" t="inlineStr">
        <is>
          <t>782</t>
        </is>
      </c>
      <c r="BK340" s="18" t="inlineStr">
        <is>
          <t>52</t>
        </is>
      </c>
    </row>
    <row r="341">
      <c r="BI341" s="18" t="inlineStr">
        <is>
          <t>EL TAMBO</t>
        </is>
      </c>
      <c r="BJ341" s="18" t="inlineStr">
        <is>
          <t>408</t>
        </is>
      </c>
      <c r="BK341" s="18" t="inlineStr">
        <is>
          <t>19</t>
        </is>
      </c>
    </row>
    <row r="342">
      <c r="BI342" s="18" t="inlineStr">
        <is>
          <t>EL TAMBO</t>
        </is>
      </c>
      <c r="BJ342" s="18" t="inlineStr">
        <is>
          <t>783</t>
        </is>
      </c>
      <c r="BK342" s="18" t="inlineStr">
        <is>
          <t>52</t>
        </is>
      </c>
    </row>
    <row r="343">
      <c r="BI343" s="18" t="inlineStr">
        <is>
          <t>EL TARRA</t>
        </is>
      </c>
      <c r="BJ343" s="18" t="inlineStr">
        <is>
          <t>840</t>
        </is>
      </c>
      <c r="BK343" s="18" t="inlineStr">
        <is>
          <t>54</t>
        </is>
      </c>
    </row>
    <row r="344">
      <c r="BI344" s="18" t="inlineStr">
        <is>
          <t>EL ZULIA</t>
        </is>
      </c>
      <c r="BJ344" s="18" t="inlineStr">
        <is>
          <t>841</t>
        </is>
      </c>
      <c r="BK344" s="18" t="inlineStr">
        <is>
          <t>54</t>
        </is>
      </c>
    </row>
    <row r="345">
      <c r="BI345" s="18" t="inlineStr">
        <is>
          <t>ELIAS</t>
        </is>
      </c>
      <c r="BJ345" s="18" t="inlineStr">
        <is>
          <t>661</t>
        </is>
      </c>
      <c r="BK345" s="18" t="inlineStr">
        <is>
          <t>41</t>
        </is>
      </c>
    </row>
    <row r="346">
      <c r="BI346" s="18" t="inlineStr">
        <is>
          <t>ENCINO</t>
        </is>
      </c>
      <c r="BJ346" s="18" t="inlineStr">
        <is>
          <t>937</t>
        </is>
      </c>
      <c r="BK346" s="18" t="inlineStr">
        <is>
          <t>68</t>
        </is>
      </c>
    </row>
    <row r="347">
      <c r="BI347" s="18" t="inlineStr">
        <is>
          <t>ENCISO</t>
        </is>
      </c>
      <c r="BJ347" s="18" t="inlineStr">
        <is>
          <t>938</t>
        </is>
      </c>
      <c r="BK347" s="18" t="inlineStr">
        <is>
          <t>68</t>
        </is>
      </c>
    </row>
    <row r="348">
      <c r="BI348" s="18" t="inlineStr">
        <is>
          <t>ENTRERRIOS</t>
        </is>
      </c>
      <c r="BJ348" s="18" t="inlineStr">
        <is>
          <t>057</t>
        </is>
      </c>
      <c r="BK348" s="18" t="inlineStr">
        <is>
          <t>05</t>
        </is>
      </c>
    </row>
    <row r="349">
      <c r="BI349" s="18" t="inlineStr">
        <is>
          <t>ENVIGADO</t>
        </is>
      </c>
      <c r="BJ349" s="18" t="inlineStr">
        <is>
          <t>058</t>
        </is>
      </c>
      <c r="BK349" s="18" t="inlineStr">
        <is>
          <t>05</t>
        </is>
      </c>
    </row>
    <row r="350">
      <c r="BI350" s="18" t="inlineStr">
        <is>
          <t>ESPAÑA</t>
        </is>
      </c>
      <c r="BJ350" s="18" t="inlineStr">
        <is>
          <t>1129</t>
        </is>
      </c>
      <c r="BK350" s="18" t="inlineStr">
        <is>
          <t>176</t>
        </is>
      </c>
    </row>
    <row r="351">
      <c r="BI351" s="18" t="inlineStr">
        <is>
          <t>ESPINAL</t>
        </is>
      </c>
      <c r="BJ351" s="18" t="inlineStr">
        <is>
          <t>1036</t>
        </is>
      </c>
      <c r="BK351" s="18" t="inlineStr">
        <is>
          <t>73</t>
        </is>
      </c>
    </row>
    <row r="352">
      <c r="BI352" s="18" t="inlineStr">
        <is>
          <t>FACATATIVA</t>
        </is>
      </c>
      <c r="BJ352" s="18" t="inlineStr">
        <is>
          <t>548</t>
        </is>
      </c>
      <c r="BK352" s="18" t="inlineStr">
        <is>
          <t>25</t>
        </is>
      </c>
    </row>
    <row r="353">
      <c r="BI353" s="18" t="inlineStr">
        <is>
          <t>FALAN</t>
        </is>
      </c>
      <c r="BJ353" s="18" t="inlineStr">
        <is>
          <t>1037</t>
        </is>
      </c>
      <c r="BK353" s="18" t="inlineStr">
        <is>
          <t>73</t>
        </is>
      </c>
    </row>
    <row r="354">
      <c r="BI354" s="18" t="inlineStr">
        <is>
          <t>FILADELFIA</t>
        </is>
      </c>
      <c r="BJ354" s="18" t="inlineStr">
        <is>
          <t>342</t>
        </is>
      </c>
      <c r="BK354" s="18" t="inlineStr">
        <is>
          <t>17</t>
        </is>
      </c>
    </row>
    <row r="355">
      <c r="BI355" s="18" t="inlineStr">
        <is>
          <t>FILANDIA</t>
        </is>
      </c>
      <c r="BJ355" s="18" t="inlineStr">
        <is>
          <t>885</t>
        </is>
      </c>
      <c r="BK355" s="18" t="inlineStr">
        <is>
          <t>63</t>
        </is>
      </c>
    </row>
    <row r="356">
      <c r="BI356" s="18" t="inlineStr">
        <is>
          <t>FIRAVITOBA</t>
        </is>
      </c>
      <c r="BJ356" s="18" t="inlineStr">
        <is>
          <t>247</t>
        </is>
      </c>
      <c r="BK356" s="18" t="inlineStr">
        <is>
          <t>15</t>
        </is>
      </c>
    </row>
    <row r="357">
      <c r="BI357" s="18" t="inlineStr">
        <is>
          <t>FLANDES</t>
        </is>
      </c>
      <c r="BJ357" s="18" t="inlineStr">
        <is>
          <t>1038</t>
        </is>
      </c>
      <c r="BK357" s="18" t="inlineStr">
        <is>
          <t>73</t>
        </is>
      </c>
    </row>
    <row r="358">
      <c r="BI358" s="18" t="inlineStr">
        <is>
          <t>FLORENCIA</t>
        </is>
      </c>
      <c r="BJ358" s="18" t="inlineStr">
        <is>
          <t>363</t>
        </is>
      </c>
      <c r="BK358" s="18" t="inlineStr">
        <is>
          <t>18</t>
        </is>
      </c>
    </row>
    <row r="359">
      <c r="BI359" s="18" t="inlineStr">
        <is>
          <t>FLORENCIA</t>
        </is>
      </c>
      <c r="BJ359" s="18" t="inlineStr">
        <is>
          <t>409</t>
        </is>
      </c>
      <c r="BK359" s="18" t="inlineStr">
        <is>
          <t>19</t>
        </is>
      </c>
    </row>
    <row r="360">
      <c r="BI360" s="18" t="inlineStr">
        <is>
          <t>FLORESTA</t>
        </is>
      </c>
      <c r="BJ360" s="18" t="inlineStr">
        <is>
          <t>248</t>
        </is>
      </c>
      <c r="BK360" s="18" t="inlineStr">
        <is>
          <t>15</t>
        </is>
      </c>
    </row>
    <row r="361">
      <c r="BI361" s="18" t="inlineStr">
        <is>
          <t>FLORIDA</t>
        </is>
      </c>
      <c r="BJ361" s="18" t="inlineStr">
        <is>
          <t>1086</t>
        </is>
      </c>
      <c r="BK361" s="18" t="inlineStr">
        <is>
          <t>76</t>
        </is>
      </c>
    </row>
    <row r="362">
      <c r="BI362" s="18" t="inlineStr">
        <is>
          <t>FLORIDABLANCA</t>
        </is>
      </c>
      <c r="BJ362" s="18" t="inlineStr">
        <is>
          <t>940</t>
        </is>
      </c>
      <c r="BK362" s="18" t="inlineStr">
        <is>
          <t>68</t>
        </is>
      </c>
    </row>
    <row r="363">
      <c r="BI363" s="18" t="inlineStr">
        <is>
          <t>FOMEQUE</t>
        </is>
      </c>
      <c r="BJ363" s="18" t="inlineStr">
        <is>
          <t>549</t>
        </is>
      </c>
      <c r="BK363" s="18" t="inlineStr">
        <is>
          <t>25</t>
        </is>
      </c>
    </row>
    <row r="364">
      <c r="BI364" s="18" t="inlineStr">
        <is>
          <t>FONSECA</t>
        </is>
      </c>
      <c r="BJ364" s="18" t="inlineStr">
        <is>
          <t>695</t>
        </is>
      </c>
      <c r="BK364" s="18" t="inlineStr">
        <is>
          <t>44</t>
        </is>
      </c>
    </row>
    <row r="365">
      <c r="BI365" s="18" t="inlineStr">
        <is>
          <t>FORTUL</t>
        </is>
      </c>
      <c r="BJ365" s="18" t="inlineStr">
        <is>
          <t>140</t>
        </is>
      </c>
      <c r="BK365" s="18" t="inlineStr">
        <is>
          <t>81</t>
        </is>
      </c>
    </row>
    <row r="366">
      <c r="BI366" s="18" t="inlineStr">
        <is>
          <t>FOSCA</t>
        </is>
      </c>
      <c r="BJ366" s="18" t="inlineStr">
        <is>
          <t>550</t>
        </is>
      </c>
      <c r="BK366" s="18" t="inlineStr">
        <is>
          <t>25</t>
        </is>
      </c>
    </row>
    <row r="367">
      <c r="BI367" s="18" t="inlineStr">
        <is>
          <t>FOTIBON</t>
        </is>
      </c>
      <c r="BJ367" s="18" t="inlineStr">
        <is>
          <t>1122</t>
        </is>
      </c>
      <c r="BK367" s="18" t="inlineStr">
        <is>
          <t>11</t>
        </is>
      </c>
    </row>
    <row r="368">
      <c r="BI368" s="18" t="inlineStr">
        <is>
          <t>FRANCISCO PIZARRO</t>
        </is>
      </c>
      <c r="BJ368" s="18" t="inlineStr">
        <is>
          <t>805</t>
        </is>
      </c>
      <c r="BK368" s="18" t="inlineStr">
        <is>
          <t>52</t>
        </is>
      </c>
    </row>
    <row r="369">
      <c r="BI369" s="18" t="inlineStr">
        <is>
          <t>FREDONIA</t>
        </is>
      </c>
      <c r="BJ369" s="18" t="inlineStr">
        <is>
          <t>059</t>
        </is>
      </c>
      <c r="BK369" s="18" t="inlineStr">
        <is>
          <t>05</t>
        </is>
      </c>
    </row>
    <row r="370">
      <c r="BI370" s="18" t="inlineStr">
        <is>
          <t>FRESNO</t>
        </is>
      </c>
      <c r="BJ370" s="18" t="inlineStr">
        <is>
          <t>1039</t>
        </is>
      </c>
      <c r="BK370" s="18" t="inlineStr">
        <is>
          <t>73</t>
        </is>
      </c>
    </row>
    <row r="371">
      <c r="BI371" s="18" t="inlineStr">
        <is>
          <t>FRONTINO</t>
        </is>
      </c>
      <c r="BJ371" s="18" t="inlineStr">
        <is>
          <t>060</t>
        </is>
      </c>
      <c r="BK371" s="18" t="inlineStr">
        <is>
          <t>05</t>
        </is>
      </c>
    </row>
    <row r="372">
      <c r="BI372" s="18" t="inlineStr">
        <is>
          <t>FUENTE DE ORO</t>
        </is>
      </c>
      <c r="BJ372" s="18" t="inlineStr">
        <is>
          <t>744</t>
        </is>
      </c>
      <c r="BK372" s="18" t="inlineStr">
        <is>
          <t>50</t>
        </is>
      </c>
    </row>
    <row r="373">
      <c r="BI373" s="18" t="inlineStr">
        <is>
          <t>FUNDACION</t>
        </is>
      </c>
      <c r="BJ373" s="18" t="inlineStr">
        <is>
          <t>715</t>
        </is>
      </c>
      <c r="BK373" s="18" t="inlineStr">
        <is>
          <t>47</t>
        </is>
      </c>
    </row>
    <row r="374">
      <c r="BI374" s="18" t="inlineStr">
        <is>
          <t>FUNES</t>
        </is>
      </c>
      <c r="BJ374" s="18" t="inlineStr">
        <is>
          <t>784</t>
        </is>
      </c>
      <c r="BK374" s="18" t="inlineStr">
        <is>
          <t>52</t>
        </is>
      </c>
    </row>
    <row r="375">
      <c r="BI375" s="18" t="inlineStr">
        <is>
          <t>FUNZA</t>
        </is>
      </c>
      <c r="BJ375" s="18" t="inlineStr">
        <is>
          <t>551</t>
        </is>
      </c>
      <c r="BK375" s="18" t="inlineStr">
        <is>
          <t>25</t>
        </is>
      </c>
    </row>
    <row r="376">
      <c r="BI376" s="18" t="inlineStr">
        <is>
          <t>FUQUENE</t>
        </is>
      </c>
      <c r="BJ376" s="18" t="inlineStr">
        <is>
          <t>552</t>
        </is>
      </c>
      <c r="BK376" s="18" t="inlineStr">
        <is>
          <t>25</t>
        </is>
      </c>
    </row>
    <row r="377">
      <c r="BI377" s="18" t="inlineStr">
        <is>
          <t>FUSAGASUGA</t>
        </is>
      </c>
      <c r="BJ377" s="18" t="inlineStr">
        <is>
          <t>553</t>
        </is>
      </c>
      <c r="BK377" s="18" t="inlineStr">
        <is>
          <t>25</t>
        </is>
      </c>
    </row>
    <row r="378">
      <c r="BI378" s="18" t="inlineStr">
        <is>
          <t>GACHALA</t>
        </is>
      </c>
      <c r="BJ378" s="18" t="inlineStr">
        <is>
          <t>554</t>
        </is>
      </c>
      <c r="BK378" s="18" t="inlineStr">
        <is>
          <t>25</t>
        </is>
      </c>
    </row>
    <row r="379">
      <c r="BI379" s="18" t="inlineStr">
        <is>
          <t>GACHANCIPA</t>
        </is>
      </c>
      <c r="BJ379" s="18" t="inlineStr">
        <is>
          <t>555</t>
        </is>
      </c>
      <c r="BK379" s="18" t="inlineStr">
        <is>
          <t>25</t>
        </is>
      </c>
    </row>
    <row r="380">
      <c r="BI380" s="18" t="inlineStr">
        <is>
          <t>GACHANTIVA</t>
        </is>
      </c>
      <c r="BJ380" s="18" t="inlineStr">
        <is>
          <t>249</t>
        </is>
      </c>
      <c r="BK380" s="18" t="inlineStr">
        <is>
          <t>15</t>
        </is>
      </c>
    </row>
    <row r="381">
      <c r="BI381" s="18" t="inlineStr">
        <is>
          <t>GACHETA</t>
        </is>
      </c>
      <c r="BJ381" s="18" t="inlineStr">
        <is>
          <t>556</t>
        </is>
      </c>
      <c r="BK381" s="18" t="inlineStr">
        <is>
          <t>25</t>
        </is>
      </c>
    </row>
    <row r="382">
      <c r="BI382" s="18" t="inlineStr">
        <is>
          <t>GALAN</t>
        </is>
      </c>
      <c r="BJ382" s="18" t="inlineStr">
        <is>
          <t>941</t>
        </is>
      </c>
      <c r="BK382" s="18" t="inlineStr">
        <is>
          <t>68</t>
        </is>
      </c>
    </row>
    <row r="383">
      <c r="BI383" s="18" t="inlineStr">
        <is>
          <t>GALAPA</t>
        </is>
      </c>
      <c r="BJ383" s="18" t="inlineStr">
        <is>
          <t>148</t>
        </is>
      </c>
      <c r="BK383" s="18" t="inlineStr">
        <is>
          <t>08</t>
        </is>
      </c>
    </row>
    <row r="384">
      <c r="BI384" s="18" t="inlineStr">
        <is>
          <t>GALERAS</t>
        </is>
      </c>
      <c r="BJ384" s="18" t="inlineStr">
        <is>
          <t>1003</t>
        </is>
      </c>
      <c r="BK384" s="18" t="inlineStr">
        <is>
          <t>70</t>
        </is>
      </c>
    </row>
    <row r="385">
      <c r="BI385" s="18" t="inlineStr">
        <is>
          <t>GAMA</t>
        </is>
      </c>
      <c r="BJ385" s="18" t="inlineStr">
        <is>
          <t>557</t>
        </is>
      </c>
      <c r="BK385" s="18" t="inlineStr">
        <is>
          <t>25</t>
        </is>
      </c>
    </row>
    <row r="386">
      <c r="BI386" s="18" t="inlineStr">
        <is>
          <t>GAMARRA</t>
        </is>
      </c>
      <c r="BJ386" s="18" t="inlineStr">
        <is>
          <t>450</t>
        </is>
      </c>
      <c r="BK386" s="18" t="inlineStr">
        <is>
          <t>20</t>
        </is>
      </c>
    </row>
    <row r="387">
      <c r="BI387" s="18" t="inlineStr">
        <is>
          <t>GAMBITA</t>
        </is>
      </c>
      <c r="BJ387" s="18" t="inlineStr">
        <is>
          <t>942</t>
        </is>
      </c>
      <c r="BK387" s="18" t="inlineStr">
        <is>
          <t>68</t>
        </is>
      </c>
    </row>
    <row r="388">
      <c r="BI388" s="18" t="inlineStr">
        <is>
          <t>GAMEZA</t>
        </is>
      </c>
      <c r="BJ388" s="18" t="inlineStr">
        <is>
          <t>250</t>
        </is>
      </c>
      <c r="BK388" s="18" t="inlineStr">
        <is>
          <t>15</t>
        </is>
      </c>
    </row>
    <row r="389">
      <c r="BI389" s="18" t="inlineStr">
        <is>
          <t>GARAGOA</t>
        </is>
      </c>
      <c r="BJ389" s="18" t="inlineStr">
        <is>
          <t>251</t>
        </is>
      </c>
      <c r="BK389" s="18" t="inlineStr">
        <is>
          <t>15</t>
        </is>
      </c>
    </row>
    <row r="390">
      <c r="BI390" s="18" t="inlineStr">
        <is>
          <t>GARZON</t>
        </is>
      </c>
      <c r="BJ390" s="18" t="inlineStr">
        <is>
          <t>662</t>
        </is>
      </c>
      <c r="BK390" s="18" t="inlineStr">
        <is>
          <t>41</t>
        </is>
      </c>
    </row>
    <row r="391">
      <c r="BI391" s="18" t="inlineStr">
        <is>
          <t>GENOVA</t>
        </is>
      </c>
      <c r="BJ391" s="18" t="inlineStr">
        <is>
          <t>886</t>
        </is>
      </c>
      <c r="BK391" s="18" t="inlineStr">
        <is>
          <t>63</t>
        </is>
      </c>
    </row>
    <row r="392">
      <c r="BI392" s="18" t="inlineStr">
        <is>
          <t>GIGANTE</t>
        </is>
      </c>
      <c r="BJ392" s="18" t="inlineStr">
        <is>
          <t>663</t>
        </is>
      </c>
      <c r="BK392" s="18" t="inlineStr">
        <is>
          <t>41</t>
        </is>
      </c>
    </row>
    <row r="393">
      <c r="BI393" s="18" t="inlineStr">
        <is>
          <t>GINEBRA</t>
        </is>
      </c>
      <c r="BJ393" s="18" t="inlineStr">
        <is>
          <t>1087</t>
        </is>
      </c>
      <c r="BK393" s="18" t="inlineStr">
        <is>
          <t>76</t>
        </is>
      </c>
    </row>
    <row r="394">
      <c r="BI394" s="18" t="inlineStr">
        <is>
          <t>GIRALDO</t>
        </is>
      </c>
      <c r="BJ394" s="18" t="inlineStr">
        <is>
          <t>061</t>
        </is>
      </c>
      <c r="BK394" s="18" t="inlineStr">
        <is>
          <t>05</t>
        </is>
      </c>
    </row>
    <row r="395">
      <c r="BI395" s="18" t="inlineStr">
        <is>
          <t>GIRARDOT</t>
        </is>
      </c>
      <c r="BJ395" s="18" t="inlineStr">
        <is>
          <t>558</t>
        </is>
      </c>
      <c r="BK395" s="18" t="inlineStr">
        <is>
          <t>25</t>
        </is>
      </c>
    </row>
    <row r="396">
      <c r="BI396" s="18" t="inlineStr">
        <is>
          <t>GIRARDOTA</t>
        </is>
      </c>
      <c r="BJ396" s="18" t="inlineStr">
        <is>
          <t>062</t>
        </is>
      </c>
      <c r="BK396" s="18" t="inlineStr">
        <is>
          <t>05</t>
        </is>
      </c>
    </row>
    <row r="397">
      <c r="BI397" s="18" t="inlineStr">
        <is>
          <t>GIRON</t>
        </is>
      </c>
      <c r="BJ397" s="18" t="inlineStr">
        <is>
          <t>943</t>
        </is>
      </c>
      <c r="BK397" s="18" t="inlineStr">
        <is>
          <t>68</t>
        </is>
      </c>
    </row>
    <row r="398">
      <c r="BI398" s="18" t="inlineStr">
        <is>
          <t>GOMEZ PLATA</t>
        </is>
      </c>
      <c r="BJ398" s="18" t="inlineStr">
        <is>
          <t>063</t>
        </is>
      </c>
      <c r="BK398" s="18" t="inlineStr">
        <is>
          <t>05</t>
        </is>
      </c>
    </row>
    <row r="399">
      <c r="BI399" s="18" t="inlineStr">
        <is>
          <t>GONZALEZ</t>
        </is>
      </c>
      <c r="BJ399" s="18" t="inlineStr">
        <is>
          <t>451</t>
        </is>
      </c>
      <c r="BK399" s="18" t="inlineStr">
        <is>
          <t>20</t>
        </is>
      </c>
    </row>
    <row r="400">
      <c r="BI400" s="18" t="inlineStr">
        <is>
          <t>GRAMALOTE</t>
        </is>
      </c>
      <c r="BJ400" s="18" t="inlineStr">
        <is>
          <t>842</t>
        </is>
      </c>
      <c r="BK400" s="18" t="inlineStr">
        <is>
          <t>54</t>
        </is>
      </c>
    </row>
    <row r="401">
      <c r="BI401" s="18" t="inlineStr">
        <is>
          <t>GRANADA</t>
        </is>
      </c>
      <c r="BJ401" s="18" t="inlineStr">
        <is>
          <t>064</t>
        </is>
      </c>
      <c r="BK401" s="18" t="inlineStr">
        <is>
          <t>05</t>
        </is>
      </c>
    </row>
    <row r="402">
      <c r="BI402" s="18" t="inlineStr">
        <is>
          <t>GRANADA</t>
        </is>
      </c>
      <c r="BJ402" s="18" t="inlineStr">
        <is>
          <t>559</t>
        </is>
      </c>
      <c r="BK402" s="18" t="inlineStr">
        <is>
          <t>25</t>
        </is>
      </c>
    </row>
    <row r="403">
      <c r="BI403" s="18" t="inlineStr">
        <is>
          <t>GRANADA</t>
        </is>
      </c>
      <c r="BJ403" s="18" t="inlineStr">
        <is>
          <t>745</t>
        </is>
      </c>
      <c r="BK403" s="18" t="inlineStr">
        <is>
          <t>50</t>
        </is>
      </c>
    </row>
    <row r="404">
      <c r="BI404" s="18" t="inlineStr">
        <is>
          <t>GUACA</t>
        </is>
      </c>
      <c r="BJ404" s="18" t="inlineStr">
        <is>
          <t>944</t>
        </is>
      </c>
      <c r="BK404" s="18" t="inlineStr">
        <is>
          <t>68</t>
        </is>
      </c>
    </row>
    <row r="405">
      <c r="BI405" s="18" t="inlineStr">
        <is>
          <t>GUACAMAYAS</t>
        </is>
      </c>
      <c r="BJ405" s="18" t="inlineStr">
        <is>
          <t>252</t>
        </is>
      </c>
      <c r="BK405" s="18" t="inlineStr">
        <is>
          <t>15</t>
        </is>
      </c>
    </row>
    <row r="406">
      <c r="BI406" s="18" t="inlineStr">
        <is>
          <t>GUACARI</t>
        </is>
      </c>
      <c r="BJ406" s="18" t="inlineStr">
        <is>
          <t>1088</t>
        </is>
      </c>
      <c r="BK406" s="18" t="inlineStr">
        <is>
          <t>76</t>
        </is>
      </c>
    </row>
    <row r="407">
      <c r="BI407" s="18" t="inlineStr">
        <is>
          <t>GUACHETA</t>
        </is>
      </c>
      <c r="BJ407" s="18" t="inlineStr">
        <is>
          <t>560</t>
        </is>
      </c>
      <c r="BK407" s="18" t="inlineStr">
        <is>
          <t>25</t>
        </is>
      </c>
    </row>
    <row r="408">
      <c r="BI408" s="18" t="inlineStr">
        <is>
          <t>GUACHUCAL</t>
        </is>
      </c>
      <c r="BJ408" s="18" t="inlineStr">
        <is>
          <t>785</t>
        </is>
      </c>
      <c r="BK408" s="18" t="inlineStr">
        <is>
          <t>52</t>
        </is>
      </c>
    </row>
    <row r="409">
      <c r="BI409" s="18" t="inlineStr">
        <is>
          <t>GUADALAJARA DE BUGA</t>
        </is>
      </c>
      <c r="BJ409" s="18" t="inlineStr">
        <is>
          <t>1075</t>
        </is>
      </c>
      <c r="BK409" s="18" t="inlineStr">
        <is>
          <t>76</t>
        </is>
      </c>
    </row>
    <row r="410">
      <c r="BI410" s="18" t="inlineStr">
        <is>
          <t>GUADALUPE</t>
        </is>
      </c>
      <c r="BJ410" s="18" t="inlineStr">
        <is>
          <t>065</t>
        </is>
      </c>
      <c r="BK410" s="18" t="inlineStr">
        <is>
          <t>05</t>
        </is>
      </c>
    </row>
    <row r="411">
      <c r="BI411" s="18" t="inlineStr">
        <is>
          <t>GUADALUPE</t>
        </is>
      </c>
      <c r="BJ411" s="18" t="inlineStr">
        <is>
          <t>664</t>
        </is>
      </c>
      <c r="BK411" s="18" t="inlineStr">
        <is>
          <t>41</t>
        </is>
      </c>
    </row>
    <row r="412">
      <c r="BI412" s="18" t="inlineStr">
        <is>
          <t>GUADALUPE</t>
        </is>
      </c>
      <c r="BJ412" s="18" t="inlineStr">
        <is>
          <t>945</t>
        </is>
      </c>
      <c r="BK412" s="18" t="inlineStr">
        <is>
          <t>68</t>
        </is>
      </c>
    </row>
    <row r="413">
      <c r="BI413" s="18" t="inlineStr">
        <is>
          <t>GUADUAS</t>
        </is>
      </c>
      <c r="BJ413" s="18" t="inlineStr">
        <is>
          <t>561</t>
        </is>
      </c>
      <c r="BK413" s="18" t="inlineStr">
        <is>
          <t>25</t>
        </is>
      </c>
    </row>
    <row r="414">
      <c r="BI414" s="18" t="inlineStr">
        <is>
          <t>GUAITARILLA</t>
        </is>
      </c>
      <c r="BJ414" s="18" t="inlineStr">
        <is>
          <t>786</t>
        </is>
      </c>
      <c r="BK414" s="18" t="inlineStr">
        <is>
          <t>52</t>
        </is>
      </c>
    </row>
    <row r="415">
      <c r="BI415" s="18" t="inlineStr">
        <is>
          <t>GUALMATAN</t>
        </is>
      </c>
      <c r="BJ415" s="18" t="inlineStr">
        <is>
          <t>787</t>
        </is>
      </c>
      <c r="BK415" s="18" t="inlineStr">
        <is>
          <t>52</t>
        </is>
      </c>
    </row>
    <row r="416">
      <c r="BI416" s="18" t="inlineStr">
        <is>
          <t>GUAMAL</t>
        </is>
      </c>
      <c r="BJ416" s="18" t="inlineStr">
        <is>
          <t>716</t>
        </is>
      </c>
      <c r="BK416" s="18" t="inlineStr">
        <is>
          <t>47</t>
        </is>
      </c>
    </row>
    <row r="417">
      <c r="BI417" s="18" t="inlineStr">
        <is>
          <t>GUAMAL</t>
        </is>
      </c>
      <c r="BJ417" s="18" t="inlineStr">
        <is>
          <t>746</t>
        </is>
      </c>
      <c r="BK417" s="18" t="inlineStr">
        <is>
          <t>50</t>
        </is>
      </c>
    </row>
    <row r="418">
      <c r="BI418" s="18" t="inlineStr">
        <is>
          <t>GUAMO</t>
        </is>
      </c>
      <c r="BJ418" s="18" t="inlineStr">
        <is>
          <t>1040</t>
        </is>
      </c>
      <c r="BK418" s="18" t="inlineStr">
        <is>
          <t>73</t>
        </is>
      </c>
    </row>
    <row r="419">
      <c r="BI419" s="18" t="inlineStr">
        <is>
          <t>GUAPI</t>
        </is>
      </c>
      <c r="BJ419" s="18" t="inlineStr">
        <is>
          <t>410</t>
        </is>
      </c>
      <c r="BK419" s="18" t="inlineStr">
        <is>
          <t>19</t>
        </is>
      </c>
    </row>
    <row r="420">
      <c r="BI420" s="18" t="inlineStr">
        <is>
          <t>GUAPOTA</t>
        </is>
      </c>
      <c r="BJ420" s="18" t="inlineStr">
        <is>
          <t>946</t>
        </is>
      </c>
      <c r="BK420" s="18" t="inlineStr">
        <is>
          <t>68</t>
        </is>
      </c>
    </row>
    <row r="421">
      <c r="BI421" s="18" t="inlineStr">
        <is>
          <t>GUARANDA</t>
        </is>
      </c>
      <c r="BJ421" s="18" t="inlineStr">
        <is>
          <t>1004</t>
        </is>
      </c>
      <c r="BK421" s="18" t="inlineStr">
        <is>
          <t>70</t>
        </is>
      </c>
    </row>
    <row r="422">
      <c r="BI422" s="18" t="inlineStr">
        <is>
          <t>GUARNE</t>
        </is>
      </c>
      <c r="BJ422" s="18" t="inlineStr">
        <is>
          <t>066</t>
        </is>
      </c>
      <c r="BK422" s="18" t="inlineStr">
        <is>
          <t>05</t>
        </is>
      </c>
    </row>
    <row r="423">
      <c r="BI423" s="18" t="inlineStr">
        <is>
          <t>GUASCA</t>
        </is>
      </c>
      <c r="BJ423" s="18" t="inlineStr">
        <is>
          <t>562</t>
        </is>
      </c>
      <c r="BK423" s="18" t="inlineStr">
        <is>
          <t>25</t>
        </is>
      </c>
    </row>
    <row r="424">
      <c r="BI424" s="18" t="inlineStr">
        <is>
          <t>GUATAPE</t>
        </is>
      </c>
      <c r="BJ424" s="18" t="inlineStr">
        <is>
          <t>067</t>
        </is>
      </c>
      <c r="BK424" s="18" t="inlineStr">
        <is>
          <t>05</t>
        </is>
      </c>
    </row>
    <row r="425">
      <c r="BI425" s="18" t="inlineStr">
        <is>
          <t>GUATAQUI</t>
        </is>
      </c>
      <c r="BJ425" s="18" t="inlineStr">
        <is>
          <t>563</t>
        </is>
      </c>
      <c r="BK425" s="18" t="inlineStr">
        <is>
          <t>25</t>
        </is>
      </c>
    </row>
    <row r="426">
      <c r="BI426" s="18" t="inlineStr">
        <is>
          <t>GUATAVITA</t>
        </is>
      </c>
      <c r="BJ426" s="18" t="inlineStr">
        <is>
          <t>564</t>
        </is>
      </c>
      <c r="BK426" s="18" t="inlineStr">
        <is>
          <t>25</t>
        </is>
      </c>
    </row>
    <row r="427">
      <c r="BI427" s="18" t="inlineStr">
        <is>
          <t>GUATEQUE</t>
        </is>
      </c>
      <c r="BJ427" s="18" t="inlineStr">
        <is>
          <t>253</t>
        </is>
      </c>
      <c r="BK427" s="18" t="inlineStr">
        <is>
          <t>15</t>
        </is>
      </c>
    </row>
    <row r="428">
      <c r="BI428" s="18" t="inlineStr">
        <is>
          <t>GUATICA</t>
        </is>
      </c>
      <c r="BJ428" s="18" t="inlineStr">
        <is>
          <t>897</t>
        </is>
      </c>
      <c r="BK428" s="18" t="inlineStr">
        <is>
          <t>66</t>
        </is>
      </c>
    </row>
    <row r="429">
      <c r="BI429" s="18" t="inlineStr">
        <is>
          <t>GUAVATA</t>
        </is>
      </c>
      <c r="BJ429" s="18" t="inlineStr">
        <is>
          <t>947</t>
        </is>
      </c>
      <c r="BK429" s="18" t="inlineStr">
        <is>
          <t>68</t>
        </is>
      </c>
    </row>
    <row r="430">
      <c r="BI430" s="18" t="inlineStr">
        <is>
          <t>GUAYABAL DE SIQUIMA</t>
        </is>
      </c>
      <c r="BJ430" s="18" t="inlineStr">
        <is>
          <t>565</t>
        </is>
      </c>
      <c r="BK430" s="18" t="inlineStr">
        <is>
          <t>25</t>
        </is>
      </c>
    </row>
    <row r="431">
      <c r="BI431" s="18" t="inlineStr">
        <is>
          <t>GUAYABETAL</t>
        </is>
      </c>
      <c r="BJ431" s="18" t="inlineStr">
        <is>
          <t>566</t>
        </is>
      </c>
      <c r="BK431" s="18" t="inlineStr">
        <is>
          <t>25</t>
        </is>
      </c>
    </row>
    <row r="432">
      <c r="BI432" s="18" t="inlineStr">
        <is>
          <t>GUAYATA</t>
        </is>
      </c>
      <c r="BJ432" s="18" t="inlineStr">
        <is>
          <t>254</t>
        </is>
      </c>
      <c r="BK432" s="18" t="inlineStr">
        <is>
          <t>15</t>
        </is>
      </c>
    </row>
    <row r="433">
      <c r="BI433" s="18" t="inlineStr">
        <is>
          <t>GÜEPSA</t>
        </is>
      </c>
      <c r="BJ433" s="18" t="inlineStr">
        <is>
          <t>948</t>
        </is>
      </c>
      <c r="BK433" s="18" t="inlineStr">
        <is>
          <t>68</t>
        </is>
      </c>
    </row>
    <row r="434">
      <c r="BI434" s="18" t="inlineStr">
        <is>
          <t>GUICAN</t>
        </is>
      </c>
      <c r="BJ434" s="18" t="inlineStr">
        <is>
          <t>255</t>
        </is>
      </c>
      <c r="BK434" s="18" t="inlineStr">
        <is>
          <t>15</t>
        </is>
      </c>
    </row>
    <row r="435">
      <c r="BI435" s="18" t="inlineStr">
        <is>
          <t>GUTIERREZ</t>
        </is>
      </c>
      <c r="BJ435" s="18" t="inlineStr">
        <is>
          <t>567</t>
        </is>
      </c>
      <c r="BK435" s="18" t="inlineStr">
        <is>
          <t>25</t>
        </is>
      </c>
    </row>
    <row r="436">
      <c r="BI436" s="18" t="inlineStr">
        <is>
          <t>GUYANA FRANCESA</t>
        </is>
      </c>
      <c r="BJ436" s="18" t="inlineStr">
        <is>
          <t>1130</t>
        </is>
      </c>
      <c r="BK436" s="18" t="inlineStr">
        <is>
          <t>177</t>
        </is>
      </c>
    </row>
    <row r="437">
      <c r="BI437" s="18" t="inlineStr">
        <is>
          <t>HACARI</t>
        </is>
      </c>
      <c r="BJ437" s="18" t="inlineStr">
        <is>
          <t>843</t>
        </is>
      </c>
      <c r="BK437" s="18" t="inlineStr">
        <is>
          <t>54</t>
        </is>
      </c>
    </row>
    <row r="438">
      <c r="BI438" s="18" t="inlineStr">
        <is>
          <t>HATILLO DE LOBA</t>
        </is>
      </c>
      <c r="BJ438" s="18" t="inlineStr">
        <is>
          <t>183</t>
        </is>
      </c>
      <c r="BK438" s="18" t="inlineStr">
        <is>
          <t>13</t>
        </is>
      </c>
    </row>
    <row r="439">
      <c r="BI439" s="18" t="inlineStr">
        <is>
          <t>HATO</t>
        </is>
      </c>
      <c r="BJ439" s="18" t="inlineStr">
        <is>
          <t>949</t>
        </is>
      </c>
      <c r="BK439" s="18" t="inlineStr">
        <is>
          <t>68</t>
        </is>
      </c>
    </row>
    <row r="440">
      <c r="BI440" s="18" t="inlineStr">
        <is>
          <t>HATO COROZAL</t>
        </is>
      </c>
      <c r="BJ440" s="18" t="inlineStr">
        <is>
          <t>382</t>
        </is>
      </c>
      <c r="BK440" s="18" t="inlineStr">
        <is>
          <t>85</t>
        </is>
      </c>
    </row>
    <row r="441">
      <c r="BI441" s="18" t="inlineStr">
        <is>
          <t>HATONUEVO</t>
        </is>
      </c>
      <c r="BJ441" s="18" t="inlineStr">
        <is>
          <t>696</t>
        </is>
      </c>
      <c r="BK441" s="18" t="inlineStr">
        <is>
          <t>44</t>
        </is>
      </c>
    </row>
    <row r="442">
      <c r="BI442" s="18" t="inlineStr">
        <is>
          <t>HELICONIA</t>
        </is>
      </c>
      <c r="BJ442" s="18" t="inlineStr">
        <is>
          <t>068</t>
        </is>
      </c>
      <c r="BK442" s="18" t="inlineStr">
        <is>
          <t>05</t>
        </is>
      </c>
    </row>
    <row r="443">
      <c r="BI443" s="18" t="inlineStr">
        <is>
          <t>HERRAN</t>
        </is>
      </c>
      <c r="BJ443" s="18" t="inlineStr">
        <is>
          <t>844</t>
        </is>
      </c>
      <c r="BK443" s="18" t="inlineStr">
        <is>
          <t>54</t>
        </is>
      </c>
    </row>
    <row r="444">
      <c r="BI444" s="18" t="inlineStr">
        <is>
          <t>HERVEO</t>
        </is>
      </c>
      <c r="BJ444" s="18" t="inlineStr">
        <is>
          <t>1041</t>
        </is>
      </c>
      <c r="BK444" s="18" t="inlineStr">
        <is>
          <t>73</t>
        </is>
      </c>
    </row>
    <row r="445">
      <c r="BI445" s="18" t="inlineStr">
        <is>
          <t>HISPANIA</t>
        </is>
      </c>
      <c r="BJ445" s="18" t="inlineStr">
        <is>
          <t>069</t>
        </is>
      </c>
      <c r="BK445" s="18" t="inlineStr">
        <is>
          <t>05</t>
        </is>
      </c>
    </row>
    <row r="446">
      <c r="BI446" s="18" t="inlineStr">
        <is>
          <t>HOBO</t>
        </is>
      </c>
      <c r="BJ446" s="18" t="inlineStr">
        <is>
          <t>665</t>
        </is>
      </c>
      <c r="BK446" s="18" t="inlineStr">
        <is>
          <t>41</t>
        </is>
      </c>
    </row>
    <row r="447">
      <c r="BI447" s="18" t="inlineStr">
        <is>
          <t>HONDA</t>
        </is>
      </c>
      <c r="BJ447" s="18" t="inlineStr">
        <is>
          <t>1042</t>
        </is>
      </c>
      <c r="BK447" s="18" t="inlineStr">
        <is>
          <t>73</t>
        </is>
      </c>
    </row>
    <row r="448">
      <c r="BI448" s="18" t="inlineStr">
        <is>
          <t>HONDURAS</t>
        </is>
      </c>
      <c r="BJ448" s="18" t="inlineStr">
        <is>
          <t>1127</t>
        </is>
      </c>
      <c r="BK448" s="18" t="inlineStr">
        <is>
          <t>174</t>
        </is>
      </c>
    </row>
    <row r="449">
      <c r="BI449" s="18" t="inlineStr">
        <is>
          <t>IBAGUE</t>
        </is>
      </c>
      <c r="BJ449" s="18" t="inlineStr">
        <is>
          <t>1021</t>
        </is>
      </c>
      <c r="BK449" s="18" t="inlineStr">
        <is>
          <t>73</t>
        </is>
      </c>
    </row>
    <row r="450">
      <c r="BI450" s="18" t="inlineStr">
        <is>
          <t>ICONONZO</t>
        </is>
      </c>
      <c r="BJ450" s="18" t="inlineStr">
        <is>
          <t>1043</t>
        </is>
      </c>
      <c r="BK450" s="18" t="inlineStr">
        <is>
          <t>73</t>
        </is>
      </c>
    </row>
    <row r="451">
      <c r="BI451" s="18" t="inlineStr">
        <is>
          <t>ILES</t>
        </is>
      </c>
      <c r="BJ451" s="18" t="inlineStr">
        <is>
          <t>788</t>
        </is>
      </c>
      <c r="BK451" s="18" t="inlineStr">
        <is>
          <t>52</t>
        </is>
      </c>
    </row>
    <row r="452">
      <c r="BI452" s="18" t="inlineStr">
        <is>
          <t>IMUES</t>
        </is>
      </c>
      <c r="BJ452" s="18" t="inlineStr">
        <is>
          <t>789</t>
        </is>
      </c>
      <c r="BK452" s="18" t="inlineStr">
        <is>
          <t>52</t>
        </is>
      </c>
    </row>
    <row r="453">
      <c r="BI453" s="18" t="inlineStr">
        <is>
          <t>INIRIDA</t>
        </is>
      </c>
      <c r="BJ453" s="18" t="inlineStr">
        <is>
          <t>639</t>
        </is>
      </c>
      <c r="BK453" s="18" t="inlineStr">
        <is>
          <t>94</t>
        </is>
      </c>
    </row>
    <row r="454">
      <c r="BI454" s="18" t="inlineStr">
        <is>
          <t>INZA</t>
        </is>
      </c>
      <c r="BJ454" s="18" t="inlineStr">
        <is>
          <t>411</t>
        </is>
      </c>
      <c r="BK454" s="18" t="inlineStr">
        <is>
          <t>19</t>
        </is>
      </c>
    </row>
    <row r="455">
      <c r="BI455" s="18" t="inlineStr">
        <is>
          <t>IPIALES</t>
        </is>
      </c>
      <c r="BJ455" s="18" t="inlineStr">
        <is>
          <t>790</t>
        </is>
      </c>
      <c r="BK455" s="18" t="inlineStr">
        <is>
          <t>52</t>
        </is>
      </c>
    </row>
    <row r="456">
      <c r="BI456" s="18" t="inlineStr">
        <is>
          <t>IQUIRA</t>
        </is>
      </c>
      <c r="BJ456" s="18" t="inlineStr">
        <is>
          <t>666</t>
        </is>
      </c>
      <c r="BK456" s="18" t="inlineStr">
        <is>
          <t>41</t>
        </is>
      </c>
    </row>
    <row r="457">
      <c r="BI457" s="18" t="inlineStr">
        <is>
          <t>ISNOS</t>
        </is>
      </c>
      <c r="BJ457" s="18" t="inlineStr">
        <is>
          <t>667</t>
        </is>
      </c>
      <c r="BK457" s="18" t="inlineStr">
        <is>
          <t>41</t>
        </is>
      </c>
    </row>
    <row r="458">
      <c r="BI458" s="18" t="inlineStr">
        <is>
          <t>ITAGUI</t>
        </is>
      </c>
      <c r="BJ458" s="18" t="inlineStr">
        <is>
          <t>070</t>
        </is>
      </c>
      <c r="BK458" s="18" t="inlineStr">
        <is>
          <t>05</t>
        </is>
      </c>
    </row>
    <row r="459">
      <c r="BI459" s="18" t="inlineStr">
        <is>
          <t>ITSMINA</t>
        </is>
      </c>
      <c r="BJ459" s="18" t="inlineStr">
        <is>
          <t>479</t>
        </is>
      </c>
      <c r="BK459" s="18" t="inlineStr">
        <is>
          <t>27</t>
        </is>
      </c>
    </row>
    <row r="460">
      <c r="BI460" s="18" t="inlineStr">
        <is>
          <t>ITUANGO</t>
        </is>
      </c>
      <c r="BJ460" s="18" t="inlineStr">
        <is>
          <t>071</t>
        </is>
      </c>
      <c r="BK460" s="18" t="inlineStr">
        <is>
          <t>05</t>
        </is>
      </c>
    </row>
    <row r="461">
      <c r="BI461" s="18" t="inlineStr">
        <is>
          <t>IZA</t>
        </is>
      </c>
      <c r="BJ461" s="18" t="inlineStr">
        <is>
          <t>256</t>
        </is>
      </c>
      <c r="BK461" s="18" t="inlineStr">
        <is>
          <t>15</t>
        </is>
      </c>
    </row>
    <row r="462">
      <c r="BI462" s="18" t="inlineStr">
        <is>
          <t>JAMBALO</t>
        </is>
      </c>
      <c r="BJ462" s="18" t="inlineStr">
        <is>
          <t>412</t>
        </is>
      </c>
      <c r="BK462" s="18" t="inlineStr">
        <is>
          <t>19</t>
        </is>
      </c>
    </row>
    <row r="463">
      <c r="BI463" s="18" t="inlineStr">
        <is>
          <t>JAMUNDI</t>
        </is>
      </c>
      <c r="BJ463" s="18" t="inlineStr">
        <is>
          <t>1089</t>
        </is>
      </c>
      <c r="BK463" s="18" t="inlineStr">
        <is>
          <t>76</t>
        </is>
      </c>
    </row>
    <row r="464">
      <c r="BI464" s="18" t="inlineStr">
        <is>
          <t>JARDIN</t>
        </is>
      </c>
      <c r="BJ464" s="18" t="inlineStr">
        <is>
          <t>072</t>
        </is>
      </c>
      <c r="BK464" s="18" t="inlineStr">
        <is>
          <t>05</t>
        </is>
      </c>
    </row>
    <row r="465">
      <c r="BI465" s="18" t="inlineStr">
        <is>
          <t>JENESANO</t>
        </is>
      </c>
      <c r="BJ465" s="18" t="inlineStr">
        <is>
          <t>257</t>
        </is>
      </c>
      <c r="BK465" s="18" t="inlineStr">
        <is>
          <t>15</t>
        </is>
      </c>
    </row>
    <row r="466">
      <c r="BI466" s="18" t="inlineStr">
        <is>
          <t>JERICO</t>
        </is>
      </c>
      <c r="BJ466" s="18" t="inlineStr">
        <is>
          <t>073</t>
        </is>
      </c>
      <c r="BK466" s="18" t="inlineStr">
        <is>
          <t>05</t>
        </is>
      </c>
    </row>
    <row r="467">
      <c r="BI467" s="18" t="inlineStr">
        <is>
          <t>JERICO</t>
        </is>
      </c>
      <c r="BJ467" s="18" t="inlineStr">
        <is>
          <t>258</t>
        </is>
      </c>
      <c r="BK467" s="18" t="inlineStr">
        <is>
          <t>15</t>
        </is>
      </c>
    </row>
    <row r="468">
      <c r="BI468" s="18" t="inlineStr">
        <is>
          <t>JERUSALEN</t>
        </is>
      </c>
      <c r="BJ468" s="18" t="inlineStr">
        <is>
          <t>568</t>
        </is>
      </c>
      <c r="BK468" s="18" t="inlineStr">
        <is>
          <t>25</t>
        </is>
      </c>
    </row>
    <row r="469">
      <c r="BI469" s="18" t="inlineStr">
        <is>
          <t>JESUS MARIA</t>
        </is>
      </c>
      <c r="BJ469" s="18" t="inlineStr">
        <is>
          <t>950</t>
        </is>
      </c>
      <c r="BK469" s="18" t="inlineStr">
        <is>
          <t>68</t>
        </is>
      </c>
    </row>
    <row r="470">
      <c r="BI470" s="18" t="inlineStr">
        <is>
          <t>JORDAN</t>
        </is>
      </c>
      <c r="BJ470" s="18" t="inlineStr">
        <is>
          <t>951</t>
        </is>
      </c>
      <c r="BK470" s="18" t="inlineStr">
        <is>
          <t>68</t>
        </is>
      </c>
    </row>
    <row r="471">
      <c r="BI471" s="18" t="inlineStr">
        <is>
          <t>JUAN DE ACOSTA</t>
        </is>
      </c>
      <c r="BJ471" s="18" t="inlineStr">
        <is>
          <t>149</t>
        </is>
      </c>
      <c r="BK471" s="18" t="inlineStr">
        <is>
          <t>08</t>
        </is>
      </c>
    </row>
    <row r="472">
      <c r="BI472" s="18" t="inlineStr">
        <is>
          <t>JUNIN</t>
        </is>
      </c>
      <c r="BJ472" s="18" t="inlineStr">
        <is>
          <t>569</t>
        </is>
      </c>
      <c r="BK472" s="18" t="inlineStr">
        <is>
          <t>25</t>
        </is>
      </c>
    </row>
    <row r="473">
      <c r="BI473" s="18" t="inlineStr">
        <is>
          <t>JURADO</t>
        </is>
      </c>
      <c r="BJ473" s="18" t="inlineStr">
        <is>
          <t>480</t>
        </is>
      </c>
      <c r="BK473" s="18" t="inlineStr">
        <is>
          <t>27</t>
        </is>
      </c>
    </row>
    <row r="474">
      <c r="BI474" s="18" t="inlineStr">
        <is>
          <t>LA APARTADA</t>
        </is>
      </c>
      <c r="BJ474" s="18" t="inlineStr">
        <is>
          <t>504</t>
        </is>
      </c>
      <c r="BK474" s="18" t="inlineStr">
        <is>
          <t>23</t>
        </is>
      </c>
    </row>
    <row r="475">
      <c r="BI475" s="18" t="inlineStr">
        <is>
          <t>LA ARGENTINA</t>
        </is>
      </c>
      <c r="BJ475" s="18" t="inlineStr">
        <is>
          <t>668</t>
        </is>
      </c>
      <c r="BK475" s="18" t="inlineStr">
        <is>
          <t>41</t>
        </is>
      </c>
    </row>
    <row r="476">
      <c r="BI476" s="18" t="inlineStr">
        <is>
          <t>LA BELLEZA</t>
        </is>
      </c>
      <c r="BJ476" s="18" t="inlineStr">
        <is>
          <t>952</t>
        </is>
      </c>
      <c r="BK476" s="18" t="inlineStr">
        <is>
          <t>68</t>
        </is>
      </c>
    </row>
    <row r="477">
      <c r="BI477" s="18" t="inlineStr">
        <is>
          <t>LA CALERA</t>
        </is>
      </c>
      <c r="BJ477" s="18" t="inlineStr">
        <is>
          <t>570</t>
        </is>
      </c>
      <c r="BK477" s="18" t="inlineStr">
        <is>
          <t>25</t>
        </is>
      </c>
    </row>
    <row r="478">
      <c r="BI478" s="18" t="inlineStr">
        <is>
          <t>LA CAPILLA</t>
        </is>
      </c>
      <c r="BJ478" s="18" t="inlineStr">
        <is>
          <t>260</t>
        </is>
      </c>
      <c r="BK478" s="18" t="inlineStr">
        <is>
          <t>15</t>
        </is>
      </c>
    </row>
    <row r="479">
      <c r="BI479" s="18" t="inlineStr">
        <is>
          <t>LA CEJA</t>
        </is>
      </c>
      <c r="BJ479" s="18" t="inlineStr">
        <is>
          <t>074</t>
        </is>
      </c>
      <c r="BK479" s="18" t="inlineStr">
        <is>
          <t>05</t>
        </is>
      </c>
    </row>
    <row r="480">
      <c r="BI480" s="18" t="inlineStr">
        <is>
          <t>LA CELIA</t>
        </is>
      </c>
      <c r="BJ480" s="18" t="inlineStr">
        <is>
          <t>898</t>
        </is>
      </c>
      <c r="BK480" s="18" t="inlineStr">
        <is>
          <t>66</t>
        </is>
      </c>
    </row>
    <row r="481">
      <c r="BI481" s="18" t="inlineStr">
        <is>
          <t>LA CHORRERA</t>
        </is>
      </c>
      <c r="BJ481" s="18" t="inlineStr">
        <is>
          <t>003</t>
        </is>
      </c>
      <c r="BK481" s="18" t="inlineStr">
        <is>
          <t>91</t>
        </is>
      </c>
    </row>
    <row r="482">
      <c r="BI482" s="18" t="inlineStr">
        <is>
          <t>LA CRUZ</t>
        </is>
      </c>
      <c r="BJ482" s="18" t="inlineStr">
        <is>
          <t>791</t>
        </is>
      </c>
      <c r="BK482" s="18" t="inlineStr">
        <is>
          <t>52</t>
        </is>
      </c>
    </row>
    <row r="483">
      <c r="BI483" s="18" t="inlineStr">
        <is>
          <t>LA CUMBRE</t>
        </is>
      </c>
      <c r="BJ483" s="18" t="inlineStr">
        <is>
          <t>1090</t>
        </is>
      </c>
      <c r="BK483" s="18" t="inlineStr">
        <is>
          <t>76</t>
        </is>
      </c>
    </row>
    <row r="484">
      <c r="BI484" s="18" t="inlineStr">
        <is>
          <t>LA DORADA</t>
        </is>
      </c>
      <c r="BJ484" s="18" t="inlineStr">
        <is>
          <t>343</t>
        </is>
      </c>
      <c r="BK484" s="18" t="inlineStr">
        <is>
          <t>17</t>
        </is>
      </c>
    </row>
    <row r="485">
      <c r="BI485" s="18" t="inlineStr">
        <is>
          <t>LA ESPERANZA</t>
        </is>
      </c>
      <c r="BJ485" s="18" t="inlineStr">
        <is>
          <t>846</t>
        </is>
      </c>
      <c r="BK485" s="18" t="inlineStr">
        <is>
          <t>54</t>
        </is>
      </c>
    </row>
    <row r="486">
      <c r="BI486" s="18" t="inlineStr">
        <is>
          <t>LA ESTRELLA</t>
        </is>
      </c>
      <c r="BJ486" s="18" t="inlineStr">
        <is>
          <t>075</t>
        </is>
      </c>
      <c r="BK486" s="18" t="inlineStr">
        <is>
          <t>05</t>
        </is>
      </c>
    </row>
    <row r="487">
      <c r="BI487" s="18" t="inlineStr">
        <is>
          <t>LA FLORIDA</t>
        </is>
      </c>
      <c r="BJ487" s="18" t="inlineStr">
        <is>
          <t>792</t>
        </is>
      </c>
      <c r="BK487" s="18" t="inlineStr">
        <is>
          <t>52</t>
        </is>
      </c>
    </row>
    <row r="488">
      <c r="BI488" s="18" t="inlineStr">
        <is>
          <t>LA GLORIA</t>
        </is>
      </c>
      <c r="BJ488" s="18" t="inlineStr">
        <is>
          <t>452</t>
        </is>
      </c>
      <c r="BK488" s="18" t="inlineStr">
        <is>
          <t>20</t>
        </is>
      </c>
    </row>
    <row r="489">
      <c r="BI489" s="18" t="inlineStr">
        <is>
          <t>LA GUADALUPE</t>
        </is>
      </c>
      <c r="BJ489" s="18" t="inlineStr">
        <is>
          <t>644</t>
        </is>
      </c>
      <c r="BK489" s="18" t="inlineStr">
        <is>
          <t>94</t>
        </is>
      </c>
    </row>
    <row r="490">
      <c r="BI490" s="18" t="inlineStr">
        <is>
          <t>LA JAGUA DE IBIRICO</t>
        </is>
      </c>
      <c r="BJ490" s="18" t="inlineStr">
        <is>
          <t>453</t>
        </is>
      </c>
      <c r="BK490" s="18" t="inlineStr">
        <is>
          <t>20</t>
        </is>
      </c>
    </row>
    <row r="491">
      <c r="BI491" s="18" t="inlineStr">
        <is>
          <t>LA JAGUA DEL PILAR</t>
        </is>
      </c>
      <c r="BJ491" s="18" t="inlineStr">
        <is>
          <t>697</t>
        </is>
      </c>
      <c r="BK491" s="18" t="inlineStr">
        <is>
          <t>44</t>
        </is>
      </c>
    </row>
    <row r="492">
      <c r="BI492" s="18" t="inlineStr">
        <is>
          <t>LA LLANADA</t>
        </is>
      </c>
      <c r="BJ492" s="18" t="inlineStr">
        <is>
          <t>793</t>
        </is>
      </c>
      <c r="BK492" s="18" t="inlineStr">
        <is>
          <t>52</t>
        </is>
      </c>
    </row>
    <row r="493">
      <c r="BI493" s="18" t="inlineStr">
        <is>
          <t>LA MACARENA</t>
        </is>
      </c>
      <c r="BJ493" s="18" t="inlineStr">
        <is>
          <t>749</t>
        </is>
      </c>
      <c r="BK493" s="18" t="inlineStr">
        <is>
          <t>50</t>
        </is>
      </c>
    </row>
    <row r="494">
      <c r="BI494" s="18" t="inlineStr">
        <is>
          <t>LA MERCED</t>
        </is>
      </c>
      <c r="BJ494" s="18" t="inlineStr">
        <is>
          <t>344</t>
        </is>
      </c>
      <c r="BK494" s="18" t="inlineStr">
        <is>
          <t>17</t>
        </is>
      </c>
    </row>
    <row r="495">
      <c r="BI495" s="18" t="inlineStr">
        <is>
          <t>LA MESA</t>
        </is>
      </c>
      <c r="BJ495" s="18" t="inlineStr">
        <is>
          <t>571</t>
        </is>
      </c>
      <c r="BK495" s="18" t="inlineStr">
        <is>
          <t>25</t>
        </is>
      </c>
    </row>
    <row r="496">
      <c r="BI496" s="18" t="inlineStr">
        <is>
          <t>LA MONTAÑITA</t>
        </is>
      </c>
      <c r="BJ496" s="18" t="inlineStr">
        <is>
          <t>370</t>
        </is>
      </c>
      <c r="BK496" s="18" t="inlineStr">
        <is>
          <t>18</t>
        </is>
      </c>
    </row>
    <row r="497">
      <c r="BI497" s="18" t="inlineStr">
        <is>
          <t>LA PALMA</t>
        </is>
      </c>
      <c r="BJ497" s="18" t="inlineStr">
        <is>
          <t>572</t>
        </is>
      </c>
      <c r="BK497" s="18" t="inlineStr">
        <is>
          <t>25</t>
        </is>
      </c>
    </row>
    <row r="498">
      <c r="BI498" s="18" t="inlineStr">
        <is>
          <t>LA PAZ</t>
        </is>
      </c>
      <c r="BJ498" s="18" t="inlineStr">
        <is>
          <t>459</t>
        </is>
      </c>
      <c r="BK498" s="18" t="inlineStr">
        <is>
          <t>20</t>
        </is>
      </c>
    </row>
    <row r="499">
      <c r="BI499" s="18" t="inlineStr">
        <is>
          <t>LA PAZ</t>
        </is>
      </c>
      <c r="BJ499" s="18" t="inlineStr">
        <is>
          <t>954</t>
        </is>
      </c>
      <c r="BK499" s="18" t="inlineStr">
        <is>
          <t>68</t>
        </is>
      </c>
    </row>
    <row r="500">
      <c r="BI500" s="18" t="inlineStr">
        <is>
          <t>LA PEDRERA</t>
        </is>
      </c>
      <c r="BJ500" s="18" t="inlineStr">
        <is>
          <t>004</t>
        </is>
      </c>
      <c r="BK500" s="18" t="inlineStr">
        <is>
          <t>91</t>
        </is>
      </c>
    </row>
    <row r="501">
      <c r="BI501" s="18" t="inlineStr">
        <is>
          <t>LA PEÑA</t>
        </is>
      </c>
      <c r="BJ501" s="18" t="inlineStr">
        <is>
          <t>573</t>
        </is>
      </c>
      <c r="BK501" s="18" t="inlineStr">
        <is>
          <t>25</t>
        </is>
      </c>
    </row>
    <row r="502">
      <c r="BI502" s="18" t="inlineStr">
        <is>
          <t>LA PINTADA</t>
        </is>
      </c>
      <c r="BJ502" s="18" t="inlineStr">
        <is>
          <t>076</t>
        </is>
      </c>
      <c r="BK502" s="18" t="inlineStr">
        <is>
          <t>05</t>
        </is>
      </c>
    </row>
    <row r="503">
      <c r="BI503" s="18" t="inlineStr">
        <is>
          <t>LA PLATA</t>
        </is>
      </c>
      <c r="BJ503" s="18" t="inlineStr">
        <is>
          <t>669</t>
        </is>
      </c>
      <c r="BK503" s="18" t="inlineStr">
        <is>
          <t>41</t>
        </is>
      </c>
    </row>
    <row r="504">
      <c r="BI504" s="18" t="inlineStr">
        <is>
          <t>LA PLAYA</t>
        </is>
      </c>
      <c r="BJ504" s="18" t="inlineStr">
        <is>
          <t>847</t>
        </is>
      </c>
      <c r="BK504" s="18" t="inlineStr">
        <is>
          <t>54</t>
        </is>
      </c>
    </row>
    <row r="505">
      <c r="BI505" s="18" t="inlineStr">
        <is>
          <t>LA PRIMAVERA</t>
        </is>
      </c>
      <c r="BJ505" s="18" t="inlineStr">
        <is>
          <t>1117</t>
        </is>
      </c>
      <c r="BK505" s="18" t="inlineStr">
        <is>
          <t>99</t>
        </is>
      </c>
    </row>
    <row r="506">
      <c r="BI506" s="18" t="inlineStr">
        <is>
          <t>LA SALINA</t>
        </is>
      </c>
      <c r="BJ506" s="18" t="inlineStr">
        <is>
          <t>383</t>
        </is>
      </c>
      <c r="BK506" s="18" t="inlineStr">
        <is>
          <t>85</t>
        </is>
      </c>
    </row>
    <row r="507">
      <c r="BI507" s="18" t="inlineStr">
        <is>
          <t>LA SIERRA</t>
        </is>
      </c>
      <c r="BJ507" s="18" t="inlineStr">
        <is>
          <t>413</t>
        </is>
      </c>
      <c r="BK507" s="18" t="inlineStr">
        <is>
          <t>19</t>
        </is>
      </c>
    </row>
    <row r="508">
      <c r="BI508" s="18" t="inlineStr">
        <is>
          <t>LA TEBAIDA</t>
        </is>
      </c>
      <c r="BJ508" s="18" t="inlineStr">
        <is>
          <t>887</t>
        </is>
      </c>
      <c r="BK508" s="18" t="inlineStr">
        <is>
          <t>63</t>
        </is>
      </c>
    </row>
    <row r="509">
      <c r="BI509" s="18" t="inlineStr">
        <is>
          <t>LA TOLA</t>
        </is>
      </c>
      <c r="BJ509" s="18" t="inlineStr">
        <is>
          <t>794</t>
        </is>
      </c>
      <c r="BK509" s="18" t="inlineStr">
        <is>
          <t>52</t>
        </is>
      </c>
    </row>
    <row r="510">
      <c r="BI510" s="18" t="inlineStr">
        <is>
          <t>LA UNION</t>
        </is>
      </c>
      <c r="BJ510" s="18" t="inlineStr">
        <is>
          <t>077</t>
        </is>
      </c>
      <c r="BK510" s="18" t="inlineStr">
        <is>
          <t>05</t>
        </is>
      </c>
    </row>
    <row r="511">
      <c r="BI511" s="18" t="inlineStr">
        <is>
          <t>LA UNION</t>
        </is>
      </c>
      <c r="BJ511" s="18" t="inlineStr">
        <is>
          <t>1005</t>
        </is>
      </c>
      <c r="BK511" s="18" t="inlineStr">
        <is>
          <t>70</t>
        </is>
      </c>
    </row>
    <row r="512">
      <c r="BI512" s="18" t="inlineStr">
        <is>
          <t>LA UNION</t>
        </is>
      </c>
      <c r="BJ512" s="18" t="inlineStr">
        <is>
          <t>1091</t>
        </is>
      </c>
      <c r="BK512" s="18" t="inlineStr">
        <is>
          <t>76</t>
        </is>
      </c>
    </row>
    <row r="513">
      <c r="BI513" s="18" t="inlineStr">
        <is>
          <t>LA UNION</t>
        </is>
      </c>
      <c r="BJ513" s="18" t="inlineStr">
        <is>
          <t>795</t>
        </is>
      </c>
      <c r="BK513" s="18" t="inlineStr">
        <is>
          <t>52</t>
        </is>
      </c>
    </row>
    <row r="514">
      <c r="BI514" s="18" t="inlineStr">
        <is>
          <t>LA URIBE</t>
        </is>
      </c>
      <c r="BJ514" s="18" t="inlineStr">
        <is>
          <t>750</t>
        </is>
      </c>
      <c r="BK514" s="18" t="inlineStr">
        <is>
          <t>50</t>
        </is>
      </c>
    </row>
    <row r="515">
      <c r="BI515" s="18" t="inlineStr">
        <is>
          <t>LA UVITA</t>
        </is>
      </c>
      <c r="BJ515" s="18" t="inlineStr">
        <is>
          <t>262</t>
        </is>
      </c>
      <c r="BK515" s="18" t="inlineStr">
        <is>
          <t>15</t>
        </is>
      </c>
    </row>
    <row r="516">
      <c r="BI516" s="18" t="inlineStr">
        <is>
          <t>LA VEGA</t>
        </is>
      </c>
      <c r="BJ516" s="18" t="inlineStr">
        <is>
          <t>414</t>
        </is>
      </c>
      <c r="BK516" s="18" t="inlineStr">
        <is>
          <t>19</t>
        </is>
      </c>
    </row>
    <row r="517">
      <c r="BI517" s="18" t="inlineStr">
        <is>
          <t>LA VEGA</t>
        </is>
      </c>
      <c r="BJ517" s="18" t="inlineStr">
        <is>
          <t>574</t>
        </is>
      </c>
      <c r="BK517" s="18" t="inlineStr">
        <is>
          <t>25</t>
        </is>
      </c>
    </row>
    <row r="518">
      <c r="BI518" s="18" t="inlineStr">
        <is>
          <t>LA VICTORIA</t>
        </is>
      </c>
      <c r="BJ518" s="18" t="inlineStr">
        <is>
          <t>005</t>
        </is>
      </c>
      <c r="BK518" s="18" t="inlineStr">
        <is>
          <t>91</t>
        </is>
      </c>
    </row>
    <row r="519">
      <c r="BI519" s="18" t="inlineStr">
        <is>
          <t>LA VICTORIA</t>
        </is>
      </c>
      <c r="BJ519" s="18" t="inlineStr">
        <is>
          <t>1092</t>
        </is>
      </c>
      <c r="BK519" s="18" t="inlineStr">
        <is>
          <t>76</t>
        </is>
      </c>
    </row>
    <row r="520">
      <c r="BI520" s="18" t="inlineStr">
        <is>
          <t>LA VICTORIA</t>
        </is>
      </c>
      <c r="BJ520" s="18" t="inlineStr">
        <is>
          <t>261</t>
        </is>
      </c>
      <c r="BK520" s="18" t="inlineStr">
        <is>
          <t>15</t>
        </is>
      </c>
    </row>
    <row r="521">
      <c r="BI521" s="18" t="inlineStr">
        <is>
          <t>LA VIRGINIA</t>
        </is>
      </c>
      <c r="BJ521" s="18" t="inlineStr">
        <is>
          <t>899</t>
        </is>
      </c>
      <c r="BK521" s="18" t="inlineStr">
        <is>
          <t>66</t>
        </is>
      </c>
    </row>
    <row r="522">
      <c r="BI522" s="18" t="inlineStr">
        <is>
          <t>LABATECA</t>
        </is>
      </c>
      <c r="BJ522" s="18" t="inlineStr">
        <is>
          <t>845</t>
        </is>
      </c>
      <c r="BK522" s="18" t="inlineStr">
        <is>
          <t>54</t>
        </is>
      </c>
    </row>
    <row r="523">
      <c r="BI523" s="18" t="inlineStr">
        <is>
          <t>LABRANZAGRANDE</t>
        </is>
      </c>
      <c r="BJ523" s="18" t="inlineStr">
        <is>
          <t>259</t>
        </is>
      </c>
      <c r="BK523" s="18" t="inlineStr">
        <is>
          <t>15</t>
        </is>
      </c>
    </row>
    <row r="524">
      <c r="BI524" s="18" t="inlineStr">
        <is>
          <t>LANDAZURI</t>
        </is>
      </c>
      <c r="BJ524" s="18" t="inlineStr">
        <is>
          <t>953</t>
        </is>
      </c>
      <c r="BK524" s="18" t="inlineStr">
        <is>
          <t>68</t>
        </is>
      </c>
    </row>
    <row r="525">
      <c r="BI525" s="18" t="inlineStr">
        <is>
          <t>LEBRIJA</t>
        </is>
      </c>
      <c r="BJ525" s="18" t="inlineStr">
        <is>
          <t>955</t>
        </is>
      </c>
      <c r="BK525" s="18" t="inlineStr">
        <is>
          <t>68</t>
        </is>
      </c>
    </row>
    <row r="526">
      <c r="BI526" s="18" t="inlineStr">
        <is>
          <t>LEGUÍZAMO</t>
        </is>
      </c>
      <c r="BJ526" s="18" t="inlineStr">
        <is>
          <t>873</t>
        </is>
      </c>
      <c r="BK526" s="18" t="inlineStr">
        <is>
          <t>86</t>
        </is>
      </c>
    </row>
    <row r="527">
      <c r="BI527" s="18" t="inlineStr">
        <is>
          <t>LEIVA</t>
        </is>
      </c>
      <c r="BJ527" s="18" t="inlineStr">
        <is>
          <t>796</t>
        </is>
      </c>
      <c r="BK527" s="18" t="inlineStr">
        <is>
          <t>52</t>
        </is>
      </c>
    </row>
    <row r="528">
      <c r="BI528" s="18" t="inlineStr">
        <is>
          <t>LEJANIAS</t>
        </is>
      </c>
      <c r="BJ528" s="18" t="inlineStr">
        <is>
          <t>751</t>
        </is>
      </c>
      <c r="BK528" s="18" t="inlineStr">
        <is>
          <t>50</t>
        </is>
      </c>
    </row>
    <row r="529">
      <c r="BI529" s="18" t="inlineStr">
        <is>
          <t>LENGUAZAQUE</t>
        </is>
      </c>
      <c r="BJ529" s="18" t="inlineStr">
        <is>
          <t>575</t>
        </is>
      </c>
      <c r="BK529" s="18" t="inlineStr">
        <is>
          <t>25</t>
        </is>
      </c>
    </row>
    <row r="530">
      <c r="BI530" s="18" t="inlineStr">
        <is>
          <t>LERIDA</t>
        </is>
      </c>
      <c r="BJ530" s="18" t="inlineStr">
        <is>
          <t>1044</t>
        </is>
      </c>
      <c r="BK530" s="18" t="inlineStr">
        <is>
          <t>73</t>
        </is>
      </c>
    </row>
    <row r="531">
      <c r="BI531" s="18" t="inlineStr">
        <is>
          <t>LETICIA</t>
        </is>
      </c>
      <c r="BJ531" s="18" t="inlineStr">
        <is>
          <t>001</t>
        </is>
      </c>
      <c r="BK531" s="18" t="inlineStr">
        <is>
          <t>91</t>
        </is>
      </c>
    </row>
    <row r="532">
      <c r="BI532" s="18" t="inlineStr">
        <is>
          <t>LIBANO</t>
        </is>
      </c>
      <c r="BJ532" s="18" t="inlineStr">
        <is>
          <t>1045</t>
        </is>
      </c>
      <c r="BK532" s="18" t="inlineStr">
        <is>
          <t>73</t>
        </is>
      </c>
    </row>
    <row r="533">
      <c r="BI533" s="18" t="inlineStr">
        <is>
          <t>LIBORINA</t>
        </is>
      </c>
      <c r="BJ533" s="18" t="inlineStr">
        <is>
          <t>078</t>
        </is>
      </c>
      <c r="BK533" s="18" t="inlineStr">
        <is>
          <t>05</t>
        </is>
      </c>
    </row>
    <row r="534">
      <c r="BI534" s="18" t="inlineStr">
        <is>
          <t>LIMA</t>
        </is>
      </c>
      <c r="BJ534" s="18" t="inlineStr">
        <is>
          <t>1121</t>
        </is>
      </c>
      <c r="BK534" s="18" t="inlineStr">
        <is>
          <t>001</t>
        </is>
      </c>
    </row>
    <row r="535">
      <c r="BI535" s="18" t="inlineStr">
        <is>
          <t>LINARES</t>
        </is>
      </c>
      <c r="BJ535" s="18" t="inlineStr">
        <is>
          <t>797</t>
        </is>
      </c>
      <c r="BK535" s="18" t="inlineStr">
        <is>
          <t>52</t>
        </is>
      </c>
    </row>
    <row r="536">
      <c r="BI536" s="18" t="inlineStr">
        <is>
          <t>LLORO</t>
        </is>
      </c>
      <c r="BJ536" s="18" t="inlineStr">
        <is>
          <t>481</t>
        </is>
      </c>
      <c r="BK536" s="18" t="inlineStr">
        <is>
          <t>27</t>
        </is>
      </c>
    </row>
    <row r="537">
      <c r="BI537" s="18" t="inlineStr">
        <is>
          <t>LOPEZ</t>
        </is>
      </c>
      <c r="BJ537" s="18" t="inlineStr">
        <is>
          <t>415</t>
        </is>
      </c>
      <c r="BK537" s="18" t="inlineStr">
        <is>
          <t>19</t>
        </is>
      </c>
    </row>
    <row r="538">
      <c r="BI538" s="18" t="inlineStr">
        <is>
          <t>LORICA</t>
        </is>
      </c>
      <c r="BJ538" s="18" t="inlineStr">
        <is>
          <t>505</t>
        </is>
      </c>
      <c r="BK538" s="18" t="inlineStr">
        <is>
          <t>23</t>
        </is>
      </c>
    </row>
    <row r="539">
      <c r="BI539" s="18" t="inlineStr">
        <is>
          <t>LOS ANDES</t>
        </is>
      </c>
      <c r="BJ539" s="18" t="inlineStr">
        <is>
          <t>798</t>
        </is>
      </c>
      <c r="BK539" s="18" t="inlineStr">
        <is>
          <t>52</t>
        </is>
      </c>
    </row>
    <row r="540">
      <c r="BI540" s="18" t="inlineStr">
        <is>
          <t>LOS CORDOBAS</t>
        </is>
      </c>
      <c r="BJ540" s="18" t="inlineStr">
        <is>
          <t>506</t>
        </is>
      </c>
      <c r="BK540" s="18" t="inlineStr">
        <is>
          <t>23</t>
        </is>
      </c>
    </row>
    <row r="541">
      <c r="BI541" s="18" t="inlineStr">
        <is>
          <t>LOS PALMITOS</t>
        </is>
      </c>
      <c r="BJ541" s="18" t="inlineStr">
        <is>
          <t>1006</t>
        </is>
      </c>
      <c r="BK541" s="18" t="inlineStr">
        <is>
          <t>70</t>
        </is>
      </c>
    </row>
    <row r="542">
      <c r="BI542" s="18" t="inlineStr">
        <is>
          <t>LOS PATIOS</t>
        </is>
      </c>
      <c r="BJ542" s="18" t="inlineStr">
        <is>
          <t>848</t>
        </is>
      </c>
      <c r="BK542" s="18" t="inlineStr">
        <is>
          <t>54</t>
        </is>
      </c>
    </row>
    <row r="543">
      <c r="BI543" s="18" t="inlineStr">
        <is>
          <t>LOS SANTOS</t>
        </is>
      </c>
      <c r="BJ543" s="18" t="inlineStr">
        <is>
          <t>956</t>
        </is>
      </c>
      <c r="BK543" s="18" t="inlineStr">
        <is>
          <t>68</t>
        </is>
      </c>
    </row>
    <row r="544">
      <c r="BI544" s="18" t="inlineStr">
        <is>
          <t>LOURDES</t>
        </is>
      </c>
      <c r="BJ544" s="18" t="inlineStr">
        <is>
          <t>849</t>
        </is>
      </c>
      <c r="BK544" s="18" t="inlineStr">
        <is>
          <t>54</t>
        </is>
      </c>
    </row>
    <row r="545">
      <c r="BI545" s="18" t="inlineStr">
        <is>
          <t>LURUACO</t>
        </is>
      </c>
      <c r="BJ545" s="18" t="inlineStr">
        <is>
          <t>150</t>
        </is>
      </c>
      <c r="BK545" s="18" t="inlineStr">
        <is>
          <t>08</t>
        </is>
      </c>
    </row>
    <row r="546">
      <c r="BI546" s="18" t="inlineStr">
        <is>
          <t>MACANAL</t>
        </is>
      </c>
      <c r="BJ546" s="18" t="inlineStr">
        <is>
          <t>264</t>
        </is>
      </c>
      <c r="BK546" s="18" t="inlineStr">
        <is>
          <t>15</t>
        </is>
      </c>
    </row>
    <row r="547">
      <c r="BI547" s="18" t="inlineStr">
        <is>
          <t>MACARAVITA</t>
        </is>
      </c>
      <c r="BJ547" s="18" t="inlineStr">
        <is>
          <t>957</t>
        </is>
      </c>
      <c r="BK547" s="18" t="inlineStr">
        <is>
          <t>68</t>
        </is>
      </c>
    </row>
    <row r="548">
      <c r="BI548" s="18" t="inlineStr">
        <is>
          <t>MACEO</t>
        </is>
      </c>
      <c r="BJ548" s="18" t="inlineStr">
        <is>
          <t>079</t>
        </is>
      </c>
      <c r="BK548" s="18" t="inlineStr">
        <is>
          <t>05</t>
        </is>
      </c>
    </row>
    <row r="549">
      <c r="BI549" s="18" t="inlineStr">
        <is>
          <t>MACHETA</t>
        </is>
      </c>
      <c r="BJ549" s="18" t="inlineStr">
        <is>
          <t>576</t>
        </is>
      </c>
      <c r="BK549" s="18" t="inlineStr">
        <is>
          <t>25</t>
        </is>
      </c>
    </row>
    <row r="550">
      <c r="BI550" s="18" t="inlineStr">
        <is>
          <t>MADRID</t>
        </is>
      </c>
      <c r="BJ550" s="18" t="inlineStr">
        <is>
          <t>577</t>
        </is>
      </c>
      <c r="BK550" s="18" t="inlineStr">
        <is>
          <t>25</t>
        </is>
      </c>
    </row>
    <row r="551">
      <c r="BI551" s="18" t="inlineStr">
        <is>
          <t>MAGANGUE</t>
        </is>
      </c>
      <c r="BJ551" s="18" t="inlineStr">
        <is>
          <t>184</t>
        </is>
      </c>
      <c r="BK551" s="18" t="inlineStr">
        <is>
          <t>13</t>
        </is>
      </c>
    </row>
    <row r="552">
      <c r="BI552" s="18" t="inlineStr">
        <is>
          <t>MAGUI</t>
        </is>
      </c>
      <c r="BJ552" s="18" t="inlineStr">
        <is>
          <t>799</t>
        </is>
      </c>
      <c r="BK552" s="18" t="inlineStr">
        <is>
          <t>52</t>
        </is>
      </c>
    </row>
    <row r="553">
      <c r="BI553" s="18" t="inlineStr">
        <is>
          <t>MAHATES</t>
        </is>
      </c>
      <c r="BJ553" s="18" t="inlineStr">
        <is>
          <t>185</t>
        </is>
      </c>
      <c r="BK553" s="18" t="inlineStr">
        <is>
          <t>13</t>
        </is>
      </c>
    </row>
    <row r="554">
      <c r="BI554" s="18" t="inlineStr">
        <is>
          <t>MAICAO</t>
        </is>
      </c>
      <c r="BJ554" s="18" t="inlineStr">
        <is>
          <t>698</t>
        </is>
      </c>
      <c r="BK554" s="18" t="inlineStr">
        <is>
          <t>44</t>
        </is>
      </c>
    </row>
    <row r="555">
      <c r="BI555" s="18" t="inlineStr">
        <is>
          <t>MAJAGUAL</t>
        </is>
      </c>
      <c r="BJ555" s="18" t="inlineStr">
        <is>
          <t>1007</t>
        </is>
      </c>
      <c r="BK555" s="18" t="inlineStr">
        <is>
          <t>70</t>
        </is>
      </c>
    </row>
    <row r="556">
      <c r="BI556" s="18" t="inlineStr">
        <is>
          <t>MALAGA</t>
        </is>
      </c>
      <c r="BJ556" s="18" t="inlineStr">
        <is>
          <t>958</t>
        </is>
      </c>
      <c r="BK556" s="18" t="inlineStr">
        <is>
          <t>68</t>
        </is>
      </c>
    </row>
    <row r="557">
      <c r="BI557" s="18" t="inlineStr">
        <is>
          <t>MALAMBO</t>
        </is>
      </c>
      <c r="BJ557" s="18" t="inlineStr">
        <is>
          <t>151</t>
        </is>
      </c>
      <c r="BK557" s="18" t="inlineStr">
        <is>
          <t>08</t>
        </is>
      </c>
    </row>
    <row r="558">
      <c r="BI558" s="18" t="inlineStr">
        <is>
          <t>MALLAMA</t>
        </is>
      </c>
      <c r="BJ558" s="18" t="inlineStr">
        <is>
          <t>800</t>
        </is>
      </c>
      <c r="BK558" s="18" t="inlineStr">
        <is>
          <t>52</t>
        </is>
      </c>
    </row>
    <row r="559">
      <c r="BI559" s="18" t="inlineStr">
        <is>
          <t>MANATI</t>
        </is>
      </c>
      <c r="BJ559" s="18" t="inlineStr">
        <is>
          <t>152</t>
        </is>
      </c>
      <c r="BK559" s="18" t="inlineStr">
        <is>
          <t>08</t>
        </is>
      </c>
    </row>
    <row r="560">
      <c r="BI560" s="18" t="inlineStr">
        <is>
          <t>MANAURE</t>
        </is>
      </c>
      <c r="BJ560" s="18" t="inlineStr">
        <is>
          <t>454</t>
        </is>
      </c>
      <c r="BK560" s="18" t="inlineStr">
        <is>
          <t>20</t>
        </is>
      </c>
    </row>
    <row r="561">
      <c r="BI561" s="18" t="inlineStr">
        <is>
          <t>MANAURE</t>
        </is>
      </c>
      <c r="BJ561" s="18" t="inlineStr">
        <is>
          <t>699</t>
        </is>
      </c>
      <c r="BK561" s="18" t="inlineStr">
        <is>
          <t>44</t>
        </is>
      </c>
    </row>
    <row r="562">
      <c r="BI562" s="18" t="inlineStr">
        <is>
          <t>MANI</t>
        </is>
      </c>
      <c r="BJ562" s="18" t="inlineStr">
        <is>
          <t>384</t>
        </is>
      </c>
      <c r="BK562" s="18" t="inlineStr">
        <is>
          <t>85</t>
        </is>
      </c>
    </row>
    <row r="563">
      <c r="BI563" s="18" t="inlineStr">
        <is>
          <t>MANIZALES</t>
        </is>
      </c>
      <c r="BJ563" s="18" t="inlineStr">
        <is>
          <t>336</t>
        </is>
      </c>
      <c r="BK563" s="18" t="inlineStr">
        <is>
          <t>17</t>
        </is>
      </c>
    </row>
    <row r="564">
      <c r="BI564" s="18" t="inlineStr">
        <is>
          <t>MANTA</t>
        </is>
      </c>
      <c r="BJ564" s="18" t="inlineStr">
        <is>
          <t>578</t>
        </is>
      </c>
      <c r="BK564" s="18" t="inlineStr">
        <is>
          <t>25</t>
        </is>
      </c>
    </row>
    <row r="565">
      <c r="BI565" s="18" t="inlineStr">
        <is>
          <t>MANZANARES</t>
        </is>
      </c>
      <c r="BJ565" s="18" t="inlineStr">
        <is>
          <t>345</t>
        </is>
      </c>
      <c r="BK565" s="18" t="inlineStr">
        <is>
          <t>17</t>
        </is>
      </c>
    </row>
    <row r="566">
      <c r="BI566" s="18" t="inlineStr">
        <is>
          <t>MAPIRIPAN</t>
        </is>
      </c>
      <c r="BJ566" s="18" t="inlineStr">
        <is>
          <t>747</t>
        </is>
      </c>
      <c r="BK566" s="18" t="inlineStr">
        <is>
          <t>50</t>
        </is>
      </c>
    </row>
    <row r="567">
      <c r="BI567" s="18" t="inlineStr">
        <is>
          <t>MAPIRIPANA</t>
        </is>
      </c>
      <c r="BJ567" s="18" t="inlineStr">
        <is>
          <t>641</t>
        </is>
      </c>
      <c r="BK567" s="18" t="inlineStr">
        <is>
          <t>94</t>
        </is>
      </c>
    </row>
    <row r="568">
      <c r="BI568" s="18" t="inlineStr">
        <is>
          <t>MARGARITA</t>
        </is>
      </c>
      <c r="BJ568" s="18" t="inlineStr">
        <is>
          <t>186</t>
        </is>
      </c>
      <c r="BK568" s="18" t="inlineStr">
        <is>
          <t>13</t>
        </is>
      </c>
    </row>
    <row r="569">
      <c r="BI569" s="18" t="inlineStr">
        <is>
          <t>MARIA LA BAJA</t>
        </is>
      </c>
      <c r="BJ569" s="18" t="inlineStr">
        <is>
          <t>187</t>
        </is>
      </c>
      <c r="BK569" s="18" t="inlineStr">
        <is>
          <t>13</t>
        </is>
      </c>
    </row>
    <row r="570">
      <c r="BI570" s="18" t="inlineStr">
        <is>
          <t>MARINILLA</t>
        </is>
      </c>
      <c r="BJ570" s="18" t="inlineStr">
        <is>
          <t>080</t>
        </is>
      </c>
      <c r="BK570" s="18" t="inlineStr">
        <is>
          <t>05</t>
        </is>
      </c>
    </row>
    <row r="571">
      <c r="BI571" s="18" t="inlineStr">
        <is>
          <t>MARIPI</t>
        </is>
      </c>
      <c r="BJ571" s="18" t="inlineStr">
        <is>
          <t>265</t>
        </is>
      </c>
      <c r="BK571" s="18" t="inlineStr">
        <is>
          <t>15</t>
        </is>
      </c>
    </row>
    <row r="572">
      <c r="BI572" s="18" t="inlineStr">
        <is>
          <t>MARIQUITA</t>
        </is>
      </c>
      <c r="BJ572" s="18" t="inlineStr">
        <is>
          <t>1046</t>
        </is>
      </c>
      <c r="BK572" s="18" t="inlineStr">
        <is>
          <t>73</t>
        </is>
      </c>
    </row>
    <row r="573">
      <c r="BI573" s="18" t="inlineStr">
        <is>
          <t>MARMATO</t>
        </is>
      </c>
      <c r="BJ573" s="18" t="inlineStr">
        <is>
          <t>346</t>
        </is>
      </c>
      <c r="BK573" s="18" t="inlineStr">
        <is>
          <t>17</t>
        </is>
      </c>
    </row>
    <row r="574">
      <c r="BI574" s="18" t="inlineStr">
        <is>
          <t>MARQUETALIA</t>
        </is>
      </c>
      <c r="BJ574" s="18" t="inlineStr">
        <is>
          <t>347</t>
        </is>
      </c>
      <c r="BK574" s="18" t="inlineStr">
        <is>
          <t>17</t>
        </is>
      </c>
    </row>
    <row r="575">
      <c r="BI575" s="18" t="inlineStr">
        <is>
          <t>MARSELLA</t>
        </is>
      </c>
      <c r="BJ575" s="18" t="inlineStr">
        <is>
          <t>900</t>
        </is>
      </c>
      <c r="BK575" s="18" t="inlineStr">
        <is>
          <t>66</t>
        </is>
      </c>
    </row>
    <row r="576">
      <c r="BI576" s="18" t="inlineStr">
        <is>
          <t>MARULANDA</t>
        </is>
      </c>
      <c r="BJ576" s="18" t="inlineStr">
        <is>
          <t>348</t>
        </is>
      </c>
      <c r="BK576" s="18" t="inlineStr">
        <is>
          <t>17</t>
        </is>
      </c>
    </row>
    <row r="577">
      <c r="BI577" s="18" t="inlineStr">
        <is>
          <t>MATANZA</t>
        </is>
      </c>
      <c r="BJ577" s="18" t="inlineStr">
        <is>
          <t>959</t>
        </is>
      </c>
      <c r="BK577" s="18" t="inlineStr">
        <is>
          <t>68</t>
        </is>
      </c>
    </row>
    <row r="578">
      <c r="BI578" s="18" t="inlineStr">
        <is>
          <t>MEDELLIN</t>
        </is>
      </c>
      <c r="BJ578" s="18" t="inlineStr">
        <is>
          <t>012</t>
        </is>
      </c>
      <c r="BK578" s="18" t="inlineStr">
        <is>
          <t>05</t>
        </is>
      </c>
    </row>
    <row r="579">
      <c r="BI579" s="18" t="inlineStr">
        <is>
          <t>MEDINA</t>
        </is>
      </c>
      <c r="BJ579" s="18" t="inlineStr">
        <is>
          <t>579</t>
        </is>
      </c>
      <c r="BK579" s="18" t="inlineStr">
        <is>
          <t>25</t>
        </is>
      </c>
    </row>
    <row r="580">
      <c r="BI580" s="18" t="inlineStr">
        <is>
          <t>MEDIO ATRATO</t>
        </is>
      </c>
      <c r="BJ580" s="18" t="inlineStr">
        <is>
          <t>482</t>
        </is>
      </c>
      <c r="BK580" s="18" t="inlineStr">
        <is>
          <t>27</t>
        </is>
      </c>
    </row>
    <row r="581">
      <c r="BI581" s="18" t="inlineStr">
        <is>
          <t>MEDIO BAUDO</t>
        </is>
      </c>
      <c r="BJ581" s="18" t="inlineStr">
        <is>
          <t>483</t>
        </is>
      </c>
      <c r="BK581" s="18" t="inlineStr">
        <is>
          <t>27</t>
        </is>
      </c>
    </row>
    <row r="582">
      <c r="BI582" s="18" t="inlineStr">
        <is>
          <t>MEDIO SAN JUAN</t>
        </is>
      </c>
      <c r="BJ582" s="18" t="inlineStr">
        <is>
          <t>484</t>
        </is>
      </c>
      <c r="BK582" s="18" t="inlineStr">
        <is>
          <t>27</t>
        </is>
      </c>
    </row>
    <row r="583">
      <c r="BI583" s="18" t="inlineStr">
        <is>
          <t>MELGAR</t>
        </is>
      </c>
      <c r="BJ583" s="18" t="inlineStr">
        <is>
          <t>1047</t>
        </is>
      </c>
      <c r="BK583" s="18" t="inlineStr">
        <is>
          <t>73</t>
        </is>
      </c>
    </row>
    <row r="584">
      <c r="BI584" s="18" t="inlineStr">
        <is>
          <t>MERCADERES</t>
        </is>
      </c>
      <c r="BJ584" s="18" t="inlineStr">
        <is>
          <t>416</t>
        </is>
      </c>
      <c r="BK584" s="18" t="inlineStr">
        <is>
          <t>19</t>
        </is>
      </c>
    </row>
    <row r="585">
      <c r="BI585" s="18" t="inlineStr">
        <is>
          <t>MESETAS</t>
        </is>
      </c>
      <c r="BJ585" s="18" t="inlineStr">
        <is>
          <t>748</t>
        </is>
      </c>
      <c r="BK585" s="18" t="inlineStr">
        <is>
          <t>50</t>
        </is>
      </c>
    </row>
    <row r="586">
      <c r="BI586" s="18" t="inlineStr">
        <is>
          <t>MEXICO</t>
        </is>
      </c>
      <c r="BJ586" s="18" t="inlineStr">
        <is>
          <t>1131</t>
        </is>
      </c>
      <c r="BK586" s="18" t="inlineStr">
        <is>
          <t>178</t>
        </is>
      </c>
    </row>
    <row r="587">
      <c r="BI587" s="18" t="inlineStr">
        <is>
          <t>MILAN</t>
        </is>
      </c>
      <c r="BJ587" s="18" t="inlineStr">
        <is>
          <t>371</t>
        </is>
      </c>
      <c r="BK587" s="18" t="inlineStr">
        <is>
          <t>18</t>
        </is>
      </c>
    </row>
    <row r="588">
      <c r="BI588" s="18" t="inlineStr">
        <is>
          <t>MIRAFLORES</t>
        </is>
      </c>
      <c r="BJ588" s="18" t="inlineStr">
        <is>
          <t>266</t>
        </is>
      </c>
      <c r="BK588" s="18" t="inlineStr">
        <is>
          <t>15</t>
        </is>
      </c>
    </row>
    <row r="589">
      <c r="BI589" s="18" t="inlineStr">
        <is>
          <t>MIRAFLORES</t>
        </is>
      </c>
      <c r="BJ589" s="18" t="inlineStr">
        <is>
          <t>651</t>
        </is>
      </c>
      <c r="BK589" s="18" t="inlineStr">
        <is>
          <t>95</t>
        </is>
      </c>
    </row>
    <row r="590">
      <c r="BI590" s="18" t="inlineStr">
        <is>
          <t>MIRANDA</t>
        </is>
      </c>
      <c r="BJ590" s="18" t="inlineStr">
        <is>
          <t>417</t>
        </is>
      </c>
      <c r="BK590" s="18" t="inlineStr">
        <is>
          <t>19</t>
        </is>
      </c>
    </row>
    <row r="591">
      <c r="BI591" s="18" t="inlineStr">
        <is>
          <t>MIRITI-PARANA</t>
        </is>
      </c>
      <c r="BJ591" s="18" t="inlineStr">
        <is>
          <t>006</t>
        </is>
      </c>
      <c r="BK591" s="18" t="inlineStr">
        <is>
          <t>91</t>
        </is>
      </c>
    </row>
    <row r="592">
      <c r="BI592" s="18" t="inlineStr">
        <is>
          <t>MISTRATO</t>
        </is>
      </c>
      <c r="BJ592" s="18" t="inlineStr">
        <is>
          <t>901</t>
        </is>
      </c>
      <c r="BK592" s="18" t="inlineStr">
        <is>
          <t>66</t>
        </is>
      </c>
    </row>
    <row r="593">
      <c r="BI593" s="18" t="inlineStr">
        <is>
          <t>MITU</t>
        </is>
      </c>
      <c r="BJ593" s="18" t="inlineStr">
        <is>
          <t>1110</t>
        </is>
      </c>
      <c r="BK593" s="18" t="inlineStr">
        <is>
          <t>97</t>
        </is>
      </c>
    </row>
    <row r="594">
      <c r="BI594" s="18" t="inlineStr">
        <is>
          <t>MOCOA</t>
        </is>
      </c>
      <c r="BJ594" s="18" t="inlineStr">
        <is>
          <t>867</t>
        </is>
      </c>
      <c r="BK594" s="18" t="inlineStr">
        <is>
          <t>86</t>
        </is>
      </c>
    </row>
    <row r="595">
      <c r="BI595" s="18" t="inlineStr">
        <is>
          <t>MOGOTES</t>
        </is>
      </c>
      <c r="BJ595" s="18" t="inlineStr">
        <is>
          <t>960</t>
        </is>
      </c>
      <c r="BK595" s="18" t="inlineStr">
        <is>
          <t>68</t>
        </is>
      </c>
    </row>
    <row r="596">
      <c r="BI596" s="18" t="inlineStr">
        <is>
          <t>MOLAGAVITA</t>
        </is>
      </c>
      <c r="BJ596" s="18" t="inlineStr">
        <is>
          <t>961</t>
        </is>
      </c>
      <c r="BK596" s="18" t="inlineStr">
        <is>
          <t>68</t>
        </is>
      </c>
    </row>
    <row r="597">
      <c r="BI597" s="18" t="inlineStr">
        <is>
          <t>MOMIL</t>
        </is>
      </c>
      <c r="BJ597" s="18" t="inlineStr">
        <is>
          <t>507</t>
        </is>
      </c>
      <c r="BK597" s="18" t="inlineStr">
        <is>
          <t>23</t>
        </is>
      </c>
    </row>
    <row r="598">
      <c r="BI598" s="18" t="inlineStr">
        <is>
          <t>MOMPOS</t>
        </is>
      </c>
      <c r="BJ598" s="18" t="inlineStr">
        <is>
          <t>189</t>
        </is>
      </c>
      <c r="BK598" s="18" t="inlineStr">
        <is>
          <t>13</t>
        </is>
      </c>
    </row>
    <row r="599">
      <c r="BI599" s="18" t="inlineStr">
        <is>
          <t>MONGUA</t>
        </is>
      </c>
      <c r="BJ599" s="18" t="inlineStr">
        <is>
          <t>267</t>
        </is>
      </c>
      <c r="BK599" s="18" t="inlineStr">
        <is>
          <t>15</t>
        </is>
      </c>
    </row>
    <row r="600">
      <c r="BI600" s="18" t="inlineStr">
        <is>
          <t>MONGUI</t>
        </is>
      </c>
      <c r="BJ600" s="18" t="inlineStr">
        <is>
          <t>268</t>
        </is>
      </c>
      <c r="BK600" s="18" t="inlineStr">
        <is>
          <t>15</t>
        </is>
      </c>
    </row>
    <row r="601">
      <c r="BI601" s="18" t="inlineStr">
        <is>
          <t>MONIQUIRA</t>
        </is>
      </c>
      <c r="BJ601" s="18" t="inlineStr">
        <is>
          <t>269</t>
        </is>
      </c>
      <c r="BK601" s="18" t="inlineStr">
        <is>
          <t>15</t>
        </is>
      </c>
    </row>
    <row r="602">
      <c r="BI602" s="18" t="inlineStr">
        <is>
          <t>MONTEBELLO</t>
        </is>
      </c>
      <c r="BJ602" s="18" t="inlineStr">
        <is>
          <t>081</t>
        </is>
      </c>
      <c r="BK602" s="18" t="inlineStr">
        <is>
          <t>05</t>
        </is>
      </c>
    </row>
    <row r="603">
      <c r="BI603" s="18" t="inlineStr">
        <is>
          <t>MONTECRISTO</t>
        </is>
      </c>
      <c r="BJ603" s="18" t="inlineStr">
        <is>
          <t>188</t>
        </is>
      </c>
      <c r="BK603" s="18" t="inlineStr">
        <is>
          <t>13</t>
        </is>
      </c>
    </row>
    <row r="604">
      <c r="BI604" s="18" t="inlineStr">
        <is>
          <t>MONTELIBANO</t>
        </is>
      </c>
      <c r="BJ604" s="18" t="inlineStr">
        <is>
          <t>508</t>
        </is>
      </c>
      <c r="BK604" s="18" t="inlineStr">
        <is>
          <t>23</t>
        </is>
      </c>
    </row>
    <row r="605">
      <c r="BI605" s="18" t="inlineStr">
        <is>
          <t>MONTENEGRO</t>
        </is>
      </c>
      <c r="BJ605" s="18" t="inlineStr">
        <is>
          <t>888</t>
        </is>
      </c>
      <c r="BK605" s="18" t="inlineStr">
        <is>
          <t>63</t>
        </is>
      </c>
    </row>
    <row r="606">
      <c r="BI606" s="18" t="inlineStr">
        <is>
          <t>MONTERIA</t>
        </is>
      </c>
      <c r="BJ606" s="18" t="inlineStr">
        <is>
          <t>495</t>
        </is>
      </c>
      <c r="BK606" s="18" t="inlineStr">
        <is>
          <t>23</t>
        </is>
      </c>
    </row>
    <row r="607">
      <c r="BI607" s="18" t="inlineStr">
        <is>
          <t>MONTERREY</t>
        </is>
      </c>
      <c r="BJ607" s="18" t="inlineStr">
        <is>
          <t>385</t>
        </is>
      </c>
      <c r="BK607" s="18" t="inlineStr">
        <is>
          <t>85</t>
        </is>
      </c>
    </row>
    <row r="608">
      <c r="BI608" s="18" t="inlineStr">
        <is>
          <t>MOÑITOS</t>
        </is>
      </c>
      <c r="BJ608" s="18" t="inlineStr">
        <is>
          <t>509</t>
        </is>
      </c>
      <c r="BK608" s="18" t="inlineStr">
        <is>
          <t>23</t>
        </is>
      </c>
    </row>
    <row r="609">
      <c r="BI609" s="18" t="inlineStr">
        <is>
          <t>MORALES</t>
        </is>
      </c>
      <c r="BJ609" s="18" t="inlineStr">
        <is>
          <t>190</t>
        </is>
      </c>
      <c r="BK609" s="18" t="inlineStr">
        <is>
          <t>13</t>
        </is>
      </c>
    </row>
    <row r="610">
      <c r="BI610" s="18" t="inlineStr">
        <is>
          <t>MORALES</t>
        </is>
      </c>
      <c r="BJ610" s="18" t="inlineStr">
        <is>
          <t>418</t>
        </is>
      </c>
      <c r="BK610" s="18" t="inlineStr">
        <is>
          <t>19</t>
        </is>
      </c>
    </row>
    <row r="611">
      <c r="BI611" s="18" t="inlineStr">
        <is>
          <t>MORELIA</t>
        </is>
      </c>
      <c r="BJ611" s="18" t="inlineStr">
        <is>
          <t>372</t>
        </is>
      </c>
      <c r="BK611" s="18" t="inlineStr">
        <is>
          <t>18</t>
        </is>
      </c>
    </row>
    <row r="612">
      <c r="BI612" s="18" t="inlineStr">
        <is>
          <t>MORICHAL</t>
        </is>
      </c>
      <c r="BJ612" s="18" t="inlineStr">
        <is>
          <t>647</t>
        </is>
      </c>
      <c r="BK612" s="18" t="inlineStr">
        <is>
          <t>94</t>
        </is>
      </c>
    </row>
    <row r="613">
      <c r="BI613" s="18" t="inlineStr">
        <is>
          <t>MORROA</t>
        </is>
      </c>
      <c r="BJ613" s="18" t="inlineStr">
        <is>
          <t>1008</t>
        </is>
      </c>
      <c r="BK613" s="18" t="inlineStr">
        <is>
          <t>70</t>
        </is>
      </c>
    </row>
    <row r="614">
      <c r="BI614" s="18" t="inlineStr">
        <is>
          <t>MOSQUERA</t>
        </is>
      </c>
      <c r="BJ614" s="18" t="inlineStr">
        <is>
          <t>580</t>
        </is>
      </c>
      <c r="BK614" s="18" t="inlineStr">
        <is>
          <t>25</t>
        </is>
      </c>
    </row>
    <row r="615">
      <c r="BI615" s="18" t="inlineStr">
        <is>
          <t>MOSQUERA</t>
        </is>
      </c>
      <c r="BJ615" s="18" t="inlineStr">
        <is>
          <t>801</t>
        </is>
      </c>
      <c r="BK615" s="18" t="inlineStr">
        <is>
          <t>52</t>
        </is>
      </c>
    </row>
    <row r="616">
      <c r="BI616" s="18" t="inlineStr">
        <is>
          <t>MOTAVITA</t>
        </is>
      </c>
      <c r="BJ616" s="18" t="inlineStr">
        <is>
          <t>270</t>
        </is>
      </c>
      <c r="BK616" s="18" t="inlineStr">
        <is>
          <t>15</t>
        </is>
      </c>
    </row>
    <row r="617">
      <c r="BI617" s="18" t="inlineStr">
        <is>
          <t>MURILLO</t>
        </is>
      </c>
      <c r="BJ617" s="18" t="inlineStr">
        <is>
          <t>1048</t>
        </is>
      </c>
      <c r="BK617" s="18" t="inlineStr">
        <is>
          <t>73</t>
        </is>
      </c>
    </row>
    <row r="618">
      <c r="BI618" s="18" t="inlineStr">
        <is>
          <t>MURINDO</t>
        </is>
      </c>
      <c r="BJ618" s="18" t="inlineStr">
        <is>
          <t>082</t>
        </is>
      </c>
      <c r="BK618" s="18" t="inlineStr">
        <is>
          <t>05</t>
        </is>
      </c>
    </row>
    <row r="619">
      <c r="BI619" s="18" t="inlineStr">
        <is>
          <t>MUTATA</t>
        </is>
      </c>
      <c r="BJ619" s="18" t="inlineStr">
        <is>
          <t>083</t>
        </is>
      </c>
      <c r="BK619" s="18" t="inlineStr">
        <is>
          <t>05</t>
        </is>
      </c>
    </row>
    <row r="620">
      <c r="BI620" s="18" t="inlineStr">
        <is>
          <t>MUTISCUA</t>
        </is>
      </c>
      <c r="BJ620" s="18" t="inlineStr">
        <is>
          <t>850</t>
        </is>
      </c>
      <c r="BK620" s="18" t="inlineStr">
        <is>
          <t>54</t>
        </is>
      </c>
    </row>
    <row r="621">
      <c r="BI621" s="18" t="inlineStr">
        <is>
          <t>MUZO</t>
        </is>
      </c>
      <c r="BJ621" s="18" t="inlineStr">
        <is>
          <t>271</t>
        </is>
      </c>
      <c r="BK621" s="18" t="inlineStr">
        <is>
          <t>15</t>
        </is>
      </c>
    </row>
    <row r="622">
      <c r="BI622" s="18" t="inlineStr">
        <is>
          <t>NARINO</t>
        </is>
      </c>
      <c r="BJ622" s="18" t="inlineStr">
        <is>
          <t>802</t>
        </is>
      </c>
      <c r="BK622" s="18" t="inlineStr">
        <is>
          <t>52</t>
        </is>
      </c>
    </row>
    <row r="623">
      <c r="BI623" s="18" t="inlineStr">
        <is>
          <t>NARIÑO</t>
        </is>
      </c>
      <c r="BJ623" s="18" t="inlineStr">
        <is>
          <t>084</t>
        </is>
      </c>
      <c r="BK623" s="18" t="inlineStr">
        <is>
          <t>05</t>
        </is>
      </c>
    </row>
    <row r="624">
      <c r="BI624" s="18" t="inlineStr">
        <is>
          <t>NARIÑO</t>
        </is>
      </c>
      <c r="BJ624" s="18" t="inlineStr">
        <is>
          <t>581</t>
        </is>
      </c>
      <c r="BK624" s="18" t="inlineStr">
        <is>
          <t>25</t>
        </is>
      </c>
    </row>
    <row r="625">
      <c r="BI625" s="18" t="inlineStr">
        <is>
          <t>NATAGA</t>
        </is>
      </c>
      <c r="BJ625" s="18" t="inlineStr">
        <is>
          <t>670</t>
        </is>
      </c>
      <c r="BK625" s="18" t="inlineStr">
        <is>
          <t>41</t>
        </is>
      </c>
    </row>
    <row r="626">
      <c r="BI626" s="18" t="inlineStr">
        <is>
          <t>NATAGAIMA</t>
        </is>
      </c>
      <c r="BJ626" s="18" t="inlineStr">
        <is>
          <t>1049</t>
        </is>
      </c>
      <c r="BK626" s="18" t="inlineStr">
        <is>
          <t>73</t>
        </is>
      </c>
    </row>
    <row r="627">
      <c r="BI627" s="18" t="inlineStr">
        <is>
          <t>NECHI</t>
        </is>
      </c>
      <c r="BJ627" s="18" t="inlineStr">
        <is>
          <t>086</t>
        </is>
      </c>
      <c r="BK627" s="18" t="inlineStr">
        <is>
          <t>05</t>
        </is>
      </c>
    </row>
    <row r="628">
      <c r="BI628" s="18" t="inlineStr">
        <is>
          <t>NECOCLI</t>
        </is>
      </c>
      <c r="BJ628" s="18" t="inlineStr">
        <is>
          <t>085</t>
        </is>
      </c>
      <c r="BK628" s="18" t="inlineStr">
        <is>
          <t>05</t>
        </is>
      </c>
    </row>
    <row r="629">
      <c r="BI629" s="18" t="inlineStr">
        <is>
          <t>NEIRA</t>
        </is>
      </c>
      <c r="BJ629" s="18" t="inlineStr">
        <is>
          <t>349</t>
        </is>
      </c>
      <c r="BK629" s="18" t="inlineStr">
        <is>
          <t>17</t>
        </is>
      </c>
    </row>
    <row r="630">
      <c r="BI630" s="18" t="inlineStr">
        <is>
          <t>NEIVA</t>
        </is>
      </c>
      <c r="BJ630" s="18" t="inlineStr">
        <is>
          <t>652</t>
        </is>
      </c>
      <c r="BK630" s="18" t="inlineStr">
        <is>
          <t>41</t>
        </is>
      </c>
    </row>
    <row r="631">
      <c r="BI631" s="18" t="inlineStr">
        <is>
          <t>NEMOCON</t>
        </is>
      </c>
      <c r="BJ631" s="18" t="inlineStr">
        <is>
          <t>582</t>
        </is>
      </c>
      <c r="BK631" s="18" t="inlineStr">
        <is>
          <t>25</t>
        </is>
      </c>
    </row>
    <row r="632">
      <c r="BI632" s="18" t="inlineStr">
        <is>
          <t>NILO</t>
        </is>
      </c>
      <c r="BJ632" s="18" t="inlineStr">
        <is>
          <t>583</t>
        </is>
      </c>
      <c r="BK632" s="18" t="inlineStr">
        <is>
          <t>25</t>
        </is>
      </c>
    </row>
    <row r="633">
      <c r="BI633" s="18" t="inlineStr">
        <is>
          <t>NIMAIMA</t>
        </is>
      </c>
      <c r="BJ633" s="18" t="inlineStr">
        <is>
          <t>584</t>
        </is>
      </c>
      <c r="BK633" s="18" t="inlineStr">
        <is>
          <t>25</t>
        </is>
      </c>
    </row>
    <row r="634">
      <c r="BI634" s="18" t="inlineStr">
        <is>
          <t>NOBSA</t>
        </is>
      </c>
      <c r="BJ634" s="18" t="inlineStr">
        <is>
          <t>272</t>
        </is>
      </c>
      <c r="BK634" s="18" t="inlineStr">
        <is>
          <t>15</t>
        </is>
      </c>
    </row>
    <row r="635">
      <c r="BI635" s="18" t="inlineStr">
        <is>
          <t>NOCAIMA</t>
        </is>
      </c>
      <c r="BJ635" s="18" t="inlineStr">
        <is>
          <t>585</t>
        </is>
      </c>
      <c r="BK635" s="18" t="inlineStr">
        <is>
          <t>25</t>
        </is>
      </c>
    </row>
    <row r="636">
      <c r="BI636" s="18" t="inlineStr">
        <is>
          <t>NORCASIA</t>
        </is>
      </c>
      <c r="BJ636" s="18" t="inlineStr">
        <is>
          <t>350</t>
        </is>
      </c>
      <c r="BK636" s="18" t="inlineStr">
        <is>
          <t>17</t>
        </is>
      </c>
    </row>
    <row r="637">
      <c r="BI637" s="18" t="inlineStr">
        <is>
          <t>NOVITA</t>
        </is>
      </c>
      <c r="BJ637" s="18" t="inlineStr">
        <is>
          <t>485</t>
        </is>
      </c>
      <c r="BK637" s="18" t="inlineStr">
        <is>
          <t>27</t>
        </is>
      </c>
    </row>
    <row r="638">
      <c r="BI638" s="18" t="inlineStr">
        <is>
          <t>NUEVA GRANADA</t>
        </is>
      </c>
      <c r="BJ638" s="18" t="inlineStr">
        <is>
          <t>717</t>
        </is>
      </c>
      <c r="BK638" s="18" t="inlineStr">
        <is>
          <t>47</t>
        </is>
      </c>
    </row>
    <row r="639">
      <c r="BI639" s="18" t="inlineStr">
        <is>
          <t>NUEVO COLON</t>
        </is>
      </c>
      <c r="BJ639" s="18" t="inlineStr">
        <is>
          <t>273</t>
        </is>
      </c>
      <c r="BK639" s="18" t="inlineStr">
        <is>
          <t>15</t>
        </is>
      </c>
    </row>
    <row r="640">
      <c r="BI640" s="18" t="inlineStr">
        <is>
          <t>NUNCHIA</t>
        </is>
      </c>
      <c r="BJ640" s="18" t="inlineStr">
        <is>
          <t>386</t>
        </is>
      </c>
      <c r="BK640" s="18" t="inlineStr">
        <is>
          <t>85</t>
        </is>
      </c>
    </row>
    <row r="641">
      <c r="BI641" s="18" t="inlineStr">
        <is>
          <t>NUQUI</t>
        </is>
      </c>
      <c r="BJ641" s="18" t="inlineStr">
        <is>
          <t>486</t>
        </is>
      </c>
      <c r="BK641" s="18" t="inlineStr">
        <is>
          <t>27</t>
        </is>
      </c>
    </row>
    <row r="642">
      <c r="BI642" s="18" t="inlineStr">
        <is>
          <t>OBANDO</t>
        </is>
      </c>
      <c r="BJ642" s="18" t="inlineStr">
        <is>
          <t>1093</t>
        </is>
      </c>
      <c r="BK642" s="18" t="inlineStr">
        <is>
          <t>76</t>
        </is>
      </c>
    </row>
    <row r="643">
      <c r="BI643" s="18" t="inlineStr">
        <is>
          <t>OCAMONTE</t>
        </is>
      </c>
      <c r="BJ643" s="18" t="inlineStr">
        <is>
          <t>962</t>
        </is>
      </c>
      <c r="BK643" s="18" t="inlineStr">
        <is>
          <t>68</t>
        </is>
      </c>
    </row>
    <row r="644">
      <c r="BI644" s="18" t="inlineStr">
        <is>
          <t>OCAÑA</t>
        </is>
      </c>
      <c r="BJ644" s="18" t="inlineStr">
        <is>
          <t>851</t>
        </is>
      </c>
      <c r="BK644" s="18" t="inlineStr">
        <is>
          <t>54</t>
        </is>
      </c>
    </row>
    <row r="645">
      <c r="BI645" s="18" t="inlineStr">
        <is>
          <t>OIBA</t>
        </is>
      </c>
      <c r="BJ645" s="18" t="inlineStr">
        <is>
          <t>963</t>
        </is>
      </c>
      <c r="BK645" s="18" t="inlineStr">
        <is>
          <t>68</t>
        </is>
      </c>
    </row>
    <row r="646">
      <c r="BI646" s="18" t="inlineStr">
        <is>
          <t>OICATA</t>
        </is>
      </c>
      <c r="BJ646" s="18" t="inlineStr">
        <is>
          <t>274</t>
        </is>
      </c>
      <c r="BK646" s="18" t="inlineStr">
        <is>
          <t>15</t>
        </is>
      </c>
    </row>
    <row r="647">
      <c r="BI647" s="18" t="inlineStr">
        <is>
          <t>OLAYA</t>
        </is>
      </c>
      <c r="BJ647" s="18" t="inlineStr">
        <is>
          <t>087</t>
        </is>
      </c>
      <c r="BK647" s="18" t="inlineStr">
        <is>
          <t>05</t>
        </is>
      </c>
    </row>
    <row r="648">
      <c r="BI648" s="18" t="inlineStr">
        <is>
          <t>OLAYA HERRERA</t>
        </is>
      </c>
      <c r="BJ648" s="18" t="inlineStr">
        <is>
          <t>803</t>
        </is>
      </c>
      <c r="BK648" s="18" t="inlineStr">
        <is>
          <t>52</t>
        </is>
      </c>
    </row>
    <row r="649">
      <c r="BI649" s="18" t="inlineStr">
        <is>
          <t>ONZAGA</t>
        </is>
      </c>
      <c r="BJ649" s="18" t="inlineStr">
        <is>
          <t>964</t>
        </is>
      </c>
      <c r="BK649" s="18" t="inlineStr">
        <is>
          <t>68</t>
        </is>
      </c>
    </row>
    <row r="650">
      <c r="BI650" s="18" t="inlineStr">
        <is>
          <t>OPORAPA</t>
        </is>
      </c>
      <c r="BJ650" s="18" t="inlineStr">
        <is>
          <t>671</t>
        </is>
      </c>
      <c r="BK650" s="18" t="inlineStr">
        <is>
          <t>41</t>
        </is>
      </c>
    </row>
    <row r="651">
      <c r="BI651" s="18" t="inlineStr">
        <is>
          <t>ORITO</t>
        </is>
      </c>
      <c r="BJ651" s="18" t="inlineStr">
        <is>
          <t>869</t>
        </is>
      </c>
      <c r="BK651" s="18" t="inlineStr">
        <is>
          <t>86</t>
        </is>
      </c>
    </row>
    <row r="652">
      <c r="BI652" s="18" t="inlineStr">
        <is>
          <t>OROCUE</t>
        </is>
      </c>
      <c r="BJ652" s="18" t="inlineStr">
        <is>
          <t>387</t>
        </is>
      </c>
      <c r="BK652" s="18" t="inlineStr">
        <is>
          <t>85</t>
        </is>
      </c>
    </row>
    <row r="653">
      <c r="BI653" s="18" t="inlineStr">
        <is>
          <t>ORTEGA</t>
        </is>
      </c>
      <c r="BJ653" s="18" t="inlineStr">
        <is>
          <t>1050</t>
        </is>
      </c>
      <c r="BK653" s="18" t="inlineStr">
        <is>
          <t>73</t>
        </is>
      </c>
    </row>
    <row r="654">
      <c r="BI654" s="18" t="inlineStr">
        <is>
          <t>OSPINA</t>
        </is>
      </c>
      <c r="BJ654" s="18" t="inlineStr">
        <is>
          <t>804</t>
        </is>
      </c>
      <c r="BK654" s="18" t="inlineStr">
        <is>
          <t>52</t>
        </is>
      </c>
    </row>
    <row r="655">
      <c r="BI655" s="18" t="inlineStr">
        <is>
          <t>OTANCHE</t>
        </is>
      </c>
      <c r="BJ655" s="18" t="inlineStr">
        <is>
          <t>275</t>
        </is>
      </c>
      <c r="BK655" s="18" t="inlineStr">
        <is>
          <t>15</t>
        </is>
      </c>
    </row>
    <row r="656">
      <c r="BI656" s="18" t="inlineStr">
        <is>
          <t>OVEJAS</t>
        </is>
      </c>
      <c r="BJ656" s="18" t="inlineStr">
        <is>
          <t>1009</t>
        </is>
      </c>
      <c r="BK656" s="18" t="inlineStr">
        <is>
          <t>70</t>
        </is>
      </c>
    </row>
    <row r="657">
      <c r="BI657" s="18" t="inlineStr">
        <is>
          <t>PACHAVITA</t>
        </is>
      </c>
      <c r="BJ657" s="18" t="inlineStr">
        <is>
          <t>276</t>
        </is>
      </c>
      <c r="BK657" s="18" t="inlineStr">
        <is>
          <t>15</t>
        </is>
      </c>
    </row>
    <row r="658">
      <c r="BI658" s="18" t="inlineStr">
        <is>
          <t>PACHO</t>
        </is>
      </c>
      <c r="BJ658" s="18" t="inlineStr">
        <is>
          <t>587</t>
        </is>
      </c>
      <c r="BK658" s="18" t="inlineStr">
        <is>
          <t>25</t>
        </is>
      </c>
    </row>
    <row r="659">
      <c r="BI659" s="18" t="inlineStr">
        <is>
          <t>PACOA</t>
        </is>
      </c>
      <c r="BJ659" s="18" t="inlineStr">
        <is>
          <t>1112</t>
        </is>
      </c>
      <c r="BK659" s="18" t="inlineStr">
        <is>
          <t>97</t>
        </is>
      </c>
    </row>
    <row r="660">
      <c r="BI660" s="18" t="inlineStr">
        <is>
          <t>PACORA</t>
        </is>
      </c>
      <c r="BJ660" s="18" t="inlineStr">
        <is>
          <t>351</t>
        </is>
      </c>
      <c r="BK660" s="18" t="inlineStr">
        <is>
          <t>17</t>
        </is>
      </c>
    </row>
    <row r="661">
      <c r="BI661" s="18" t="inlineStr">
        <is>
          <t>PADILLA</t>
        </is>
      </c>
      <c r="BJ661" s="18" t="inlineStr">
        <is>
          <t>419</t>
        </is>
      </c>
      <c r="BK661" s="18" t="inlineStr">
        <is>
          <t>19</t>
        </is>
      </c>
    </row>
    <row r="662">
      <c r="BI662" s="18" t="inlineStr">
        <is>
          <t>PAEZ</t>
        </is>
      </c>
      <c r="BJ662" s="18" t="inlineStr">
        <is>
          <t>277</t>
        </is>
      </c>
      <c r="BK662" s="18" t="inlineStr">
        <is>
          <t>15</t>
        </is>
      </c>
    </row>
    <row r="663">
      <c r="BI663" s="18" t="inlineStr">
        <is>
          <t>PAEZ</t>
        </is>
      </c>
      <c r="BJ663" s="18" t="inlineStr">
        <is>
          <t>420</t>
        </is>
      </c>
      <c r="BK663" s="18" t="inlineStr">
        <is>
          <t>19</t>
        </is>
      </c>
    </row>
    <row r="664">
      <c r="BI664" s="18" t="inlineStr">
        <is>
          <t>PAICOL</t>
        </is>
      </c>
      <c r="BJ664" s="18" t="inlineStr">
        <is>
          <t>672</t>
        </is>
      </c>
      <c r="BK664" s="18" t="inlineStr">
        <is>
          <t>41</t>
        </is>
      </c>
    </row>
    <row r="665">
      <c r="BI665" s="18" t="inlineStr">
        <is>
          <t>PAILITAS</t>
        </is>
      </c>
      <c r="BJ665" s="18" t="inlineStr">
        <is>
          <t>455</t>
        </is>
      </c>
      <c r="BK665" s="18" t="inlineStr">
        <is>
          <t>20</t>
        </is>
      </c>
    </row>
    <row r="666">
      <c r="BI666" s="18" t="inlineStr">
        <is>
          <t>PAIME</t>
        </is>
      </c>
      <c r="BJ666" s="18" t="inlineStr">
        <is>
          <t>588</t>
        </is>
      </c>
      <c r="BK666" s="18" t="inlineStr">
        <is>
          <t>25</t>
        </is>
      </c>
    </row>
    <row r="667">
      <c r="BI667" s="18" t="inlineStr">
        <is>
          <t>PAIPA</t>
        </is>
      </c>
      <c r="BJ667" s="18" t="inlineStr">
        <is>
          <t>278</t>
        </is>
      </c>
      <c r="BK667" s="18" t="inlineStr">
        <is>
          <t>15</t>
        </is>
      </c>
    </row>
    <row r="668">
      <c r="BI668" s="18" t="inlineStr">
        <is>
          <t>PAJARITO</t>
        </is>
      </c>
      <c r="BJ668" s="18" t="inlineStr">
        <is>
          <t>279</t>
        </is>
      </c>
      <c r="BK668" s="18" t="inlineStr">
        <is>
          <t>15</t>
        </is>
      </c>
    </row>
    <row r="669">
      <c r="BI669" s="18" t="inlineStr">
        <is>
          <t>PALERMO</t>
        </is>
      </c>
      <c r="BJ669" s="18" t="inlineStr">
        <is>
          <t>673</t>
        </is>
      </c>
      <c r="BK669" s="18" t="inlineStr">
        <is>
          <t>41</t>
        </is>
      </c>
    </row>
    <row r="670">
      <c r="BI670" s="18" t="inlineStr">
        <is>
          <t>PALESTINA</t>
        </is>
      </c>
      <c r="BJ670" s="18" t="inlineStr">
        <is>
          <t>352</t>
        </is>
      </c>
      <c r="BK670" s="18" t="inlineStr">
        <is>
          <t>17</t>
        </is>
      </c>
    </row>
    <row r="671">
      <c r="BI671" s="18" t="inlineStr">
        <is>
          <t>PALESTINA</t>
        </is>
      </c>
      <c r="BJ671" s="18" t="inlineStr">
        <is>
          <t>674</t>
        </is>
      </c>
      <c r="BK671" s="18" t="inlineStr">
        <is>
          <t>41</t>
        </is>
      </c>
    </row>
    <row r="672">
      <c r="BI672" s="18" t="inlineStr">
        <is>
          <t>PALMAR</t>
        </is>
      </c>
      <c r="BJ672" s="18" t="inlineStr">
        <is>
          <t>965</t>
        </is>
      </c>
      <c r="BK672" s="18" t="inlineStr">
        <is>
          <t>68</t>
        </is>
      </c>
    </row>
    <row r="673">
      <c r="BI673" s="18" t="inlineStr">
        <is>
          <t>PALMAR DE VARELA</t>
        </is>
      </c>
      <c r="BJ673" s="18" t="inlineStr">
        <is>
          <t>153</t>
        </is>
      </c>
      <c r="BK673" s="18" t="inlineStr">
        <is>
          <t>08</t>
        </is>
      </c>
    </row>
    <row r="674">
      <c r="BI674" s="18" t="inlineStr">
        <is>
          <t>PALMAS DEL SOCORRO</t>
        </is>
      </c>
      <c r="BJ674" s="18" t="inlineStr">
        <is>
          <t>966</t>
        </is>
      </c>
      <c r="BK674" s="18" t="inlineStr">
        <is>
          <t>68</t>
        </is>
      </c>
    </row>
    <row r="675">
      <c r="BI675" s="18" t="inlineStr">
        <is>
          <t>PALMIRA</t>
        </is>
      </c>
      <c r="BJ675" s="18" t="inlineStr">
        <is>
          <t>1094</t>
        </is>
      </c>
      <c r="BK675" s="18" t="inlineStr">
        <is>
          <t>76</t>
        </is>
      </c>
    </row>
    <row r="676">
      <c r="BI676" s="18" t="inlineStr">
        <is>
          <t>PALMITO</t>
        </is>
      </c>
      <c r="BJ676" s="18" t="inlineStr">
        <is>
          <t>1010</t>
        </is>
      </c>
      <c r="BK676" s="18" t="inlineStr">
        <is>
          <t>70</t>
        </is>
      </c>
    </row>
    <row r="677">
      <c r="BI677" s="18" t="inlineStr">
        <is>
          <t>PALOCABILDO</t>
        </is>
      </c>
      <c r="BJ677" s="18" t="inlineStr">
        <is>
          <t>1051</t>
        </is>
      </c>
      <c r="BK677" s="18" t="inlineStr">
        <is>
          <t>73</t>
        </is>
      </c>
    </row>
    <row r="678">
      <c r="BI678" s="18" t="inlineStr">
        <is>
          <t>PAMPLONA</t>
        </is>
      </c>
      <c r="BJ678" s="18" t="inlineStr">
        <is>
          <t>852</t>
        </is>
      </c>
      <c r="BK678" s="18" t="inlineStr">
        <is>
          <t>54</t>
        </is>
      </c>
    </row>
    <row r="679">
      <c r="BI679" s="18" t="inlineStr">
        <is>
          <t>PAMPLONITA</t>
        </is>
      </c>
      <c r="BJ679" s="18" t="inlineStr">
        <is>
          <t>853</t>
        </is>
      </c>
      <c r="BK679" s="18" t="inlineStr">
        <is>
          <t>54</t>
        </is>
      </c>
    </row>
    <row r="680">
      <c r="BI680" s="18" t="inlineStr">
        <is>
          <t>PANA PANA</t>
        </is>
      </c>
      <c r="BJ680" s="18" t="inlineStr">
        <is>
          <t>646</t>
        </is>
      </c>
      <c r="BK680" s="18" t="inlineStr">
        <is>
          <t>94</t>
        </is>
      </c>
    </row>
    <row r="681">
      <c r="BI681" s="18" t="inlineStr">
        <is>
          <t>PANDI</t>
        </is>
      </c>
      <c r="BJ681" s="18" t="inlineStr">
        <is>
          <t>589</t>
        </is>
      </c>
      <c r="BK681" s="18" t="inlineStr">
        <is>
          <t>25</t>
        </is>
      </c>
    </row>
    <row r="682">
      <c r="BI682" s="18" t="inlineStr">
        <is>
          <t>PANQUEBA</t>
        </is>
      </c>
      <c r="BJ682" s="18" t="inlineStr">
        <is>
          <t>280</t>
        </is>
      </c>
      <c r="BK682" s="18" t="inlineStr">
        <is>
          <t>15</t>
        </is>
      </c>
    </row>
    <row r="683">
      <c r="BI683" s="18" t="inlineStr">
        <is>
          <t>PAPUNAHUA</t>
        </is>
      </c>
      <c r="BJ683" s="18" t="inlineStr">
        <is>
          <t>1114</t>
        </is>
      </c>
      <c r="BK683" s="18" t="inlineStr">
        <is>
          <t>97</t>
        </is>
      </c>
    </row>
    <row r="684">
      <c r="BI684" s="18" t="inlineStr">
        <is>
          <t>PARAGUAY</t>
        </is>
      </c>
      <c r="BJ684" s="18" t="inlineStr">
        <is>
          <t>1134</t>
        </is>
      </c>
      <c r="BK684" s="18" t="inlineStr">
        <is>
          <t>181</t>
        </is>
      </c>
    </row>
    <row r="685">
      <c r="BI685" s="18" t="inlineStr">
        <is>
          <t>PARAMO</t>
        </is>
      </c>
      <c r="BJ685" s="18" t="inlineStr">
        <is>
          <t>967</t>
        </is>
      </c>
      <c r="BK685" s="18" t="inlineStr">
        <is>
          <t>68</t>
        </is>
      </c>
    </row>
    <row r="686">
      <c r="BI686" s="18" t="inlineStr">
        <is>
          <t>PARATEBUENO</t>
        </is>
      </c>
      <c r="BJ686" s="18" t="inlineStr">
        <is>
          <t>590</t>
        </is>
      </c>
      <c r="BK686" s="18" t="inlineStr">
        <is>
          <t>25</t>
        </is>
      </c>
    </row>
    <row r="687">
      <c r="BI687" s="18" t="inlineStr">
        <is>
          <t>PASCA</t>
        </is>
      </c>
      <c r="BJ687" s="18" t="inlineStr">
        <is>
          <t>591</t>
        </is>
      </c>
      <c r="BK687" s="18" t="inlineStr">
        <is>
          <t>25</t>
        </is>
      </c>
    </row>
    <row r="688">
      <c r="BI688" s="18" t="inlineStr">
        <is>
          <t>PASTO</t>
        </is>
      </c>
      <c r="BJ688" s="18" t="inlineStr">
        <is>
          <t>763</t>
        </is>
      </c>
      <c r="BK688" s="18" t="inlineStr">
        <is>
          <t>52</t>
        </is>
      </c>
    </row>
    <row r="689">
      <c r="BI689" s="18" t="inlineStr">
        <is>
          <t>PATIA</t>
        </is>
      </c>
      <c r="BJ689" s="18" t="inlineStr">
        <is>
          <t>421</t>
        </is>
      </c>
      <c r="BK689" s="18" t="inlineStr">
        <is>
          <t>19</t>
        </is>
      </c>
    </row>
    <row r="690">
      <c r="BI690" s="18" t="inlineStr">
        <is>
          <t>PAUNA</t>
        </is>
      </c>
      <c r="BJ690" s="18" t="inlineStr">
        <is>
          <t>281</t>
        </is>
      </c>
      <c r="BK690" s="18" t="inlineStr">
        <is>
          <t>15</t>
        </is>
      </c>
    </row>
    <row r="691">
      <c r="BI691" s="18" t="inlineStr">
        <is>
          <t>PAYA</t>
        </is>
      </c>
      <c r="BJ691" s="18" t="inlineStr">
        <is>
          <t>282</t>
        </is>
      </c>
      <c r="BK691" s="18" t="inlineStr">
        <is>
          <t>15</t>
        </is>
      </c>
    </row>
    <row r="692">
      <c r="BI692" s="18" t="inlineStr">
        <is>
          <t>PAZ DE ARIPORO</t>
        </is>
      </c>
      <c r="BJ692" s="18" t="inlineStr">
        <is>
          <t>388</t>
        </is>
      </c>
      <c r="BK692" s="18" t="inlineStr">
        <is>
          <t>85</t>
        </is>
      </c>
    </row>
    <row r="693">
      <c r="BI693" s="18" t="inlineStr">
        <is>
          <t>PAZ DE RIO</t>
        </is>
      </c>
      <c r="BJ693" s="18" t="inlineStr">
        <is>
          <t>283</t>
        </is>
      </c>
      <c r="BK693" s="18" t="inlineStr">
        <is>
          <t>15</t>
        </is>
      </c>
    </row>
    <row r="694">
      <c r="BI694" s="18" t="inlineStr">
        <is>
          <t>PEDRAZA</t>
        </is>
      </c>
      <c r="BJ694" s="18" t="inlineStr">
        <is>
          <t>718</t>
        </is>
      </c>
      <c r="BK694" s="18" t="inlineStr">
        <is>
          <t>47</t>
        </is>
      </c>
    </row>
    <row r="695">
      <c r="BI695" s="18" t="inlineStr">
        <is>
          <t>PELAYA</t>
        </is>
      </c>
      <c r="BJ695" s="18" t="inlineStr">
        <is>
          <t>456</t>
        </is>
      </c>
      <c r="BK695" s="18" t="inlineStr">
        <is>
          <t>20</t>
        </is>
      </c>
    </row>
    <row r="696">
      <c r="BI696" s="18" t="inlineStr">
        <is>
          <t>PENSILVANIA</t>
        </is>
      </c>
      <c r="BJ696" s="18" t="inlineStr">
        <is>
          <t>353</t>
        </is>
      </c>
      <c r="BK696" s="18" t="inlineStr">
        <is>
          <t>17</t>
        </is>
      </c>
    </row>
    <row r="697">
      <c r="BI697" s="18" t="inlineStr">
        <is>
          <t>PEÑOL</t>
        </is>
      </c>
      <c r="BJ697" s="18" t="inlineStr">
        <is>
          <t>088</t>
        </is>
      </c>
      <c r="BK697" s="18" t="inlineStr">
        <is>
          <t>05</t>
        </is>
      </c>
    </row>
    <row r="698">
      <c r="BI698" s="18" t="inlineStr">
        <is>
          <t>PEQUE</t>
        </is>
      </c>
      <c r="BJ698" s="18" t="inlineStr">
        <is>
          <t>089</t>
        </is>
      </c>
      <c r="BK698" s="18" t="inlineStr">
        <is>
          <t>05</t>
        </is>
      </c>
    </row>
    <row r="699">
      <c r="BI699" s="18" t="inlineStr">
        <is>
          <t>PEREIRA</t>
        </is>
      </c>
      <c r="BJ699" s="18" t="inlineStr">
        <is>
          <t>892</t>
        </is>
      </c>
      <c r="BK699" s="18" t="inlineStr">
        <is>
          <t>66</t>
        </is>
      </c>
    </row>
    <row r="700">
      <c r="BI700" s="18" t="inlineStr">
        <is>
          <t>PESCA</t>
        </is>
      </c>
      <c r="BJ700" s="18" t="inlineStr">
        <is>
          <t>284</t>
        </is>
      </c>
      <c r="BK700" s="18" t="inlineStr">
        <is>
          <t>15</t>
        </is>
      </c>
    </row>
    <row r="701">
      <c r="BI701" s="18" t="inlineStr">
        <is>
          <t>PIAMONTE</t>
        </is>
      </c>
      <c r="BJ701" s="18" t="inlineStr">
        <is>
          <t>422</t>
        </is>
      </c>
      <c r="BK701" s="18" t="inlineStr">
        <is>
          <t>19</t>
        </is>
      </c>
    </row>
    <row r="702">
      <c r="BI702" s="18" t="inlineStr">
        <is>
          <t>PIEDECUESTA</t>
        </is>
      </c>
      <c r="BJ702" s="18" t="inlineStr">
        <is>
          <t>968</t>
        </is>
      </c>
      <c r="BK702" s="18" t="inlineStr">
        <is>
          <t>68</t>
        </is>
      </c>
    </row>
    <row r="703">
      <c r="BI703" s="18" t="inlineStr">
        <is>
          <t>PIEDRAS</t>
        </is>
      </c>
      <c r="BJ703" s="18" t="inlineStr">
        <is>
          <t>1052</t>
        </is>
      </c>
      <c r="BK703" s="18" t="inlineStr">
        <is>
          <t>73</t>
        </is>
      </c>
    </row>
    <row r="704">
      <c r="BI704" s="18" t="inlineStr">
        <is>
          <t>PIENDAMO</t>
        </is>
      </c>
      <c r="BJ704" s="18" t="inlineStr">
        <is>
          <t>423</t>
        </is>
      </c>
      <c r="BK704" s="18" t="inlineStr">
        <is>
          <t>19</t>
        </is>
      </c>
    </row>
    <row r="705">
      <c r="BI705" s="18" t="inlineStr">
        <is>
          <t>PIJAO</t>
        </is>
      </c>
      <c r="BJ705" s="18" t="inlineStr">
        <is>
          <t>889</t>
        </is>
      </c>
      <c r="BK705" s="18" t="inlineStr">
        <is>
          <t>63</t>
        </is>
      </c>
    </row>
    <row r="706">
      <c r="BI706" s="18" t="inlineStr">
        <is>
          <t>PIJINO DEL CARMEN</t>
        </is>
      </c>
      <c r="BJ706" s="18" t="inlineStr">
        <is>
          <t>719</t>
        </is>
      </c>
      <c r="BK706" s="18" t="inlineStr">
        <is>
          <t>47</t>
        </is>
      </c>
    </row>
    <row r="707">
      <c r="BI707" s="18" t="inlineStr">
        <is>
          <t>PINCHOTE</t>
        </is>
      </c>
      <c r="BJ707" s="18" t="inlineStr">
        <is>
          <t>969</t>
        </is>
      </c>
      <c r="BK707" s="18" t="inlineStr">
        <is>
          <t>68</t>
        </is>
      </c>
    </row>
    <row r="708">
      <c r="BI708" s="18" t="inlineStr">
        <is>
          <t>PINILLOS</t>
        </is>
      </c>
      <c r="BJ708" s="18" t="inlineStr">
        <is>
          <t>191</t>
        </is>
      </c>
      <c r="BK708" s="18" t="inlineStr">
        <is>
          <t>13</t>
        </is>
      </c>
    </row>
    <row r="709">
      <c r="BI709" s="18" t="inlineStr">
        <is>
          <t>PIOJO</t>
        </is>
      </c>
      <c r="BJ709" s="18" t="inlineStr">
        <is>
          <t>154</t>
        </is>
      </c>
      <c r="BK709" s="18" t="inlineStr">
        <is>
          <t>08</t>
        </is>
      </c>
    </row>
    <row r="710">
      <c r="BI710" s="18" t="inlineStr">
        <is>
          <t>PISBA</t>
        </is>
      </c>
      <c r="BJ710" s="18" t="inlineStr">
        <is>
          <t>285</t>
        </is>
      </c>
      <c r="BK710" s="18" t="inlineStr">
        <is>
          <t>15</t>
        </is>
      </c>
    </row>
    <row r="711">
      <c r="BI711" s="18" t="inlineStr">
        <is>
          <t>PITAL</t>
        </is>
      </c>
      <c r="BJ711" s="18" t="inlineStr">
        <is>
          <t>675</t>
        </is>
      </c>
      <c r="BK711" s="18" t="inlineStr">
        <is>
          <t>41</t>
        </is>
      </c>
    </row>
    <row r="712">
      <c r="BI712" s="18" t="inlineStr">
        <is>
          <t>PITALITO</t>
        </is>
      </c>
      <c r="BJ712" s="18" t="inlineStr">
        <is>
          <t>676</t>
        </is>
      </c>
      <c r="BK712" s="18" t="inlineStr">
        <is>
          <t>41</t>
        </is>
      </c>
    </row>
    <row r="713">
      <c r="BI713" s="18" t="inlineStr">
        <is>
          <t>PIVIJAY</t>
        </is>
      </c>
      <c r="BJ713" s="18" t="inlineStr">
        <is>
          <t>720</t>
        </is>
      </c>
      <c r="BK713" s="18" t="inlineStr">
        <is>
          <t>47</t>
        </is>
      </c>
    </row>
    <row r="714">
      <c r="BI714" s="18" t="inlineStr">
        <is>
          <t>PLANADAS</t>
        </is>
      </c>
      <c r="BJ714" s="18" t="inlineStr">
        <is>
          <t>1053</t>
        </is>
      </c>
      <c r="BK714" s="18" t="inlineStr">
        <is>
          <t>73</t>
        </is>
      </c>
    </row>
    <row r="715">
      <c r="BI715" s="18" t="inlineStr">
        <is>
          <t>PLANETA RICA</t>
        </is>
      </c>
      <c r="BJ715" s="18" t="inlineStr">
        <is>
          <t>510</t>
        </is>
      </c>
      <c r="BK715" s="18" t="inlineStr">
        <is>
          <t>23</t>
        </is>
      </c>
    </row>
    <row r="716">
      <c r="BI716" s="18" t="inlineStr">
        <is>
          <t>PLATO</t>
        </is>
      </c>
      <c r="BJ716" s="18" t="inlineStr">
        <is>
          <t>721</t>
        </is>
      </c>
      <c r="BK716" s="18" t="inlineStr">
        <is>
          <t>47</t>
        </is>
      </c>
    </row>
    <row r="717">
      <c r="BI717" s="18" t="inlineStr">
        <is>
          <t>POLICARPA</t>
        </is>
      </c>
      <c r="BJ717" s="18" t="inlineStr">
        <is>
          <t>806</t>
        </is>
      </c>
      <c r="BK717" s="18" t="inlineStr">
        <is>
          <t>52</t>
        </is>
      </c>
    </row>
    <row r="718">
      <c r="BI718" s="18" t="inlineStr">
        <is>
          <t>POLONUEVO</t>
        </is>
      </c>
      <c r="BJ718" s="18" t="inlineStr">
        <is>
          <t>155</t>
        </is>
      </c>
      <c r="BK718" s="18" t="inlineStr">
        <is>
          <t>08</t>
        </is>
      </c>
    </row>
    <row r="719">
      <c r="BI719" s="18" t="inlineStr">
        <is>
          <t>PONEDERA</t>
        </is>
      </c>
      <c r="BJ719" s="18" t="inlineStr">
        <is>
          <t>156</t>
        </is>
      </c>
      <c r="BK719" s="18" t="inlineStr">
        <is>
          <t>08</t>
        </is>
      </c>
    </row>
    <row r="720">
      <c r="BI720" s="18" t="inlineStr">
        <is>
          <t>POPAYAN</t>
        </is>
      </c>
      <c r="BJ720" s="18" t="inlineStr">
        <is>
          <t>398</t>
        </is>
      </c>
      <c r="BK720" s="18" t="inlineStr">
        <is>
          <t>19</t>
        </is>
      </c>
    </row>
    <row r="721">
      <c r="BI721" s="18" t="inlineStr">
        <is>
          <t>PORE</t>
        </is>
      </c>
      <c r="BJ721" s="18" t="inlineStr">
        <is>
          <t>389</t>
        </is>
      </c>
      <c r="BK721" s="18" t="inlineStr">
        <is>
          <t>85</t>
        </is>
      </c>
    </row>
    <row r="722">
      <c r="BI722" s="18" t="inlineStr">
        <is>
          <t>POTOSI</t>
        </is>
      </c>
      <c r="BJ722" s="18" t="inlineStr">
        <is>
          <t>807</t>
        </is>
      </c>
      <c r="BK722" s="18" t="inlineStr">
        <is>
          <t>52</t>
        </is>
      </c>
    </row>
    <row r="723">
      <c r="BI723" s="18" t="inlineStr">
        <is>
          <t>PRADERA</t>
        </is>
      </c>
      <c r="BJ723" s="18" t="inlineStr">
        <is>
          <t>1095</t>
        </is>
      </c>
      <c r="BK723" s="18" t="inlineStr">
        <is>
          <t>76</t>
        </is>
      </c>
    </row>
    <row r="724">
      <c r="BI724" s="18" t="inlineStr">
        <is>
          <t>PRADO</t>
        </is>
      </c>
      <c r="BJ724" s="18" t="inlineStr">
        <is>
          <t>1054</t>
        </is>
      </c>
      <c r="BK724" s="18" t="inlineStr">
        <is>
          <t>73</t>
        </is>
      </c>
    </row>
    <row r="725">
      <c r="BI725" s="18" t="inlineStr">
        <is>
          <t>PROVIDENCIA</t>
        </is>
      </c>
      <c r="BJ725" s="18" t="inlineStr">
        <is>
          <t>808</t>
        </is>
      </c>
      <c r="BK725" s="18" t="inlineStr">
        <is>
          <t>52</t>
        </is>
      </c>
    </row>
    <row r="726">
      <c r="BI726" s="18" t="inlineStr">
        <is>
          <t>PROVIDENCIA Y SANTA CATALINA</t>
        </is>
      </c>
      <c r="BJ726" s="18" t="inlineStr">
        <is>
          <t>907</t>
        </is>
      </c>
      <c r="BK726" s="18" t="inlineStr">
        <is>
          <t>88</t>
        </is>
      </c>
    </row>
    <row r="727">
      <c r="BI727" s="18" t="inlineStr">
        <is>
          <t>PUEBLO BELLO</t>
        </is>
      </c>
      <c r="BJ727" s="18" t="inlineStr">
        <is>
          <t>457</t>
        </is>
      </c>
      <c r="BK727" s="18" t="inlineStr">
        <is>
          <t>20</t>
        </is>
      </c>
    </row>
    <row r="728">
      <c r="BI728" s="18" t="inlineStr">
        <is>
          <t>PUEBLO NUEVO</t>
        </is>
      </c>
      <c r="BJ728" s="18" t="inlineStr">
        <is>
          <t>511</t>
        </is>
      </c>
      <c r="BK728" s="18" t="inlineStr">
        <is>
          <t>23</t>
        </is>
      </c>
    </row>
    <row r="729">
      <c r="BI729" s="18" t="inlineStr">
        <is>
          <t>PUEBLO RICO</t>
        </is>
      </c>
      <c r="BJ729" s="18" t="inlineStr">
        <is>
          <t>902</t>
        </is>
      </c>
      <c r="BK729" s="18" t="inlineStr">
        <is>
          <t>66</t>
        </is>
      </c>
    </row>
    <row r="730">
      <c r="BI730" s="18" t="inlineStr">
        <is>
          <t>PUEBLORRICO</t>
        </is>
      </c>
      <c r="BJ730" s="18" t="inlineStr">
        <is>
          <t>090</t>
        </is>
      </c>
      <c r="BK730" s="18" t="inlineStr">
        <is>
          <t>05</t>
        </is>
      </c>
    </row>
    <row r="731">
      <c r="BI731" s="18" t="inlineStr">
        <is>
          <t>PUEBLOVIEJO</t>
        </is>
      </c>
      <c r="BJ731" s="18" t="inlineStr">
        <is>
          <t>722</t>
        </is>
      </c>
      <c r="BK731" s="18" t="inlineStr">
        <is>
          <t>47</t>
        </is>
      </c>
    </row>
    <row r="732">
      <c r="BI732" s="18" t="inlineStr">
        <is>
          <t>PUENTE NACIONAL</t>
        </is>
      </c>
      <c r="BJ732" s="18" t="inlineStr">
        <is>
          <t>970</t>
        </is>
      </c>
      <c r="BK732" s="18" t="inlineStr">
        <is>
          <t>68</t>
        </is>
      </c>
    </row>
    <row r="733">
      <c r="BI733" s="18" t="inlineStr">
        <is>
          <t>PUERRES</t>
        </is>
      </c>
      <c r="BJ733" s="18" t="inlineStr">
        <is>
          <t>809</t>
        </is>
      </c>
      <c r="BK733" s="18" t="inlineStr">
        <is>
          <t>52</t>
        </is>
      </c>
    </row>
    <row r="734">
      <c r="BI734" s="18" t="inlineStr">
        <is>
          <t>PUERTO ALEGRIA</t>
        </is>
      </c>
      <c r="BJ734" s="18" t="inlineStr">
        <is>
          <t>007</t>
        </is>
      </c>
      <c r="BK734" s="18" t="inlineStr">
        <is>
          <t>91</t>
        </is>
      </c>
    </row>
    <row r="735">
      <c r="BI735" s="18" t="inlineStr">
        <is>
          <t>PUERTO ARICA</t>
        </is>
      </c>
      <c r="BJ735" s="18" t="inlineStr">
        <is>
          <t>008</t>
        </is>
      </c>
      <c r="BK735" s="18" t="inlineStr">
        <is>
          <t>91</t>
        </is>
      </c>
    </row>
    <row r="736">
      <c r="BI736" s="18" t="inlineStr">
        <is>
          <t>PUERTO ASIS</t>
        </is>
      </c>
      <c r="BJ736" s="18" t="inlineStr">
        <is>
          <t>870</t>
        </is>
      </c>
      <c r="BK736" s="18" t="inlineStr">
        <is>
          <t>86</t>
        </is>
      </c>
    </row>
    <row r="737">
      <c r="BI737" s="18" t="inlineStr">
        <is>
          <t>PUERTO BERRIO</t>
        </is>
      </c>
      <c r="BJ737" s="18" t="inlineStr">
        <is>
          <t>091</t>
        </is>
      </c>
      <c r="BK737" s="18" t="inlineStr">
        <is>
          <t>05</t>
        </is>
      </c>
    </row>
    <row r="738">
      <c r="BI738" s="18" t="inlineStr">
        <is>
          <t>PUERTO BOYACA</t>
        </is>
      </c>
      <c r="BJ738" s="18" t="inlineStr">
        <is>
          <t>286</t>
        </is>
      </c>
      <c r="BK738" s="18" t="inlineStr">
        <is>
          <t>15</t>
        </is>
      </c>
    </row>
    <row r="739">
      <c r="BI739" s="18" t="inlineStr">
        <is>
          <t>PUERTO CAICEDO</t>
        </is>
      </c>
      <c r="BJ739" s="18" t="inlineStr">
        <is>
          <t>871</t>
        </is>
      </c>
      <c r="BK739" s="18" t="inlineStr">
        <is>
          <t>86</t>
        </is>
      </c>
    </row>
    <row r="740">
      <c r="BI740" s="18" t="inlineStr">
        <is>
          <t>PUERTO CARREÑO</t>
        </is>
      </c>
      <c r="BJ740" s="18" t="inlineStr">
        <is>
          <t>1116</t>
        </is>
      </c>
      <c r="BK740" s="18" t="inlineStr">
        <is>
          <t>99</t>
        </is>
      </c>
    </row>
    <row r="741">
      <c r="BI741" s="18" t="inlineStr">
        <is>
          <t>PUERTO COLOMBIA</t>
        </is>
      </c>
      <c r="BJ741" s="18" t="inlineStr">
        <is>
          <t>157</t>
        </is>
      </c>
      <c r="BK741" s="18" t="inlineStr">
        <is>
          <t>08</t>
        </is>
      </c>
    </row>
    <row r="742">
      <c r="BI742" s="18" t="inlineStr">
        <is>
          <t>PUERTO COLOMBIA</t>
        </is>
      </c>
      <c r="BJ742" s="18" t="inlineStr">
        <is>
          <t>643</t>
        </is>
      </c>
      <c r="BK742" s="18" t="inlineStr">
        <is>
          <t>94</t>
        </is>
      </c>
    </row>
    <row r="743">
      <c r="BI743" s="18" t="inlineStr">
        <is>
          <t>PUERTO CONCORDIA</t>
        </is>
      </c>
      <c r="BJ743" s="18" t="inlineStr">
        <is>
          <t>752</t>
        </is>
      </c>
      <c r="BK743" s="18" t="inlineStr">
        <is>
          <t>50</t>
        </is>
      </c>
    </row>
    <row r="744">
      <c r="BI744" s="18" t="inlineStr">
        <is>
          <t>PUERTO ESCONDIDO</t>
        </is>
      </c>
      <c r="BJ744" s="18" t="inlineStr">
        <is>
          <t>512</t>
        </is>
      </c>
      <c r="BK744" s="18" t="inlineStr">
        <is>
          <t>23</t>
        </is>
      </c>
    </row>
    <row r="745">
      <c r="BI745" s="18" t="inlineStr">
        <is>
          <t>PUERTO GAITAN</t>
        </is>
      </c>
      <c r="BJ745" s="18" t="inlineStr">
        <is>
          <t>753</t>
        </is>
      </c>
      <c r="BK745" s="18" t="inlineStr">
        <is>
          <t>50</t>
        </is>
      </c>
    </row>
    <row r="746">
      <c r="BI746" s="18" t="inlineStr">
        <is>
          <t>PUERTO GUZMAN</t>
        </is>
      </c>
      <c r="BJ746" s="18" t="inlineStr">
        <is>
          <t>872</t>
        </is>
      </c>
      <c r="BK746" s="18" t="inlineStr">
        <is>
          <t>86</t>
        </is>
      </c>
    </row>
    <row r="747">
      <c r="BI747" s="18" t="inlineStr">
        <is>
          <t>PUERTO LIBERTADOR</t>
        </is>
      </c>
      <c r="BJ747" s="18" t="inlineStr">
        <is>
          <t>513</t>
        </is>
      </c>
      <c r="BK747" s="18" t="inlineStr">
        <is>
          <t>23</t>
        </is>
      </c>
    </row>
    <row r="748">
      <c r="BI748" s="18" t="inlineStr">
        <is>
          <t>PUERTO LLERAS</t>
        </is>
      </c>
      <c r="BJ748" s="18" t="inlineStr">
        <is>
          <t>755</t>
        </is>
      </c>
      <c r="BK748" s="18" t="inlineStr">
        <is>
          <t>50</t>
        </is>
      </c>
    </row>
    <row r="749">
      <c r="BI749" s="18" t="inlineStr">
        <is>
          <t>PUERTO LOPEZ</t>
        </is>
      </c>
      <c r="BJ749" s="18" t="inlineStr">
        <is>
          <t>754</t>
        </is>
      </c>
      <c r="BK749" s="18" t="inlineStr">
        <is>
          <t>50</t>
        </is>
      </c>
    </row>
    <row r="750">
      <c r="BI750" s="18" t="inlineStr">
        <is>
          <t>PUERTO NARE</t>
        </is>
      </c>
      <c r="BJ750" s="18" t="inlineStr">
        <is>
          <t>092</t>
        </is>
      </c>
      <c r="BK750" s="18" t="inlineStr">
        <is>
          <t>05</t>
        </is>
      </c>
    </row>
    <row r="751">
      <c r="BI751" s="18" t="inlineStr">
        <is>
          <t>PUERTO NARIÑO</t>
        </is>
      </c>
      <c r="BJ751" s="18" t="inlineStr">
        <is>
          <t>009</t>
        </is>
      </c>
      <c r="BK751" s="18" t="inlineStr">
        <is>
          <t>91</t>
        </is>
      </c>
    </row>
    <row r="752">
      <c r="BI752" s="18" t="inlineStr">
        <is>
          <t>PUERTO PARRA</t>
        </is>
      </c>
      <c r="BJ752" s="18" t="inlineStr">
        <is>
          <t>971</t>
        </is>
      </c>
      <c r="BK752" s="18" t="inlineStr">
        <is>
          <t>68</t>
        </is>
      </c>
    </row>
    <row r="753">
      <c r="BI753" s="18" t="inlineStr">
        <is>
          <t>PUERTO RICO</t>
        </is>
      </c>
      <c r="BJ753" s="18" t="inlineStr">
        <is>
          <t>373</t>
        </is>
      </c>
      <c r="BK753" s="18" t="inlineStr">
        <is>
          <t>18</t>
        </is>
      </c>
    </row>
    <row r="754">
      <c r="BI754" s="18" t="inlineStr">
        <is>
          <t>PUERTO RICO</t>
        </is>
      </c>
      <c r="BJ754" s="18" t="inlineStr">
        <is>
          <t>756</t>
        </is>
      </c>
      <c r="BK754" s="18" t="inlineStr">
        <is>
          <t>50</t>
        </is>
      </c>
    </row>
    <row r="755">
      <c r="BI755" s="18" t="inlineStr">
        <is>
          <t>PUERTO RONDON</t>
        </is>
      </c>
      <c r="BJ755" s="18" t="inlineStr">
        <is>
          <t>141</t>
        </is>
      </c>
      <c r="BK755" s="18" t="inlineStr">
        <is>
          <t>81</t>
        </is>
      </c>
    </row>
    <row r="756">
      <c r="BI756" s="18" t="inlineStr">
        <is>
          <t>PUERTO SALGAR</t>
        </is>
      </c>
      <c r="BJ756" s="18" t="inlineStr">
        <is>
          <t>592</t>
        </is>
      </c>
      <c r="BK756" s="18" t="inlineStr">
        <is>
          <t>25</t>
        </is>
      </c>
    </row>
    <row r="757">
      <c r="BI757" s="18" t="inlineStr">
        <is>
          <t>PUERTO SANTANDER</t>
        </is>
      </c>
      <c r="BJ757" s="18" t="inlineStr">
        <is>
          <t>010</t>
        </is>
      </c>
      <c r="BK757" s="18" t="inlineStr">
        <is>
          <t>91</t>
        </is>
      </c>
    </row>
    <row r="758">
      <c r="BI758" s="18" t="inlineStr">
        <is>
          <t>PUERTO SANTANDER</t>
        </is>
      </c>
      <c r="BJ758" s="18" t="inlineStr">
        <is>
          <t>854</t>
        </is>
      </c>
      <c r="BK758" s="18" t="inlineStr">
        <is>
          <t>54</t>
        </is>
      </c>
    </row>
    <row r="759">
      <c r="BI759" s="18" t="inlineStr">
        <is>
          <t>PUERTO TEJADA</t>
        </is>
      </c>
      <c r="BJ759" s="18" t="inlineStr">
        <is>
          <t>424</t>
        </is>
      </c>
      <c r="BK759" s="18" t="inlineStr">
        <is>
          <t>19</t>
        </is>
      </c>
    </row>
    <row r="760">
      <c r="BI760" s="18" t="inlineStr">
        <is>
          <t>PUERTO TRIUNFO</t>
        </is>
      </c>
      <c r="BJ760" s="18" t="inlineStr">
        <is>
          <t>093</t>
        </is>
      </c>
      <c r="BK760" s="18" t="inlineStr">
        <is>
          <t>05</t>
        </is>
      </c>
    </row>
    <row r="761">
      <c r="BI761" s="18" t="inlineStr">
        <is>
          <t>PUERTO WILCHES</t>
        </is>
      </c>
      <c r="BJ761" s="18" t="inlineStr">
        <is>
          <t>972</t>
        </is>
      </c>
      <c r="BK761" s="18" t="inlineStr">
        <is>
          <t>68</t>
        </is>
      </c>
    </row>
    <row r="762">
      <c r="BI762" s="18" t="inlineStr">
        <is>
          <t>PULI</t>
        </is>
      </c>
      <c r="BJ762" s="18" t="inlineStr">
        <is>
          <t>593</t>
        </is>
      </c>
      <c r="BK762" s="18" t="inlineStr">
        <is>
          <t>25</t>
        </is>
      </c>
    </row>
    <row r="763">
      <c r="BI763" s="18" t="inlineStr">
        <is>
          <t>PUPIALES</t>
        </is>
      </c>
      <c r="BJ763" s="18" t="inlineStr">
        <is>
          <t>810</t>
        </is>
      </c>
      <c r="BK763" s="18" t="inlineStr">
        <is>
          <t>52</t>
        </is>
      </c>
    </row>
    <row r="764">
      <c r="BI764" s="18" t="inlineStr">
        <is>
          <t>PURACE</t>
        </is>
      </c>
      <c r="BJ764" s="18" t="inlineStr">
        <is>
          <t>425</t>
        </is>
      </c>
      <c r="BK764" s="18" t="inlineStr">
        <is>
          <t>19</t>
        </is>
      </c>
    </row>
    <row r="765">
      <c r="BI765" s="18" t="inlineStr">
        <is>
          <t>PURIFICACION</t>
        </is>
      </c>
      <c r="BJ765" s="18" t="inlineStr">
        <is>
          <t>1055</t>
        </is>
      </c>
      <c r="BK765" s="18" t="inlineStr">
        <is>
          <t>73</t>
        </is>
      </c>
    </row>
    <row r="766">
      <c r="BI766" s="18" t="inlineStr">
        <is>
          <t>PURISIMA</t>
        </is>
      </c>
      <c r="BJ766" s="18" t="inlineStr">
        <is>
          <t>514</t>
        </is>
      </c>
      <c r="BK766" s="18" t="inlineStr">
        <is>
          <t>23</t>
        </is>
      </c>
    </row>
    <row r="767">
      <c r="BI767" s="18" t="inlineStr">
        <is>
          <t>QUEBRADANEGRA</t>
        </is>
      </c>
      <c r="BJ767" s="18" t="inlineStr">
        <is>
          <t>594</t>
        </is>
      </c>
      <c r="BK767" s="18" t="inlineStr">
        <is>
          <t>25</t>
        </is>
      </c>
    </row>
    <row r="768">
      <c r="BI768" s="18" t="inlineStr">
        <is>
          <t>QUETAME</t>
        </is>
      </c>
      <c r="BJ768" s="18" t="inlineStr">
        <is>
          <t>595</t>
        </is>
      </c>
      <c r="BK768" s="18" t="inlineStr">
        <is>
          <t>25</t>
        </is>
      </c>
    </row>
    <row r="769">
      <c r="BI769" s="18" t="inlineStr">
        <is>
          <t>QUIBDO</t>
        </is>
      </c>
      <c r="BJ769" s="18" t="inlineStr">
        <is>
          <t>464</t>
        </is>
      </c>
      <c r="BK769" s="18" t="inlineStr">
        <is>
          <t>27</t>
        </is>
      </c>
    </row>
    <row r="770">
      <c r="BI770" s="18" t="inlineStr">
        <is>
          <t>QUIMBAYA</t>
        </is>
      </c>
      <c r="BJ770" s="18" t="inlineStr">
        <is>
          <t>890</t>
        </is>
      </c>
      <c r="BK770" s="18" t="inlineStr">
        <is>
          <t>63</t>
        </is>
      </c>
    </row>
    <row r="771">
      <c r="BI771" s="18" t="inlineStr">
        <is>
          <t>QUINCHIA</t>
        </is>
      </c>
      <c r="BJ771" s="18" t="inlineStr">
        <is>
          <t>903</t>
        </is>
      </c>
      <c r="BK771" s="18" t="inlineStr">
        <is>
          <t>66</t>
        </is>
      </c>
    </row>
    <row r="772">
      <c r="BI772" s="18" t="inlineStr">
        <is>
          <t>QUIPAMA</t>
        </is>
      </c>
      <c r="BJ772" s="18" t="inlineStr">
        <is>
          <t>287</t>
        </is>
      </c>
      <c r="BK772" s="18" t="inlineStr">
        <is>
          <t>15</t>
        </is>
      </c>
    </row>
    <row r="773">
      <c r="BI773" s="18" t="inlineStr">
        <is>
          <t>QUIPILE</t>
        </is>
      </c>
      <c r="BJ773" s="18" t="inlineStr">
        <is>
          <t>596</t>
        </is>
      </c>
      <c r="BK773" s="18" t="inlineStr">
        <is>
          <t>25</t>
        </is>
      </c>
    </row>
    <row r="774">
      <c r="BI774" s="18" t="inlineStr">
        <is>
          <t>RAGONVALIA</t>
        </is>
      </c>
      <c r="BJ774" s="18" t="inlineStr">
        <is>
          <t>855</t>
        </is>
      </c>
      <c r="BK774" s="18" t="inlineStr">
        <is>
          <t>54</t>
        </is>
      </c>
    </row>
    <row r="775">
      <c r="BI775" s="18" t="inlineStr">
        <is>
          <t>RAMIRIQUI</t>
        </is>
      </c>
      <c r="BJ775" s="18" t="inlineStr">
        <is>
          <t>288</t>
        </is>
      </c>
      <c r="BK775" s="18" t="inlineStr">
        <is>
          <t>15</t>
        </is>
      </c>
    </row>
    <row r="776">
      <c r="BI776" s="18" t="inlineStr">
        <is>
          <t>RAQUIRA</t>
        </is>
      </c>
      <c r="BJ776" s="18" t="inlineStr">
        <is>
          <t>289</t>
        </is>
      </c>
      <c r="BK776" s="18" t="inlineStr">
        <is>
          <t>15</t>
        </is>
      </c>
    </row>
    <row r="777">
      <c r="BI777" s="18" t="inlineStr">
        <is>
          <t>RECETOR</t>
        </is>
      </c>
      <c r="BJ777" s="18" t="inlineStr">
        <is>
          <t>390</t>
        </is>
      </c>
      <c r="BK777" s="18" t="inlineStr">
        <is>
          <t>85</t>
        </is>
      </c>
    </row>
    <row r="778">
      <c r="BI778" s="18" t="inlineStr">
        <is>
          <t>REGIDOR</t>
        </is>
      </c>
      <c r="BJ778" s="18" t="inlineStr">
        <is>
          <t>192</t>
        </is>
      </c>
      <c r="BK778" s="18" t="inlineStr">
        <is>
          <t>13</t>
        </is>
      </c>
    </row>
    <row r="779">
      <c r="BI779" s="18" t="inlineStr">
        <is>
          <t>REMEDIOS</t>
        </is>
      </c>
      <c r="BJ779" s="18" t="inlineStr">
        <is>
          <t>094</t>
        </is>
      </c>
      <c r="BK779" s="18" t="inlineStr">
        <is>
          <t>05</t>
        </is>
      </c>
    </row>
    <row r="780">
      <c r="BI780" s="18" t="inlineStr">
        <is>
          <t>REMOLINO</t>
        </is>
      </c>
      <c r="BJ780" s="18" t="inlineStr">
        <is>
          <t>723</t>
        </is>
      </c>
      <c r="BK780" s="18" t="inlineStr">
        <is>
          <t>47</t>
        </is>
      </c>
    </row>
    <row r="781">
      <c r="BI781" s="18" t="inlineStr">
        <is>
          <t>REPELON</t>
        </is>
      </c>
      <c r="BJ781" s="18" t="inlineStr">
        <is>
          <t>158</t>
        </is>
      </c>
      <c r="BK781" s="18" t="inlineStr">
        <is>
          <t>08</t>
        </is>
      </c>
    </row>
    <row r="782">
      <c r="BI782" s="18" t="inlineStr">
        <is>
          <t>RESTREPO</t>
        </is>
      </c>
      <c r="BJ782" s="18" t="inlineStr">
        <is>
          <t>1096</t>
        </is>
      </c>
      <c r="BK782" s="18" t="inlineStr">
        <is>
          <t>76</t>
        </is>
      </c>
    </row>
    <row r="783">
      <c r="BI783" s="18" t="inlineStr">
        <is>
          <t>RESTREPO</t>
        </is>
      </c>
      <c r="BJ783" s="18" t="inlineStr">
        <is>
          <t>757</t>
        </is>
      </c>
      <c r="BK783" s="18" t="inlineStr">
        <is>
          <t>50</t>
        </is>
      </c>
    </row>
    <row r="784">
      <c r="BI784" s="18" t="inlineStr">
        <is>
          <t>RETIRO</t>
        </is>
      </c>
      <c r="BJ784" s="18" t="inlineStr">
        <is>
          <t>095</t>
        </is>
      </c>
      <c r="BK784" s="18" t="inlineStr">
        <is>
          <t>05</t>
        </is>
      </c>
    </row>
    <row r="785">
      <c r="BI785" s="18" t="inlineStr">
        <is>
          <t>RICAURTE</t>
        </is>
      </c>
      <c r="BJ785" s="18" t="inlineStr">
        <is>
          <t>598</t>
        </is>
      </c>
      <c r="BK785" s="18" t="inlineStr">
        <is>
          <t>25</t>
        </is>
      </c>
    </row>
    <row r="786">
      <c r="BI786" s="18" t="inlineStr">
        <is>
          <t>RICAURTE</t>
        </is>
      </c>
      <c r="BJ786" s="18" t="inlineStr">
        <is>
          <t>811</t>
        </is>
      </c>
      <c r="BK786" s="18" t="inlineStr">
        <is>
          <t>52</t>
        </is>
      </c>
    </row>
    <row r="787">
      <c r="BI787" s="18" t="inlineStr">
        <is>
          <t>RIO DE ORO</t>
        </is>
      </c>
      <c r="BJ787" s="18" t="inlineStr">
        <is>
          <t>458</t>
        </is>
      </c>
      <c r="BK787" s="18" t="inlineStr">
        <is>
          <t>20</t>
        </is>
      </c>
    </row>
    <row r="788">
      <c r="BI788" s="18" t="inlineStr">
        <is>
          <t>RIO IRO</t>
        </is>
      </c>
      <c r="BJ788" s="18" t="inlineStr">
        <is>
          <t>487</t>
        </is>
      </c>
      <c r="BK788" s="18" t="inlineStr">
        <is>
          <t>27</t>
        </is>
      </c>
    </row>
    <row r="789">
      <c r="BI789" s="18" t="inlineStr">
        <is>
          <t>RIO QUITO</t>
        </is>
      </c>
      <c r="BJ789" s="18" t="inlineStr">
        <is>
          <t>488</t>
        </is>
      </c>
      <c r="BK789" s="18" t="inlineStr">
        <is>
          <t>27</t>
        </is>
      </c>
    </row>
    <row r="790">
      <c r="BI790" s="18" t="inlineStr">
        <is>
          <t>RIO VIEJO</t>
        </is>
      </c>
      <c r="BJ790" s="18" t="inlineStr">
        <is>
          <t>193</t>
        </is>
      </c>
      <c r="BK790" s="18" t="inlineStr">
        <is>
          <t>13</t>
        </is>
      </c>
    </row>
    <row r="791">
      <c r="BI791" s="18" t="inlineStr">
        <is>
          <t>RIOBLANCO</t>
        </is>
      </c>
      <c r="BJ791" s="18" t="inlineStr">
        <is>
          <t>1056</t>
        </is>
      </c>
      <c r="BK791" s="18" t="inlineStr">
        <is>
          <t>73</t>
        </is>
      </c>
    </row>
    <row r="792">
      <c r="BI792" s="18" t="inlineStr">
        <is>
          <t>RIOFRIO</t>
        </is>
      </c>
      <c r="BJ792" s="18" t="inlineStr">
        <is>
          <t>1097</t>
        </is>
      </c>
      <c r="BK792" s="18" t="inlineStr">
        <is>
          <t>76</t>
        </is>
      </c>
    </row>
    <row r="793">
      <c r="BI793" s="18" t="inlineStr">
        <is>
          <t>RIOHACHA</t>
        </is>
      </c>
      <c r="BJ793" s="18" t="inlineStr">
        <is>
          <t>689</t>
        </is>
      </c>
      <c r="BK793" s="18" t="inlineStr">
        <is>
          <t>44</t>
        </is>
      </c>
    </row>
    <row r="794">
      <c r="BI794" s="18" t="inlineStr">
        <is>
          <t>RIONEGRO</t>
        </is>
      </c>
      <c r="BJ794" s="18" t="inlineStr">
        <is>
          <t>096</t>
        </is>
      </c>
      <c r="BK794" s="18" t="inlineStr">
        <is>
          <t>05</t>
        </is>
      </c>
    </row>
    <row r="795">
      <c r="BI795" s="18" t="inlineStr">
        <is>
          <t>RIONEGRO</t>
        </is>
      </c>
      <c r="BJ795" s="18" t="inlineStr">
        <is>
          <t>973</t>
        </is>
      </c>
      <c r="BK795" s="18" t="inlineStr">
        <is>
          <t>68</t>
        </is>
      </c>
    </row>
    <row r="796">
      <c r="BI796" s="18" t="inlineStr">
        <is>
          <t>RIOSUCIO</t>
        </is>
      </c>
      <c r="BJ796" s="18" t="inlineStr">
        <is>
          <t>354</t>
        </is>
      </c>
      <c r="BK796" s="18" t="inlineStr">
        <is>
          <t>17</t>
        </is>
      </c>
    </row>
    <row r="797">
      <c r="BI797" s="18" t="inlineStr">
        <is>
          <t>RIOSUCIO</t>
        </is>
      </c>
      <c r="BJ797" s="18" t="inlineStr">
        <is>
          <t>489</t>
        </is>
      </c>
      <c r="BK797" s="18" t="inlineStr">
        <is>
          <t>27</t>
        </is>
      </c>
    </row>
    <row r="798">
      <c r="BI798" s="18" t="inlineStr">
        <is>
          <t>RISARALDA</t>
        </is>
      </c>
      <c r="BJ798" s="18" t="inlineStr">
        <is>
          <t>355</t>
        </is>
      </c>
      <c r="BK798" s="18" t="inlineStr">
        <is>
          <t>17</t>
        </is>
      </c>
    </row>
    <row r="799">
      <c r="BI799" s="18" t="inlineStr">
        <is>
          <t>RIVERA</t>
        </is>
      </c>
      <c r="BJ799" s="18" t="inlineStr">
        <is>
          <t>677</t>
        </is>
      </c>
      <c r="BK799" s="18" t="inlineStr">
        <is>
          <t>41</t>
        </is>
      </c>
    </row>
    <row r="800">
      <c r="BI800" s="18" t="inlineStr">
        <is>
          <t>ROBERTO PAYAN</t>
        </is>
      </c>
      <c r="BJ800" s="18" t="inlineStr">
        <is>
          <t>812</t>
        </is>
      </c>
      <c r="BK800" s="18" t="inlineStr">
        <is>
          <t>52</t>
        </is>
      </c>
    </row>
    <row r="801">
      <c r="BI801" s="18" t="inlineStr">
        <is>
          <t>ROLDANILLO</t>
        </is>
      </c>
      <c r="BJ801" s="18" t="inlineStr">
        <is>
          <t>1098</t>
        </is>
      </c>
      <c r="BK801" s="18" t="inlineStr">
        <is>
          <t>76</t>
        </is>
      </c>
    </row>
    <row r="802">
      <c r="BI802" s="18" t="inlineStr">
        <is>
          <t>RONCESVALLES</t>
        </is>
      </c>
      <c r="BJ802" s="18" t="inlineStr">
        <is>
          <t>1057</t>
        </is>
      </c>
      <c r="BK802" s="18" t="inlineStr">
        <is>
          <t>73</t>
        </is>
      </c>
    </row>
    <row r="803">
      <c r="BI803" s="18" t="inlineStr">
        <is>
          <t>RONDON</t>
        </is>
      </c>
      <c r="BJ803" s="18" t="inlineStr">
        <is>
          <t>290</t>
        </is>
      </c>
      <c r="BK803" s="18" t="inlineStr">
        <is>
          <t>15</t>
        </is>
      </c>
    </row>
    <row r="804">
      <c r="BI804" s="18" t="inlineStr">
        <is>
          <t>ROSAS</t>
        </is>
      </c>
      <c r="BJ804" s="18" t="inlineStr">
        <is>
          <t>426</t>
        </is>
      </c>
      <c r="BK804" s="18" t="inlineStr">
        <is>
          <t>19</t>
        </is>
      </c>
    </row>
    <row r="805">
      <c r="BI805" s="18" t="inlineStr">
        <is>
          <t>ROVIRA</t>
        </is>
      </c>
      <c r="BJ805" s="18" t="inlineStr">
        <is>
          <t>1058</t>
        </is>
      </c>
      <c r="BK805" s="18" t="inlineStr">
        <is>
          <t>73</t>
        </is>
      </c>
    </row>
    <row r="806">
      <c r="BI806" s="18" t="inlineStr">
        <is>
          <t>RUSIA</t>
        </is>
      </c>
      <c r="BJ806" s="18" t="inlineStr">
        <is>
          <t>1133</t>
        </is>
      </c>
      <c r="BK806" s="18" t="inlineStr">
        <is>
          <t>1800</t>
        </is>
      </c>
    </row>
    <row r="807">
      <c r="BI807" s="18" t="inlineStr">
        <is>
          <t>SABANA DE TORRES</t>
        </is>
      </c>
      <c r="BJ807" s="18" t="inlineStr">
        <is>
          <t>974</t>
        </is>
      </c>
      <c r="BK807" s="18" t="inlineStr">
        <is>
          <t>68</t>
        </is>
      </c>
    </row>
    <row r="808">
      <c r="BI808" s="18" t="inlineStr">
        <is>
          <t>SABANAGRANDE</t>
        </is>
      </c>
      <c r="BJ808" s="18" t="inlineStr">
        <is>
          <t>159</t>
        </is>
      </c>
      <c r="BK808" s="18" t="inlineStr">
        <is>
          <t>08</t>
        </is>
      </c>
    </row>
    <row r="809">
      <c r="BI809" s="18" t="inlineStr">
        <is>
          <t>SABANALARGA</t>
        </is>
      </c>
      <c r="BJ809" s="18" t="inlineStr">
        <is>
          <t>097</t>
        </is>
      </c>
      <c r="BK809" s="18" t="inlineStr">
        <is>
          <t>05</t>
        </is>
      </c>
    </row>
    <row r="810">
      <c r="BI810" s="18" t="inlineStr">
        <is>
          <t>SABANALARGA</t>
        </is>
      </c>
      <c r="BJ810" s="18" t="inlineStr">
        <is>
          <t>160</t>
        </is>
      </c>
      <c r="BK810" s="18" t="inlineStr">
        <is>
          <t>08</t>
        </is>
      </c>
    </row>
    <row r="811">
      <c r="BI811" s="18" t="inlineStr">
        <is>
          <t>SABANALARGA</t>
        </is>
      </c>
      <c r="BJ811" s="18" t="inlineStr">
        <is>
          <t>391</t>
        </is>
      </c>
      <c r="BK811" s="18" t="inlineStr">
        <is>
          <t>85</t>
        </is>
      </c>
    </row>
    <row r="812">
      <c r="BI812" s="18" t="inlineStr">
        <is>
          <t>SABANAS DE SAN ANGEL</t>
        </is>
      </c>
      <c r="BJ812" s="18" t="inlineStr">
        <is>
          <t>724</t>
        </is>
      </c>
      <c r="BK812" s="18" t="inlineStr">
        <is>
          <t>47</t>
        </is>
      </c>
    </row>
    <row r="813">
      <c r="BI813" s="18" t="inlineStr">
        <is>
          <t>SABANETA</t>
        </is>
      </c>
      <c r="BJ813" s="18" t="inlineStr">
        <is>
          <t>098</t>
        </is>
      </c>
      <c r="BK813" s="18" t="inlineStr">
        <is>
          <t>05</t>
        </is>
      </c>
    </row>
    <row r="814">
      <c r="BI814" s="18" t="inlineStr">
        <is>
          <t>SABOYA</t>
        </is>
      </c>
      <c r="BJ814" s="18" t="inlineStr">
        <is>
          <t>291</t>
        </is>
      </c>
      <c r="BK814" s="18" t="inlineStr">
        <is>
          <t>15</t>
        </is>
      </c>
    </row>
    <row r="815">
      <c r="BI815" s="18" t="inlineStr">
        <is>
          <t>SACAMA</t>
        </is>
      </c>
      <c r="BJ815" s="18" t="inlineStr">
        <is>
          <t>392</t>
        </is>
      </c>
      <c r="BK815" s="18" t="inlineStr">
        <is>
          <t>85</t>
        </is>
      </c>
    </row>
    <row r="816">
      <c r="BI816" s="18" t="inlineStr">
        <is>
          <t>SACHICA</t>
        </is>
      </c>
      <c r="BJ816" s="18" t="inlineStr">
        <is>
          <t>292</t>
        </is>
      </c>
      <c r="BK816" s="18" t="inlineStr">
        <is>
          <t>15</t>
        </is>
      </c>
    </row>
    <row r="817">
      <c r="BI817" s="18" t="inlineStr">
        <is>
          <t>SAHAGUN</t>
        </is>
      </c>
      <c r="BJ817" s="18" t="inlineStr">
        <is>
          <t>515</t>
        </is>
      </c>
      <c r="BK817" s="18" t="inlineStr">
        <is>
          <t>23</t>
        </is>
      </c>
    </row>
    <row r="818">
      <c r="BI818" s="18" t="inlineStr">
        <is>
          <t>SALADOBLANCO</t>
        </is>
      </c>
      <c r="BJ818" s="18" t="inlineStr">
        <is>
          <t>678</t>
        </is>
      </c>
      <c r="BK818" s="18" t="inlineStr">
        <is>
          <t>41</t>
        </is>
      </c>
    </row>
    <row r="819">
      <c r="BI819" s="18" t="inlineStr">
        <is>
          <t>SALAMINA</t>
        </is>
      </c>
      <c r="BJ819" s="18" t="inlineStr">
        <is>
          <t>356</t>
        </is>
      </c>
      <c r="BK819" s="18" t="inlineStr">
        <is>
          <t>17</t>
        </is>
      </c>
    </row>
    <row r="820">
      <c r="BI820" s="18" t="inlineStr">
        <is>
          <t>SALAMINA</t>
        </is>
      </c>
      <c r="BJ820" s="18" t="inlineStr">
        <is>
          <t>725</t>
        </is>
      </c>
      <c r="BK820" s="18" t="inlineStr">
        <is>
          <t>47</t>
        </is>
      </c>
    </row>
    <row r="821">
      <c r="BI821" s="18" t="inlineStr">
        <is>
          <t>SALAZAR</t>
        </is>
      </c>
      <c r="BJ821" s="18" t="inlineStr">
        <is>
          <t>856</t>
        </is>
      </c>
      <c r="BK821" s="18" t="inlineStr">
        <is>
          <t>54</t>
        </is>
      </c>
    </row>
    <row r="822">
      <c r="BI822" s="18" t="inlineStr">
        <is>
          <t>SALDAÑA</t>
        </is>
      </c>
      <c r="BJ822" s="18" t="inlineStr">
        <is>
          <t>1059</t>
        </is>
      </c>
      <c r="BK822" s="18" t="inlineStr">
        <is>
          <t>73</t>
        </is>
      </c>
    </row>
    <row r="823">
      <c r="BI823" s="18" t="inlineStr">
        <is>
          <t>SALENTO</t>
        </is>
      </c>
      <c r="BJ823" s="18" t="inlineStr">
        <is>
          <t>891</t>
        </is>
      </c>
      <c r="BK823" s="18" t="inlineStr">
        <is>
          <t>63</t>
        </is>
      </c>
    </row>
    <row r="824">
      <c r="BI824" s="18" t="inlineStr">
        <is>
          <t>SALGAR</t>
        </is>
      </c>
      <c r="BJ824" s="18" t="inlineStr">
        <is>
          <t>099</t>
        </is>
      </c>
      <c r="BK824" s="18" t="inlineStr">
        <is>
          <t>05</t>
        </is>
      </c>
    </row>
    <row r="825">
      <c r="BI825" s="18" t="inlineStr">
        <is>
          <t>SAMACA</t>
        </is>
      </c>
      <c r="BJ825" s="18" t="inlineStr">
        <is>
          <t>293</t>
        </is>
      </c>
      <c r="BK825" s="18" t="inlineStr">
        <is>
          <t>15</t>
        </is>
      </c>
    </row>
    <row r="826">
      <c r="BI826" s="18" t="inlineStr">
        <is>
          <t>SAMANA</t>
        </is>
      </c>
      <c r="BJ826" s="18" t="inlineStr">
        <is>
          <t>357</t>
        </is>
      </c>
      <c r="BK826" s="18" t="inlineStr">
        <is>
          <t>17</t>
        </is>
      </c>
    </row>
    <row r="827">
      <c r="BI827" s="18" t="inlineStr">
        <is>
          <t>SAMANIEGO</t>
        </is>
      </c>
      <c r="BJ827" s="18" t="inlineStr">
        <is>
          <t>813</t>
        </is>
      </c>
      <c r="BK827" s="18" t="inlineStr">
        <is>
          <t>52</t>
        </is>
      </c>
    </row>
    <row r="828">
      <c r="BI828" s="18" t="inlineStr">
        <is>
          <t>SAMPUES</t>
        </is>
      </c>
      <c r="BJ828" s="18" t="inlineStr">
        <is>
          <t>1011</t>
        </is>
      </c>
      <c r="BK828" s="18" t="inlineStr">
        <is>
          <t>70</t>
        </is>
      </c>
    </row>
    <row r="829">
      <c r="BI829" s="18" t="inlineStr">
        <is>
          <t>SAN AGUSTIN</t>
        </is>
      </c>
      <c r="BJ829" s="18" t="inlineStr">
        <is>
          <t>679</t>
        </is>
      </c>
      <c r="BK829" s="18" t="inlineStr">
        <is>
          <t>41</t>
        </is>
      </c>
    </row>
    <row r="830">
      <c r="BI830" s="18" t="inlineStr">
        <is>
          <t>SAN ALBERTO</t>
        </is>
      </c>
      <c r="BJ830" s="18" t="inlineStr">
        <is>
          <t>460</t>
        </is>
      </c>
      <c r="BK830" s="18" t="inlineStr">
        <is>
          <t>20</t>
        </is>
      </c>
    </row>
    <row r="831">
      <c r="BI831" s="18" t="inlineStr">
        <is>
          <t>SAN ANDRES</t>
        </is>
      </c>
      <c r="BJ831" s="18" t="inlineStr">
        <is>
          <t>100</t>
        </is>
      </c>
      <c r="BK831" s="18" t="inlineStr">
        <is>
          <t>05</t>
        </is>
      </c>
    </row>
    <row r="832">
      <c r="BI832" s="18" t="inlineStr">
        <is>
          <t>SAN ANDRES</t>
        </is>
      </c>
      <c r="BJ832" s="18" t="inlineStr">
        <is>
          <t>906</t>
        </is>
      </c>
      <c r="BK832" s="18" t="inlineStr">
        <is>
          <t>88</t>
        </is>
      </c>
    </row>
    <row r="833">
      <c r="BI833" s="18" t="inlineStr">
        <is>
          <t>SAN ANDRES</t>
        </is>
      </c>
      <c r="BJ833" s="18" t="inlineStr">
        <is>
          <t>975</t>
        </is>
      </c>
      <c r="BK833" s="18" t="inlineStr">
        <is>
          <t>68</t>
        </is>
      </c>
    </row>
    <row r="834">
      <c r="BI834" s="18" t="inlineStr">
        <is>
          <t>SAN ANDRES DE SOTAVENTO</t>
        </is>
      </c>
      <c r="BJ834" s="18" t="inlineStr">
        <is>
          <t>516</t>
        </is>
      </c>
      <c r="BK834" s="18" t="inlineStr">
        <is>
          <t>23</t>
        </is>
      </c>
    </row>
    <row r="835">
      <c r="BI835" s="18" t="inlineStr">
        <is>
          <t>SAN ANTERO</t>
        </is>
      </c>
      <c r="BJ835" s="18" t="inlineStr">
        <is>
          <t>517</t>
        </is>
      </c>
      <c r="BK835" s="18" t="inlineStr">
        <is>
          <t>23</t>
        </is>
      </c>
    </row>
    <row r="836">
      <c r="BI836" s="18" t="inlineStr">
        <is>
          <t>SAN ANTONIO</t>
        </is>
      </c>
      <c r="BJ836" s="18" t="inlineStr">
        <is>
          <t>1060</t>
        </is>
      </c>
      <c r="BK836" s="18" t="inlineStr">
        <is>
          <t>73</t>
        </is>
      </c>
    </row>
    <row r="837">
      <c r="BI837" s="18" t="inlineStr">
        <is>
          <t>SAN ANTONIO DE TEQUENDAMA</t>
        </is>
      </c>
      <c r="BJ837" s="18" t="inlineStr">
        <is>
          <t>599</t>
        </is>
      </c>
      <c r="BK837" s="18" t="inlineStr">
        <is>
          <t>25</t>
        </is>
      </c>
    </row>
    <row r="838">
      <c r="BI838" s="18" t="inlineStr">
        <is>
          <t>SAN BENITO</t>
        </is>
      </c>
      <c r="BJ838" s="18" t="inlineStr">
        <is>
          <t>976</t>
        </is>
      </c>
      <c r="BK838" s="18" t="inlineStr">
        <is>
          <t>68</t>
        </is>
      </c>
    </row>
    <row r="839">
      <c r="BI839" s="18" t="inlineStr">
        <is>
          <t>SAN BENITO ABAD</t>
        </is>
      </c>
      <c r="BJ839" s="18" t="inlineStr">
        <is>
          <t>1012</t>
        </is>
      </c>
      <c r="BK839" s="18" t="inlineStr">
        <is>
          <t>70</t>
        </is>
      </c>
    </row>
    <row r="840">
      <c r="BI840" s="18" t="inlineStr">
        <is>
          <t>SAN BERNARDO</t>
        </is>
      </c>
      <c r="BJ840" s="18" t="inlineStr">
        <is>
          <t>600</t>
        </is>
      </c>
      <c r="BK840" s="18" t="inlineStr">
        <is>
          <t>25</t>
        </is>
      </c>
    </row>
    <row r="841">
      <c r="BI841" s="18" t="inlineStr">
        <is>
          <t>SAN BERNARDO</t>
        </is>
      </c>
      <c r="BJ841" s="18" t="inlineStr">
        <is>
          <t>815</t>
        </is>
      </c>
      <c r="BK841" s="18" t="inlineStr">
        <is>
          <t>52</t>
        </is>
      </c>
    </row>
    <row r="842">
      <c r="BI842" s="18" t="inlineStr">
        <is>
          <t>SAN BERNARDO DEL VIENTO</t>
        </is>
      </c>
      <c r="BJ842" s="18" t="inlineStr">
        <is>
          <t>518</t>
        </is>
      </c>
      <c r="BK842" s="18" t="inlineStr">
        <is>
          <t>23</t>
        </is>
      </c>
    </row>
    <row r="843">
      <c r="BI843" s="18" t="inlineStr">
        <is>
          <t>SAN CALIXTO</t>
        </is>
      </c>
      <c r="BJ843" s="18" t="inlineStr">
        <is>
          <t>857</t>
        </is>
      </c>
      <c r="BK843" s="18" t="inlineStr">
        <is>
          <t>54</t>
        </is>
      </c>
    </row>
    <row r="844">
      <c r="BI844" s="18" t="inlineStr">
        <is>
          <t>SAN CARLOS</t>
        </is>
      </c>
      <c r="BJ844" s="18" t="inlineStr">
        <is>
          <t>101</t>
        </is>
      </c>
      <c r="BK844" s="18" t="inlineStr">
        <is>
          <t>05</t>
        </is>
      </c>
    </row>
    <row r="845">
      <c r="BI845" s="18" t="inlineStr">
        <is>
          <t>SAN CARLOS</t>
        </is>
      </c>
      <c r="BJ845" s="18" t="inlineStr">
        <is>
          <t>519</t>
        </is>
      </c>
      <c r="BK845" s="18" t="inlineStr">
        <is>
          <t>23</t>
        </is>
      </c>
    </row>
    <row r="846">
      <c r="BI846" s="18" t="inlineStr">
        <is>
          <t>SAN CARLOS GUAROA</t>
        </is>
      </c>
      <c r="BJ846" s="18" t="inlineStr">
        <is>
          <t>758</t>
        </is>
      </c>
      <c r="BK846" s="18" t="inlineStr">
        <is>
          <t>50</t>
        </is>
      </c>
    </row>
    <row r="847">
      <c r="BI847" s="18" t="inlineStr">
        <is>
          <t>SAN CAYETANO</t>
        </is>
      </c>
      <c r="BJ847" s="18" t="inlineStr">
        <is>
          <t>601</t>
        </is>
      </c>
      <c r="BK847" s="18" t="inlineStr">
        <is>
          <t>25</t>
        </is>
      </c>
    </row>
    <row r="848">
      <c r="BI848" s="18" t="inlineStr">
        <is>
          <t>SAN CAYETANO</t>
        </is>
      </c>
      <c r="BJ848" s="18" t="inlineStr">
        <is>
          <t>858</t>
        </is>
      </c>
      <c r="BK848" s="18" t="inlineStr">
        <is>
          <t>54</t>
        </is>
      </c>
    </row>
    <row r="849">
      <c r="BI849" s="18" t="inlineStr">
        <is>
          <t>SAN CRISTOBAL</t>
        </is>
      </c>
      <c r="BJ849" s="18" t="inlineStr">
        <is>
          <t>194</t>
        </is>
      </c>
      <c r="BK849" s="18" t="inlineStr">
        <is>
          <t>13</t>
        </is>
      </c>
    </row>
    <row r="850">
      <c r="BI850" s="18" t="inlineStr">
        <is>
          <t>SAN DIEGO</t>
        </is>
      </c>
      <c r="BJ850" s="18" t="inlineStr">
        <is>
          <t>461</t>
        </is>
      </c>
      <c r="BK850" s="18" t="inlineStr">
        <is>
          <t>20</t>
        </is>
      </c>
    </row>
    <row r="851">
      <c r="BI851" s="18" t="inlineStr">
        <is>
          <t>SAN EDUARDO</t>
        </is>
      </c>
      <c r="BJ851" s="18" t="inlineStr">
        <is>
          <t>294</t>
        </is>
      </c>
      <c r="BK851" s="18" t="inlineStr">
        <is>
          <t>15</t>
        </is>
      </c>
    </row>
    <row r="852">
      <c r="BI852" s="18" t="inlineStr">
        <is>
          <t>SAN ESTANISLAO</t>
        </is>
      </c>
      <c r="BJ852" s="18" t="inlineStr">
        <is>
          <t>195</t>
        </is>
      </c>
      <c r="BK852" s="18" t="inlineStr">
        <is>
          <t>13</t>
        </is>
      </c>
    </row>
    <row r="853">
      <c r="BI853" s="18" t="inlineStr">
        <is>
          <t>SAN FELIPE</t>
        </is>
      </c>
      <c r="BJ853" s="18" t="inlineStr">
        <is>
          <t>642</t>
        </is>
      </c>
      <c r="BK853" s="18" t="inlineStr">
        <is>
          <t>94</t>
        </is>
      </c>
    </row>
    <row r="854">
      <c r="BI854" s="18" t="inlineStr">
        <is>
          <t>SAN FERNANDO</t>
        </is>
      </c>
      <c r="BJ854" s="18" t="inlineStr">
        <is>
          <t>196</t>
        </is>
      </c>
      <c r="BK854" s="18" t="inlineStr">
        <is>
          <t>13</t>
        </is>
      </c>
    </row>
    <row r="855">
      <c r="BI855" s="18" t="inlineStr">
        <is>
          <t>SAN FRANCISCO</t>
        </is>
      </c>
      <c r="BJ855" s="18" t="inlineStr">
        <is>
          <t>102</t>
        </is>
      </c>
      <c r="BK855" s="18" t="inlineStr">
        <is>
          <t>05</t>
        </is>
      </c>
    </row>
    <row r="856">
      <c r="BI856" s="18" t="inlineStr">
        <is>
          <t>SAN FRANCISCO</t>
        </is>
      </c>
      <c r="BJ856" s="18" t="inlineStr">
        <is>
          <t>602</t>
        </is>
      </c>
      <c r="BK856" s="18" t="inlineStr">
        <is>
          <t>25</t>
        </is>
      </c>
    </row>
    <row r="857">
      <c r="BI857" s="18" t="inlineStr">
        <is>
          <t>SAN FRANCISCO</t>
        </is>
      </c>
      <c r="BJ857" s="18" t="inlineStr">
        <is>
          <t>875</t>
        </is>
      </c>
      <c r="BK857" s="18" t="inlineStr">
        <is>
          <t>86</t>
        </is>
      </c>
    </row>
    <row r="858">
      <c r="BI858" s="18" t="inlineStr">
        <is>
          <t>SAN GIL</t>
        </is>
      </c>
      <c r="BJ858" s="18" t="inlineStr">
        <is>
          <t>977</t>
        </is>
      </c>
      <c r="BK858" s="18" t="inlineStr">
        <is>
          <t>68</t>
        </is>
      </c>
    </row>
    <row r="859">
      <c r="BI859" s="18" t="inlineStr">
        <is>
          <t>SAN JACINTO</t>
        </is>
      </c>
      <c r="BJ859" s="18" t="inlineStr">
        <is>
          <t>197</t>
        </is>
      </c>
      <c r="BK859" s="18" t="inlineStr">
        <is>
          <t>13</t>
        </is>
      </c>
    </row>
    <row r="860">
      <c r="BI860" s="18" t="inlineStr">
        <is>
          <t>SAN JACINTO DEL CAUCA</t>
        </is>
      </c>
      <c r="BJ860" s="18" t="inlineStr">
        <is>
          <t>198</t>
        </is>
      </c>
      <c r="BK860" s="18" t="inlineStr">
        <is>
          <t>13</t>
        </is>
      </c>
    </row>
    <row r="861">
      <c r="BI861" s="18" t="inlineStr">
        <is>
          <t>SAN JERONIMO</t>
        </is>
      </c>
      <c r="BJ861" s="18" t="inlineStr">
        <is>
          <t>103</t>
        </is>
      </c>
      <c r="BK861" s="18" t="inlineStr">
        <is>
          <t>05</t>
        </is>
      </c>
    </row>
    <row r="862">
      <c r="BI862" s="18" t="inlineStr">
        <is>
          <t>SAN JOAQUIN</t>
        </is>
      </c>
      <c r="BJ862" s="18" t="inlineStr">
        <is>
          <t>978</t>
        </is>
      </c>
      <c r="BK862" s="18" t="inlineStr">
        <is>
          <t>68</t>
        </is>
      </c>
    </row>
    <row r="863">
      <c r="BI863" s="18" t="inlineStr">
        <is>
          <t>SAN JOSE</t>
        </is>
      </c>
      <c r="BJ863" s="18" t="inlineStr">
        <is>
          <t>358</t>
        </is>
      </c>
      <c r="BK863" s="18" t="inlineStr">
        <is>
          <t>17</t>
        </is>
      </c>
    </row>
    <row r="864">
      <c r="BI864" s="18" t="inlineStr">
        <is>
          <t>SAN JOSE DE LA FRAGUA</t>
        </is>
      </c>
      <c r="BJ864" s="18" t="inlineStr">
        <is>
          <t>374</t>
        </is>
      </c>
      <c r="BK864" s="18" t="inlineStr">
        <is>
          <t>18</t>
        </is>
      </c>
    </row>
    <row r="865">
      <c r="BI865" s="18" t="inlineStr">
        <is>
          <t>SAN JOSE DE LA MONTAÑA</t>
        </is>
      </c>
      <c r="BJ865" s="18" t="inlineStr">
        <is>
          <t>104</t>
        </is>
      </c>
      <c r="BK865" s="18" t="inlineStr">
        <is>
          <t>05</t>
        </is>
      </c>
    </row>
    <row r="866">
      <c r="BI866" s="18" t="inlineStr">
        <is>
          <t>SAN JOSE DE MIRANDA</t>
        </is>
      </c>
      <c r="BJ866" s="18" t="inlineStr">
        <is>
          <t>979</t>
        </is>
      </c>
      <c r="BK866" s="18" t="inlineStr">
        <is>
          <t>68</t>
        </is>
      </c>
    </row>
    <row r="867">
      <c r="BI867" s="18" t="inlineStr">
        <is>
          <t>SAN JOSE DE PARE</t>
        </is>
      </c>
      <c r="BJ867" s="18" t="inlineStr">
        <is>
          <t>295</t>
        </is>
      </c>
      <c r="BK867" s="18" t="inlineStr">
        <is>
          <t>15</t>
        </is>
      </c>
    </row>
    <row r="868">
      <c r="BI868" s="18" t="inlineStr">
        <is>
          <t>SAN JOSE DEL GUAVIARE</t>
        </is>
      </c>
      <c r="BJ868" s="18" t="inlineStr">
        <is>
          <t>648</t>
        </is>
      </c>
      <c r="BK868" s="18" t="inlineStr">
        <is>
          <t>95</t>
        </is>
      </c>
    </row>
    <row r="869">
      <c r="BI869" s="18" t="inlineStr">
        <is>
          <t>SAN JOSE DEL PALMAR</t>
        </is>
      </c>
      <c r="BJ869" s="18" t="inlineStr">
        <is>
          <t>490</t>
        </is>
      </c>
      <c r="BK869" s="18" t="inlineStr">
        <is>
          <t>27</t>
        </is>
      </c>
    </row>
    <row r="870">
      <c r="BI870" s="18" t="inlineStr">
        <is>
          <t>SAN JUAN BETULIA</t>
        </is>
      </c>
      <c r="BJ870" s="18" t="inlineStr">
        <is>
          <t>1013</t>
        </is>
      </c>
      <c r="BK870" s="18" t="inlineStr">
        <is>
          <t>70</t>
        </is>
      </c>
    </row>
    <row r="871">
      <c r="BI871" s="18" t="inlineStr">
        <is>
          <t>SAN JUAN DE ARAMA</t>
        </is>
      </c>
      <c r="BJ871" s="18" t="inlineStr">
        <is>
          <t>759</t>
        </is>
      </c>
      <c r="BK871" s="18" t="inlineStr">
        <is>
          <t>50</t>
        </is>
      </c>
    </row>
    <row r="872">
      <c r="BI872" s="18" t="inlineStr">
        <is>
          <t>SAN JUAN DE RIOSECO</t>
        </is>
      </c>
      <c r="BJ872" s="18" t="inlineStr">
        <is>
          <t>603</t>
        </is>
      </c>
      <c r="BK872" s="18" t="inlineStr">
        <is>
          <t>25</t>
        </is>
      </c>
    </row>
    <row r="873">
      <c r="BI873" s="18" t="inlineStr">
        <is>
          <t>SAN JUAN DE URABA</t>
        </is>
      </c>
      <c r="BJ873" s="18" t="inlineStr">
        <is>
          <t>105</t>
        </is>
      </c>
      <c r="BK873" s="18" t="inlineStr">
        <is>
          <t>05</t>
        </is>
      </c>
    </row>
    <row r="874">
      <c r="BI874" s="18" t="inlineStr">
        <is>
          <t>SAN JUAN DEL CESAR</t>
        </is>
      </c>
      <c r="BJ874" s="18" t="inlineStr">
        <is>
          <t>700</t>
        </is>
      </c>
      <c r="BK874" s="18" t="inlineStr">
        <is>
          <t>44</t>
        </is>
      </c>
    </row>
    <row r="875">
      <c r="BI875" s="18" t="inlineStr">
        <is>
          <t>SAN JUAN NEPOMUCENO</t>
        </is>
      </c>
      <c r="BJ875" s="18" t="inlineStr">
        <is>
          <t>199</t>
        </is>
      </c>
      <c r="BK875" s="18" t="inlineStr">
        <is>
          <t>13</t>
        </is>
      </c>
    </row>
    <row r="876">
      <c r="BI876" s="18" t="inlineStr">
        <is>
          <t>SAN JUANITO</t>
        </is>
      </c>
      <c r="BJ876" s="18" t="inlineStr">
        <is>
          <t>760</t>
        </is>
      </c>
      <c r="BK876" s="18" t="inlineStr">
        <is>
          <t>50</t>
        </is>
      </c>
    </row>
    <row r="877">
      <c r="BI877" s="18" t="inlineStr">
        <is>
          <t>SAN LORENZO</t>
        </is>
      </c>
      <c r="BJ877" s="18" t="inlineStr">
        <is>
          <t>816</t>
        </is>
      </c>
      <c r="BK877" s="18" t="inlineStr">
        <is>
          <t>52</t>
        </is>
      </c>
    </row>
    <row r="878">
      <c r="BI878" s="18" t="inlineStr">
        <is>
          <t>SAN LUIS</t>
        </is>
      </c>
      <c r="BJ878" s="18" t="inlineStr">
        <is>
          <t>106</t>
        </is>
      </c>
      <c r="BK878" s="18" t="inlineStr">
        <is>
          <t>05</t>
        </is>
      </c>
    </row>
    <row r="879">
      <c r="BI879" s="18" t="inlineStr">
        <is>
          <t>SAN LUIS</t>
        </is>
      </c>
      <c r="BJ879" s="18" t="inlineStr">
        <is>
          <t>1061</t>
        </is>
      </c>
      <c r="BK879" s="18" t="inlineStr">
        <is>
          <t>73</t>
        </is>
      </c>
    </row>
    <row r="880">
      <c r="BI880" s="18" t="inlineStr">
        <is>
          <t>SAN LUIS DE CUBARRAL</t>
        </is>
      </c>
      <c r="BJ880" s="18" t="inlineStr">
        <is>
          <t>739</t>
        </is>
      </c>
      <c r="BK880" s="18" t="inlineStr">
        <is>
          <t>50</t>
        </is>
      </c>
    </row>
    <row r="881">
      <c r="BI881" s="18" t="inlineStr">
        <is>
          <t>SAN LUIS DE GACENO</t>
        </is>
      </c>
      <c r="BJ881" s="18" t="inlineStr">
        <is>
          <t>296</t>
        </is>
      </c>
      <c r="BK881" s="18" t="inlineStr">
        <is>
          <t>15</t>
        </is>
      </c>
    </row>
    <row r="882">
      <c r="BI882" s="18" t="inlineStr">
        <is>
          <t>SAN LUIS DE PALENQUE</t>
        </is>
      </c>
      <c r="BJ882" s="18" t="inlineStr">
        <is>
          <t>393</t>
        </is>
      </c>
      <c r="BK882" s="18" t="inlineStr">
        <is>
          <t>85</t>
        </is>
      </c>
    </row>
    <row r="883">
      <c r="BI883" s="18" t="inlineStr">
        <is>
          <t>SAN MARCOS</t>
        </is>
      </c>
      <c r="BJ883" s="18" t="inlineStr">
        <is>
          <t>1014</t>
        </is>
      </c>
      <c r="BK883" s="18" t="inlineStr">
        <is>
          <t>70</t>
        </is>
      </c>
    </row>
    <row r="884">
      <c r="BI884" s="18" t="inlineStr">
        <is>
          <t>SAN MARTIN</t>
        </is>
      </c>
      <c r="BJ884" s="18" t="inlineStr">
        <is>
          <t>462</t>
        </is>
      </c>
      <c r="BK884" s="18" t="inlineStr">
        <is>
          <t>20</t>
        </is>
      </c>
    </row>
    <row r="885">
      <c r="BI885" s="18" t="inlineStr">
        <is>
          <t>SAN MARTIN</t>
        </is>
      </c>
      <c r="BJ885" s="18" t="inlineStr">
        <is>
          <t>761</t>
        </is>
      </c>
      <c r="BK885" s="18" t="inlineStr">
        <is>
          <t>50</t>
        </is>
      </c>
    </row>
    <row r="886">
      <c r="BI886" s="18" t="inlineStr">
        <is>
          <t>SAN MARTIN DE LOBA</t>
        </is>
      </c>
      <c r="BJ886" s="18" t="inlineStr">
        <is>
          <t>200</t>
        </is>
      </c>
      <c r="BK886" s="18" t="inlineStr">
        <is>
          <t>13</t>
        </is>
      </c>
    </row>
    <row r="887">
      <c r="BI887" s="18" t="inlineStr">
        <is>
          <t>SAN MATEO</t>
        </is>
      </c>
      <c r="BJ887" s="18" t="inlineStr">
        <is>
          <t>297</t>
        </is>
      </c>
      <c r="BK887" s="18" t="inlineStr">
        <is>
          <t>15</t>
        </is>
      </c>
    </row>
    <row r="888">
      <c r="BI888" s="18" t="inlineStr">
        <is>
          <t>SAN MIGUEL</t>
        </is>
      </c>
      <c r="BJ888" s="18" t="inlineStr">
        <is>
          <t>876</t>
        </is>
      </c>
      <c r="BK888" s="18" t="inlineStr">
        <is>
          <t>86</t>
        </is>
      </c>
    </row>
    <row r="889">
      <c r="BI889" s="18" t="inlineStr">
        <is>
          <t>SAN MIGUEL</t>
        </is>
      </c>
      <c r="BJ889" s="18" t="inlineStr">
        <is>
          <t>980</t>
        </is>
      </c>
      <c r="BK889" s="18" t="inlineStr">
        <is>
          <t>68</t>
        </is>
      </c>
    </row>
    <row r="890">
      <c r="BI890" s="18" t="inlineStr">
        <is>
          <t>SAN MIGUEL DE SEMA</t>
        </is>
      </c>
      <c r="BJ890" s="18" t="inlineStr">
        <is>
          <t>298</t>
        </is>
      </c>
      <c r="BK890" s="18" t="inlineStr">
        <is>
          <t>15</t>
        </is>
      </c>
    </row>
    <row r="891">
      <c r="BI891" s="18" t="inlineStr">
        <is>
          <t>SAN ONOFRE</t>
        </is>
      </c>
      <c r="BJ891" s="18" t="inlineStr">
        <is>
          <t>1015</t>
        </is>
      </c>
      <c r="BK891" s="18" t="inlineStr">
        <is>
          <t>70</t>
        </is>
      </c>
    </row>
    <row r="892">
      <c r="BI892" s="18" t="inlineStr">
        <is>
          <t>SAN PABLO</t>
        </is>
      </c>
      <c r="BJ892" s="18" t="inlineStr">
        <is>
          <t>201</t>
        </is>
      </c>
      <c r="BK892" s="18" t="inlineStr">
        <is>
          <t>13</t>
        </is>
      </c>
    </row>
    <row r="893">
      <c r="BI893" s="18" t="inlineStr">
        <is>
          <t>SAN PABLO</t>
        </is>
      </c>
      <c r="BJ893" s="18" t="inlineStr">
        <is>
          <t>817</t>
        </is>
      </c>
      <c r="BK893" s="18" t="inlineStr">
        <is>
          <t>52</t>
        </is>
      </c>
    </row>
    <row r="894">
      <c r="BI894" s="18" t="inlineStr">
        <is>
          <t>SAN PABLO BORBUR</t>
        </is>
      </c>
      <c r="BJ894" s="18" t="inlineStr">
        <is>
          <t>299</t>
        </is>
      </c>
      <c r="BK894" s="18" t="inlineStr">
        <is>
          <t>15</t>
        </is>
      </c>
    </row>
    <row r="895">
      <c r="BI895" s="18" t="inlineStr">
        <is>
          <t>SAN PEDRO</t>
        </is>
      </c>
      <c r="BJ895" s="18" t="inlineStr">
        <is>
          <t>1016</t>
        </is>
      </c>
      <c r="BK895" s="18" t="inlineStr">
        <is>
          <t>70</t>
        </is>
      </c>
    </row>
    <row r="896">
      <c r="BI896" s="18" t="inlineStr">
        <is>
          <t>SAN PEDRO</t>
        </is>
      </c>
      <c r="BJ896" s="18" t="inlineStr">
        <is>
          <t>107</t>
        </is>
      </c>
      <c r="BK896" s="18" t="inlineStr">
        <is>
          <t>05</t>
        </is>
      </c>
    </row>
    <row r="897">
      <c r="BI897" s="18" t="inlineStr">
        <is>
          <t>SAN PEDRO</t>
        </is>
      </c>
      <c r="BJ897" s="18" t="inlineStr">
        <is>
          <t>1099</t>
        </is>
      </c>
      <c r="BK897" s="18" t="inlineStr">
        <is>
          <t>76</t>
        </is>
      </c>
    </row>
    <row r="898">
      <c r="BI898" s="18" t="inlineStr">
        <is>
          <t>SAN PEDRO DE CARTAGO</t>
        </is>
      </c>
      <c r="BJ898" s="18" t="inlineStr">
        <is>
          <t>818</t>
        </is>
      </c>
      <c r="BK898" s="18" t="inlineStr">
        <is>
          <t>52</t>
        </is>
      </c>
    </row>
    <row r="899">
      <c r="BI899" s="18" t="inlineStr">
        <is>
          <t>SAN PEDRO DE URABA</t>
        </is>
      </c>
      <c r="BJ899" s="18" t="inlineStr">
        <is>
          <t>108</t>
        </is>
      </c>
      <c r="BK899" s="18" t="inlineStr">
        <is>
          <t>05</t>
        </is>
      </c>
    </row>
    <row r="900">
      <c r="BI900" s="18" t="inlineStr">
        <is>
          <t>SAN PELAYO</t>
        </is>
      </c>
      <c r="BJ900" s="18" t="inlineStr">
        <is>
          <t>520</t>
        </is>
      </c>
      <c r="BK900" s="18" t="inlineStr">
        <is>
          <t>23</t>
        </is>
      </c>
    </row>
    <row r="901">
      <c r="BI901" s="18" t="inlineStr">
        <is>
          <t>SAN RAFAEL</t>
        </is>
      </c>
      <c r="BJ901" s="18" t="inlineStr">
        <is>
          <t>109</t>
        </is>
      </c>
      <c r="BK901" s="18" t="inlineStr">
        <is>
          <t>05</t>
        </is>
      </c>
    </row>
    <row r="902">
      <c r="BI902" s="18" t="inlineStr">
        <is>
          <t>SAN ROQUE</t>
        </is>
      </c>
      <c r="BJ902" s="18" t="inlineStr">
        <is>
          <t>110</t>
        </is>
      </c>
      <c r="BK902" s="18" t="inlineStr">
        <is>
          <t>05</t>
        </is>
      </c>
    </row>
    <row r="903">
      <c r="BI903" s="18" t="inlineStr">
        <is>
          <t>SAN ROSA VITERBO</t>
        </is>
      </c>
      <c r="BJ903" s="18" t="inlineStr">
        <is>
          <t>302</t>
        </is>
      </c>
      <c r="BK903" s="18" t="inlineStr">
        <is>
          <t>15</t>
        </is>
      </c>
    </row>
    <row r="904">
      <c r="BI904" s="18" t="inlineStr">
        <is>
          <t>SAN SEBASTIAN</t>
        </is>
      </c>
      <c r="BJ904" s="18" t="inlineStr">
        <is>
          <t>427</t>
        </is>
      </c>
      <c r="BK904" s="18" t="inlineStr">
        <is>
          <t>19</t>
        </is>
      </c>
    </row>
    <row r="905">
      <c r="BI905" s="18" t="inlineStr">
        <is>
          <t>SAN SEBASTIAN DE BUENAVISTA</t>
        </is>
      </c>
      <c r="BJ905" s="18" t="inlineStr">
        <is>
          <t>726</t>
        </is>
      </c>
      <c r="BK905" s="18" t="inlineStr">
        <is>
          <t>47</t>
        </is>
      </c>
    </row>
    <row r="906">
      <c r="BI906" s="18" t="inlineStr">
        <is>
          <t>SAN VICENTE</t>
        </is>
      </c>
      <c r="BJ906" s="18" t="inlineStr">
        <is>
          <t>111</t>
        </is>
      </c>
      <c r="BK906" s="18" t="inlineStr">
        <is>
          <t>05</t>
        </is>
      </c>
    </row>
    <row r="907">
      <c r="BI907" s="18" t="inlineStr">
        <is>
          <t>SAN VICENTE DE CHUCURI</t>
        </is>
      </c>
      <c r="BJ907" s="18" t="inlineStr">
        <is>
          <t>981</t>
        </is>
      </c>
      <c r="BK907" s="18" t="inlineStr">
        <is>
          <t>68</t>
        </is>
      </c>
    </row>
    <row r="908">
      <c r="BI908" s="18" t="inlineStr">
        <is>
          <t>SAN VICENTE DEL CAGÜAN</t>
        </is>
      </c>
      <c r="BJ908" s="18" t="inlineStr">
        <is>
          <t>375</t>
        </is>
      </c>
      <c r="BK908" s="18" t="inlineStr">
        <is>
          <t>18</t>
        </is>
      </c>
    </row>
    <row r="909">
      <c r="BI909" s="18" t="inlineStr">
        <is>
          <t>SAN ZENON</t>
        </is>
      </c>
      <c r="BJ909" s="18" t="inlineStr">
        <is>
          <t>727</t>
        </is>
      </c>
      <c r="BK909" s="18" t="inlineStr">
        <is>
          <t>47</t>
        </is>
      </c>
    </row>
    <row r="910">
      <c r="BI910" s="18" t="inlineStr">
        <is>
          <t>SANDONA</t>
        </is>
      </c>
      <c r="BJ910" s="18" t="inlineStr">
        <is>
          <t>814</t>
        </is>
      </c>
      <c r="BK910" s="18" t="inlineStr">
        <is>
          <t>52</t>
        </is>
      </c>
    </row>
    <row r="911">
      <c r="BI911" s="18" t="inlineStr">
        <is>
          <t>SANTA ANA</t>
        </is>
      </c>
      <c r="BJ911" s="18" t="inlineStr">
        <is>
          <t>728</t>
        </is>
      </c>
      <c r="BK911" s="18" t="inlineStr">
        <is>
          <t>47</t>
        </is>
      </c>
    </row>
    <row r="912">
      <c r="BI912" s="18" t="inlineStr">
        <is>
          <t>SANTA BARBARA</t>
        </is>
      </c>
      <c r="BJ912" s="18" t="inlineStr">
        <is>
          <t>112</t>
        </is>
      </c>
      <c r="BK912" s="18" t="inlineStr">
        <is>
          <t>05</t>
        </is>
      </c>
    </row>
    <row r="913">
      <c r="BI913" s="18" t="inlineStr">
        <is>
          <t>SANTA BARBARA</t>
        </is>
      </c>
      <c r="BJ913" s="18" t="inlineStr">
        <is>
          <t>819</t>
        </is>
      </c>
      <c r="BK913" s="18" t="inlineStr">
        <is>
          <t>52</t>
        </is>
      </c>
    </row>
    <row r="914">
      <c r="BI914" s="18" t="inlineStr">
        <is>
          <t>SANTA BARBARA</t>
        </is>
      </c>
      <c r="BJ914" s="18" t="inlineStr">
        <is>
          <t>982</t>
        </is>
      </c>
      <c r="BK914" s="18" t="inlineStr">
        <is>
          <t>68</t>
        </is>
      </c>
    </row>
    <row r="915">
      <c r="BI915" s="18" t="inlineStr">
        <is>
          <t>SANTA BARBARA DE PINTO</t>
        </is>
      </c>
      <c r="BJ915" s="18" t="inlineStr">
        <is>
          <t>729</t>
        </is>
      </c>
      <c r="BK915" s="18" t="inlineStr">
        <is>
          <t>47</t>
        </is>
      </c>
    </row>
    <row r="916">
      <c r="BI916" s="18" t="inlineStr">
        <is>
          <t>SANTA CATALINA</t>
        </is>
      </c>
      <c r="BJ916" s="18" t="inlineStr">
        <is>
          <t>202</t>
        </is>
      </c>
      <c r="BK916" s="18" t="inlineStr">
        <is>
          <t>13</t>
        </is>
      </c>
    </row>
    <row r="917">
      <c r="BI917" s="18" t="inlineStr">
        <is>
          <t>SANTA HELENA DEL OPON</t>
        </is>
      </c>
      <c r="BJ917" s="18" t="inlineStr">
        <is>
          <t>983</t>
        </is>
      </c>
      <c r="BK917" s="18" t="inlineStr">
        <is>
          <t>68</t>
        </is>
      </c>
    </row>
    <row r="918">
      <c r="BI918" s="18" t="inlineStr">
        <is>
          <t>SANTA ISABEL</t>
        </is>
      </c>
      <c r="BJ918" s="18" t="inlineStr">
        <is>
          <t>1062</t>
        </is>
      </c>
      <c r="BK918" s="18" t="inlineStr">
        <is>
          <t>73</t>
        </is>
      </c>
    </row>
    <row r="919">
      <c r="BI919" s="18" t="inlineStr">
        <is>
          <t>SANTA LUCIA</t>
        </is>
      </c>
      <c r="BJ919" s="18" t="inlineStr">
        <is>
          <t>161</t>
        </is>
      </c>
      <c r="BK919" s="18" t="inlineStr">
        <is>
          <t>08</t>
        </is>
      </c>
    </row>
    <row r="920">
      <c r="BI920" s="18" t="inlineStr">
        <is>
          <t>SANTA MARIA</t>
        </is>
      </c>
      <c r="BJ920" s="18" t="inlineStr">
        <is>
          <t>301</t>
        </is>
      </c>
      <c r="BK920" s="18" t="inlineStr">
        <is>
          <t>15</t>
        </is>
      </c>
    </row>
    <row r="921">
      <c r="BI921" s="18" t="inlineStr">
        <is>
          <t>SANTA MARIA</t>
        </is>
      </c>
      <c r="BJ921" s="18" t="inlineStr">
        <is>
          <t>680</t>
        </is>
      </c>
      <c r="BK921" s="18" t="inlineStr">
        <is>
          <t>41</t>
        </is>
      </c>
    </row>
    <row r="922">
      <c r="BI922" s="18" t="inlineStr">
        <is>
          <t>SANTA MARTA</t>
        </is>
      </c>
      <c r="BJ922" s="18" t="inlineStr">
        <is>
          <t>704</t>
        </is>
      </c>
      <c r="BK922" s="18" t="inlineStr">
        <is>
          <t>47</t>
        </is>
      </c>
    </row>
    <row r="923">
      <c r="BI923" s="18" t="inlineStr">
        <is>
          <t>SANTA ROSA</t>
        </is>
      </c>
      <c r="BJ923" s="18" t="inlineStr">
        <is>
          <t>203</t>
        </is>
      </c>
      <c r="BK923" s="18" t="inlineStr">
        <is>
          <t>13</t>
        </is>
      </c>
    </row>
    <row r="924">
      <c r="BI924" s="18" t="inlineStr">
        <is>
          <t>SANTA ROSA</t>
        </is>
      </c>
      <c r="BJ924" s="18" t="inlineStr">
        <is>
          <t>429</t>
        </is>
      </c>
      <c r="BK924" s="18" t="inlineStr">
        <is>
          <t>19</t>
        </is>
      </c>
    </row>
    <row r="925">
      <c r="BI925" s="18" t="inlineStr">
        <is>
          <t>SANTA ROSA DE CABAL</t>
        </is>
      </c>
      <c r="BJ925" s="18" t="inlineStr">
        <is>
          <t>904</t>
        </is>
      </c>
      <c r="BK925" s="18" t="inlineStr">
        <is>
          <t>66</t>
        </is>
      </c>
    </row>
    <row r="926">
      <c r="BI926" s="18" t="inlineStr">
        <is>
          <t>SANTA ROSA DEL SUR</t>
        </is>
      </c>
      <c r="BJ926" s="18" t="inlineStr">
        <is>
          <t>204</t>
        </is>
      </c>
      <c r="BK926" s="18" t="inlineStr">
        <is>
          <t>13</t>
        </is>
      </c>
    </row>
    <row r="927">
      <c r="BI927" s="18" t="inlineStr">
        <is>
          <t>SANTA ROSALIA</t>
        </is>
      </c>
      <c r="BJ927" s="18" t="inlineStr">
        <is>
          <t>1118</t>
        </is>
      </c>
      <c r="BK927" s="18" t="inlineStr">
        <is>
          <t>99</t>
        </is>
      </c>
    </row>
    <row r="928">
      <c r="BI928" s="18" t="inlineStr">
        <is>
          <t>SANTA SOFIA</t>
        </is>
      </c>
      <c r="BJ928" s="18" t="inlineStr">
        <is>
          <t>303</t>
        </is>
      </c>
      <c r="BK928" s="18" t="inlineStr">
        <is>
          <t>15</t>
        </is>
      </c>
    </row>
    <row r="929">
      <c r="BI929" s="18" t="inlineStr">
        <is>
          <t>SANTA.ROSA DE OSOS</t>
        </is>
      </c>
      <c r="BJ929" s="18" t="inlineStr">
        <is>
          <t>113</t>
        </is>
      </c>
      <c r="BK929" s="18" t="inlineStr">
        <is>
          <t>05</t>
        </is>
      </c>
    </row>
    <row r="930">
      <c r="BI930" s="18" t="inlineStr">
        <is>
          <t>SANTACRUZ</t>
        </is>
      </c>
      <c r="BJ930" s="18" t="inlineStr">
        <is>
          <t>820</t>
        </is>
      </c>
      <c r="BK930" s="18" t="inlineStr">
        <is>
          <t>52</t>
        </is>
      </c>
    </row>
    <row r="931">
      <c r="BI931" s="18" t="inlineStr">
        <is>
          <t>SANTAFE DE ANTIOQUIA</t>
        </is>
      </c>
      <c r="BJ931" s="18" t="inlineStr">
        <is>
          <t>022</t>
        </is>
      </c>
      <c r="BK931" s="18" t="inlineStr">
        <is>
          <t>05</t>
        </is>
      </c>
    </row>
    <row r="932">
      <c r="BI932" s="18" t="inlineStr">
        <is>
          <t>SANTANA</t>
        </is>
      </c>
      <c r="BJ932" s="18" t="inlineStr">
        <is>
          <t>300</t>
        </is>
      </c>
      <c r="BK932" s="18" t="inlineStr">
        <is>
          <t>15</t>
        </is>
      </c>
    </row>
    <row r="933">
      <c r="BI933" s="18" t="inlineStr">
        <is>
          <t>SANTANDER DE QUILICHAO</t>
        </is>
      </c>
      <c r="BJ933" s="18" t="inlineStr">
        <is>
          <t>428</t>
        </is>
      </c>
      <c r="BK933" s="18" t="inlineStr">
        <is>
          <t>19</t>
        </is>
      </c>
    </row>
    <row r="934">
      <c r="BI934" s="18" t="inlineStr">
        <is>
          <t>SANTIAGO</t>
        </is>
      </c>
      <c r="BJ934" s="18" t="inlineStr">
        <is>
          <t>859</t>
        </is>
      </c>
      <c r="BK934" s="18" t="inlineStr">
        <is>
          <t>54</t>
        </is>
      </c>
    </row>
    <row r="935">
      <c r="BI935" s="18" t="inlineStr">
        <is>
          <t>SANTIAGO</t>
        </is>
      </c>
      <c r="BJ935" s="18" t="inlineStr">
        <is>
          <t>877</t>
        </is>
      </c>
      <c r="BK935" s="18" t="inlineStr">
        <is>
          <t>86</t>
        </is>
      </c>
    </row>
    <row r="936">
      <c r="BI936" s="18" t="inlineStr">
        <is>
          <t>SANTIAGO DE TOLÚ</t>
        </is>
      </c>
      <c r="BJ936" s="18" t="inlineStr">
        <is>
          <t>1019</t>
        </is>
      </c>
      <c r="BK936" s="18" t="inlineStr">
        <is>
          <t>70</t>
        </is>
      </c>
    </row>
    <row r="937">
      <c r="BI937" s="18" t="inlineStr">
        <is>
          <t>SANTO DOMINGO</t>
        </is>
      </c>
      <c r="BJ937" s="18" t="inlineStr">
        <is>
          <t>114</t>
        </is>
      </c>
      <c r="BK937" s="18" t="inlineStr">
        <is>
          <t>05</t>
        </is>
      </c>
    </row>
    <row r="938">
      <c r="BI938" s="18" t="inlineStr">
        <is>
          <t>SANTO TOMAS</t>
        </is>
      </c>
      <c r="BJ938" s="18" t="inlineStr">
        <is>
          <t>162</t>
        </is>
      </c>
      <c r="BK938" s="18" t="inlineStr">
        <is>
          <t>08</t>
        </is>
      </c>
    </row>
    <row r="939">
      <c r="BI939" s="18" t="inlineStr">
        <is>
          <t>SANTUARIO</t>
        </is>
      </c>
      <c r="BJ939" s="18" t="inlineStr">
        <is>
          <t>115</t>
        </is>
      </c>
      <c r="BK939" s="18" t="inlineStr">
        <is>
          <t>05</t>
        </is>
      </c>
    </row>
    <row r="940">
      <c r="BI940" s="18" t="inlineStr">
        <is>
          <t>SANTUARIO</t>
        </is>
      </c>
      <c r="BJ940" s="18" t="inlineStr">
        <is>
          <t>905</t>
        </is>
      </c>
      <c r="BK940" s="18" t="inlineStr">
        <is>
          <t>66</t>
        </is>
      </c>
    </row>
    <row r="941">
      <c r="BI941" s="18" t="inlineStr">
        <is>
          <t>SAPUYES</t>
        </is>
      </c>
      <c r="BJ941" s="18" t="inlineStr">
        <is>
          <t>821</t>
        </is>
      </c>
      <c r="BK941" s="18" t="inlineStr">
        <is>
          <t>52</t>
        </is>
      </c>
    </row>
    <row r="942">
      <c r="BI942" s="18" t="inlineStr">
        <is>
          <t>SARAVENA</t>
        </is>
      </c>
      <c r="BJ942" s="18" t="inlineStr">
        <is>
          <t>142</t>
        </is>
      </c>
      <c r="BK942" s="18" t="inlineStr">
        <is>
          <t>81</t>
        </is>
      </c>
    </row>
    <row r="943">
      <c r="BI943" s="18" t="inlineStr">
        <is>
          <t>SARDINATA</t>
        </is>
      </c>
      <c r="BJ943" s="18" t="inlineStr">
        <is>
          <t>860</t>
        </is>
      </c>
      <c r="BK943" s="18" t="inlineStr">
        <is>
          <t>54</t>
        </is>
      </c>
    </row>
    <row r="944">
      <c r="BI944" s="18" t="inlineStr">
        <is>
          <t>SASAIMA</t>
        </is>
      </c>
      <c r="BJ944" s="18" t="inlineStr">
        <is>
          <t>604</t>
        </is>
      </c>
      <c r="BK944" s="18" t="inlineStr">
        <is>
          <t>25</t>
        </is>
      </c>
    </row>
    <row r="945">
      <c r="BI945" s="18" t="inlineStr">
        <is>
          <t>SATIVANORTE</t>
        </is>
      </c>
      <c r="BJ945" s="18" t="inlineStr">
        <is>
          <t>304</t>
        </is>
      </c>
      <c r="BK945" s="18" t="inlineStr">
        <is>
          <t>15</t>
        </is>
      </c>
    </row>
    <row r="946">
      <c r="BI946" s="18" t="inlineStr">
        <is>
          <t>SATIVASUR</t>
        </is>
      </c>
      <c r="BJ946" s="18" t="inlineStr">
        <is>
          <t>305</t>
        </is>
      </c>
      <c r="BK946" s="18" t="inlineStr">
        <is>
          <t>15</t>
        </is>
      </c>
    </row>
    <row r="947">
      <c r="BI947" s="18" t="inlineStr">
        <is>
          <t>SEGOVIA</t>
        </is>
      </c>
      <c r="BJ947" s="18" t="inlineStr">
        <is>
          <t>116</t>
        </is>
      </c>
      <c r="BK947" s="18" t="inlineStr">
        <is>
          <t>05</t>
        </is>
      </c>
    </row>
    <row r="948">
      <c r="BI948" s="18" t="inlineStr">
        <is>
          <t>SESQUILE</t>
        </is>
      </c>
      <c r="BJ948" s="18" t="inlineStr">
        <is>
          <t>605</t>
        </is>
      </c>
      <c r="BK948" s="18" t="inlineStr">
        <is>
          <t>25</t>
        </is>
      </c>
    </row>
    <row r="949">
      <c r="BI949" s="18" t="inlineStr">
        <is>
          <t>SEVILLA</t>
        </is>
      </c>
      <c r="BJ949" s="18" t="inlineStr">
        <is>
          <t>1100</t>
        </is>
      </c>
      <c r="BK949" s="18" t="inlineStr">
        <is>
          <t>76</t>
        </is>
      </c>
    </row>
    <row r="950">
      <c r="BI950" s="18" t="inlineStr">
        <is>
          <t>SIACHOQUE</t>
        </is>
      </c>
      <c r="BJ950" s="18" t="inlineStr">
        <is>
          <t>306</t>
        </is>
      </c>
      <c r="BK950" s="18" t="inlineStr">
        <is>
          <t>15</t>
        </is>
      </c>
    </row>
    <row r="951">
      <c r="BI951" s="18" t="inlineStr">
        <is>
          <t>SIBATE</t>
        </is>
      </c>
      <c r="BJ951" s="18" t="inlineStr">
        <is>
          <t>606</t>
        </is>
      </c>
      <c r="BK951" s="18" t="inlineStr">
        <is>
          <t>25</t>
        </is>
      </c>
    </row>
    <row r="952">
      <c r="BI952" s="18" t="inlineStr">
        <is>
          <t>SIBUNDOY</t>
        </is>
      </c>
      <c r="BJ952" s="18" t="inlineStr">
        <is>
          <t>874</t>
        </is>
      </c>
      <c r="BK952" s="18" t="inlineStr">
        <is>
          <t>86</t>
        </is>
      </c>
    </row>
    <row r="953">
      <c r="BI953" s="18" t="inlineStr">
        <is>
          <t>SILOS</t>
        </is>
      </c>
      <c r="BJ953" s="18" t="inlineStr">
        <is>
          <t>861</t>
        </is>
      </c>
      <c r="BK953" s="18" t="inlineStr">
        <is>
          <t>54</t>
        </is>
      </c>
    </row>
    <row r="954">
      <c r="BI954" s="18" t="inlineStr">
        <is>
          <t>SILVANIA</t>
        </is>
      </c>
      <c r="BJ954" s="18" t="inlineStr">
        <is>
          <t>607</t>
        </is>
      </c>
      <c r="BK954" s="18" t="inlineStr">
        <is>
          <t>25</t>
        </is>
      </c>
    </row>
    <row r="955">
      <c r="BI955" s="18" t="inlineStr">
        <is>
          <t>SILVIA</t>
        </is>
      </c>
      <c r="BJ955" s="18" t="inlineStr">
        <is>
          <t>430</t>
        </is>
      </c>
      <c r="BK955" s="18" t="inlineStr">
        <is>
          <t>19</t>
        </is>
      </c>
    </row>
    <row r="956">
      <c r="BI956" s="18" t="inlineStr">
        <is>
          <t>SIMACOTA</t>
        </is>
      </c>
      <c r="BJ956" s="18" t="inlineStr">
        <is>
          <t>984</t>
        </is>
      </c>
      <c r="BK956" s="18" t="inlineStr">
        <is>
          <t>68</t>
        </is>
      </c>
    </row>
    <row r="957">
      <c r="BI957" s="18" t="inlineStr">
        <is>
          <t>SIMIJACA</t>
        </is>
      </c>
      <c r="BJ957" s="18" t="inlineStr">
        <is>
          <t>608</t>
        </is>
      </c>
      <c r="BK957" s="18" t="inlineStr">
        <is>
          <t>25</t>
        </is>
      </c>
    </row>
    <row r="958">
      <c r="BI958" s="18" t="inlineStr">
        <is>
          <t>SIMITI</t>
        </is>
      </c>
      <c r="BJ958" s="18" t="inlineStr">
        <is>
          <t>205</t>
        </is>
      </c>
      <c r="BK958" s="18" t="inlineStr">
        <is>
          <t>13</t>
        </is>
      </c>
    </row>
    <row r="959">
      <c r="BI959" s="18" t="inlineStr">
        <is>
          <t>SINCE</t>
        </is>
      </c>
      <c r="BJ959" s="18" t="inlineStr">
        <is>
          <t>1017</t>
        </is>
      </c>
      <c r="BK959" s="18" t="inlineStr">
        <is>
          <t>70</t>
        </is>
      </c>
    </row>
    <row r="960">
      <c r="BI960" s="18" t="inlineStr">
        <is>
          <t>SINCELEJO</t>
        </is>
      </c>
      <c r="BJ960" s="18" t="inlineStr">
        <is>
          <t>995</t>
        </is>
      </c>
      <c r="BK960" s="18" t="inlineStr">
        <is>
          <t>70</t>
        </is>
      </c>
    </row>
    <row r="961">
      <c r="BI961" s="18" t="inlineStr">
        <is>
          <t>SIPI</t>
        </is>
      </c>
      <c r="BJ961" s="18" t="inlineStr">
        <is>
          <t>491</t>
        </is>
      </c>
      <c r="BK961" s="18" t="inlineStr">
        <is>
          <t>27</t>
        </is>
      </c>
    </row>
    <row r="962">
      <c r="BI962" s="18" t="inlineStr">
        <is>
          <t>SITIONUEVO</t>
        </is>
      </c>
      <c r="BJ962" s="18" t="inlineStr">
        <is>
          <t>730</t>
        </is>
      </c>
      <c r="BK962" s="18" t="inlineStr">
        <is>
          <t>47</t>
        </is>
      </c>
    </row>
    <row r="963">
      <c r="BI963" s="18" t="inlineStr">
        <is>
          <t>SOACHA</t>
        </is>
      </c>
      <c r="BJ963" s="18" t="inlineStr">
        <is>
          <t>609</t>
        </is>
      </c>
      <c r="BK963" s="18" t="inlineStr">
        <is>
          <t>25</t>
        </is>
      </c>
    </row>
    <row r="964">
      <c r="BI964" s="18" t="inlineStr">
        <is>
          <t>SOATA</t>
        </is>
      </c>
      <c r="BJ964" s="18" t="inlineStr">
        <is>
          <t>307</t>
        </is>
      </c>
      <c r="BK964" s="18" t="inlineStr">
        <is>
          <t>15</t>
        </is>
      </c>
    </row>
    <row r="965">
      <c r="BI965" s="18" t="inlineStr">
        <is>
          <t>SOCHA</t>
        </is>
      </c>
      <c r="BJ965" s="18" t="inlineStr">
        <is>
          <t>309</t>
        </is>
      </c>
      <c r="BK965" s="18" t="inlineStr">
        <is>
          <t>15</t>
        </is>
      </c>
    </row>
    <row r="966">
      <c r="BI966" s="18" t="inlineStr">
        <is>
          <t>SOCORRO</t>
        </is>
      </c>
      <c r="BJ966" s="18" t="inlineStr">
        <is>
          <t>985</t>
        </is>
      </c>
      <c r="BK966" s="18" t="inlineStr">
        <is>
          <t>68</t>
        </is>
      </c>
    </row>
    <row r="967">
      <c r="BI967" s="18" t="inlineStr">
        <is>
          <t>SOCOTA</t>
        </is>
      </c>
      <c r="BJ967" s="18" t="inlineStr">
        <is>
          <t>308</t>
        </is>
      </c>
      <c r="BK967" s="18" t="inlineStr">
        <is>
          <t>15</t>
        </is>
      </c>
    </row>
    <row r="968">
      <c r="BI968" s="18" t="inlineStr">
        <is>
          <t>SOGAMOSO</t>
        </is>
      </c>
      <c r="BJ968" s="18" t="inlineStr">
        <is>
          <t>310</t>
        </is>
      </c>
      <c r="BK968" s="18" t="inlineStr">
        <is>
          <t>15</t>
        </is>
      </c>
    </row>
    <row r="969">
      <c r="BI969" s="18" t="inlineStr">
        <is>
          <t>SOLANO</t>
        </is>
      </c>
      <c r="BJ969" s="18" t="inlineStr">
        <is>
          <t>376</t>
        </is>
      </c>
      <c r="BK969" s="18" t="inlineStr">
        <is>
          <t>18</t>
        </is>
      </c>
    </row>
    <row r="970">
      <c r="BI970" s="18" t="inlineStr">
        <is>
          <t>SOLEDAD</t>
        </is>
      </c>
      <c r="BJ970" s="18" t="inlineStr">
        <is>
          <t>163</t>
        </is>
      </c>
      <c r="BK970" s="18" t="inlineStr">
        <is>
          <t>08</t>
        </is>
      </c>
    </row>
    <row r="971">
      <c r="BI971" s="18" t="inlineStr">
        <is>
          <t>SOLITA</t>
        </is>
      </c>
      <c r="BJ971" s="18" t="inlineStr">
        <is>
          <t>377</t>
        </is>
      </c>
      <c r="BK971" s="18" t="inlineStr">
        <is>
          <t>18</t>
        </is>
      </c>
    </row>
    <row r="972">
      <c r="BI972" s="18" t="inlineStr">
        <is>
          <t>SOMONDOCO</t>
        </is>
      </c>
      <c r="BJ972" s="18" t="inlineStr">
        <is>
          <t>311</t>
        </is>
      </c>
      <c r="BK972" s="18" t="inlineStr">
        <is>
          <t>15</t>
        </is>
      </c>
    </row>
    <row r="973">
      <c r="BI973" s="18" t="inlineStr">
        <is>
          <t>SONSON</t>
        </is>
      </c>
      <c r="BJ973" s="18" t="inlineStr">
        <is>
          <t>117</t>
        </is>
      </c>
      <c r="BK973" s="18" t="inlineStr">
        <is>
          <t>05</t>
        </is>
      </c>
    </row>
    <row r="974">
      <c r="BI974" s="18" t="inlineStr">
        <is>
          <t>SOPETRAN</t>
        </is>
      </c>
      <c r="BJ974" s="18" t="inlineStr">
        <is>
          <t>118</t>
        </is>
      </c>
      <c r="BK974" s="18" t="inlineStr">
        <is>
          <t>05</t>
        </is>
      </c>
    </row>
    <row r="975">
      <c r="BI975" s="18" t="inlineStr">
        <is>
          <t>SOPLAVIENTO</t>
        </is>
      </c>
      <c r="BJ975" s="18" t="inlineStr">
        <is>
          <t>206</t>
        </is>
      </c>
      <c r="BK975" s="18" t="inlineStr">
        <is>
          <t>13</t>
        </is>
      </c>
    </row>
    <row r="976">
      <c r="BI976" s="18" t="inlineStr">
        <is>
          <t>SOPO</t>
        </is>
      </c>
      <c r="BJ976" s="18" t="inlineStr">
        <is>
          <t>610</t>
        </is>
      </c>
      <c r="BK976" s="18" t="inlineStr">
        <is>
          <t>25</t>
        </is>
      </c>
    </row>
    <row r="977">
      <c r="BI977" s="18" t="inlineStr">
        <is>
          <t>SORA</t>
        </is>
      </c>
      <c r="BJ977" s="18" t="inlineStr">
        <is>
          <t>312</t>
        </is>
      </c>
      <c r="BK977" s="18" t="inlineStr">
        <is>
          <t>15</t>
        </is>
      </c>
    </row>
    <row r="978">
      <c r="BI978" s="18" t="inlineStr">
        <is>
          <t>SORACA</t>
        </is>
      </c>
      <c r="BJ978" s="18" t="inlineStr">
        <is>
          <t>314</t>
        </is>
      </c>
      <c r="BK978" s="18" t="inlineStr">
        <is>
          <t>15</t>
        </is>
      </c>
    </row>
    <row r="979">
      <c r="BI979" s="18" t="inlineStr">
        <is>
          <t>SOTAQUIRA</t>
        </is>
      </c>
      <c r="BJ979" s="18" t="inlineStr">
        <is>
          <t>313</t>
        </is>
      </c>
      <c r="BK979" s="18" t="inlineStr">
        <is>
          <t>15</t>
        </is>
      </c>
    </row>
    <row r="980">
      <c r="BI980" s="18" t="inlineStr">
        <is>
          <t>SOTARA</t>
        </is>
      </c>
      <c r="BJ980" s="18" t="inlineStr">
        <is>
          <t>431</t>
        </is>
      </c>
      <c r="BK980" s="18" t="inlineStr">
        <is>
          <t>19</t>
        </is>
      </c>
    </row>
    <row r="981">
      <c r="BI981" s="18" t="inlineStr">
        <is>
          <t>SUAITA</t>
        </is>
      </c>
      <c r="BJ981" s="18" t="inlineStr">
        <is>
          <t>986</t>
        </is>
      </c>
      <c r="BK981" s="18" t="inlineStr">
        <is>
          <t>68</t>
        </is>
      </c>
    </row>
    <row r="982">
      <c r="BI982" s="18" t="inlineStr">
        <is>
          <t>SUAN</t>
        </is>
      </c>
      <c r="BJ982" s="18" t="inlineStr">
        <is>
          <t>164</t>
        </is>
      </c>
      <c r="BK982" s="18" t="inlineStr">
        <is>
          <t>08</t>
        </is>
      </c>
    </row>
    <row r="983">
      <c r="BI983" s="18" t="inlineStr">
        <is>
          <t>SUAREZ</t>
        </is>
      </c>
      <c r="BJ983" s="18" t="inlineStr">
        <is>
          <t>1063</t>
        </is>
      </c>
      <c r="BK983" s="18" t="inlineStr">
        <is>
          <t>73</t>
        </is>
      </c>
    </row>
    <row r="984">
      <c r="BI984" s="18" t="inlineStr">
        <is>
          <t>SUAREZ</t>
        </is>
      </c>
      <c r="BJ984" s="18" t="inlineStr">
        <is>
          <t>432</t>
        </is>
      </c>
      <c r="BK984" s="18" t="inlineStr">
        <is>
          <t>19</t>
        </is>
      </c>
    </row>
    <row r="985">
      <c r="BI985" s="18" t="inlineStr">
        <is>
          <t>SUAZA</t>
        </is>
      </c>
      <c r="BJ985" s="18" t="inlineStr">
        <is>
          <t>681</t>
        </is>
      </c>
      <c r="BK985" s="18" t="inlineStr">
        <is>
          <t>41</t>
        </is>
      </c>
    </row>
    <row r="986">
      <c r="BI986" s="18" t="inlineStr">
        <is>
          <t>SUBACHOQUE</t>
        </is>
      </c>
      <c r="BJ986" s="18" t="inlineStr">
        <is>
          <t>611</t>
        </is>
      </c>
      <c r="BK986" s="18" t="inlineStr">
        <is>
          <t>25</t>
        </is>
      </c>
    </row>
    <row r="987">
      <c r="BI987" s="18" t="inlineStr">
        <is>
          <t>SUCRE</t>
        </is>
      </c>
      <c r="BJ987" s="18" t="inlineStr">
        <is>
          <t>1018</t>
        </is>
      </c>
      <c r="BK987" s="18" t="inlineStr">
        <is>
          <t>70</t>
        </is>
      </c>
    </row>
    <row r="988">
      <c r="BI988" s="18" t="inlineStr">
        <is>
          <t>SUCRE</t>
        </is>
      </c>
      <c r="BJ988" s="18" t="inlineStr">
        <is>
          <t>433</t>
        </is>
      </c>
      <c r="BK988" s="18" t="inlineStr">
        <is>
          <t>19</t>
        </is>
      </c>
    </row>
    <row r="989">
      <c r="BI989" s="18" t="inlineStr">
        <is>
          <t>SUCRE</t>
        </is>
      </c>
      <c r="BJ989" s="18" t="inlineStr">
        <is>
          <t>987</t>
        </is>
      </c>
      <c r="BK989" s="18" t="inlineStr">
        <is>
          <t>68</t>
        </is>
      </c>
    </row>
    <row r="990">
      <c r="BI990" s="18" t="inlineStr">
        <is>
          <t>SUESCA</t>
        </is>
      </c>
      <c r="BJ990" s="18" t="inlineStr">
        <is>
          <t>612</t>
        </is>
      </c>
      <c r="BK990" s="18" t="inlineStr">
        <is>
          <t>25</t>
        </is>
      </c>
    </row>
    <row r="991">
      <c r="BI991" s="18" t="inlineStr">
        <is>
          <t>SUPATA</t>
        </is>
      </c>
      <c r="BJ991" s="18" t="inlineStr">
        <is>
          <t>613</t>
        </is>
      </c>
      <c r="BK991" s="18" t="inlineStr">
        <is>
          <t>25</t>
        </is>
      </c>
    </row>
    <row r="992">
      <c r="BI992" s="18" t="inlineStr">
        <is>
          <t>SUPIA</t>
        </is>
      </c>
      <c r="BJ992" s="18" t="inlineStr">
        <is>
          <t>359</t>
        </is>
      </c>
      <c r="BK992" s="18" t="inlineStr">
        <is>
          <t>17</t>
        </is>
      </c>
    </row>
    <row r="993">
      <c r="BI993" s="18" t="inlineStr">
        <is>
          <t>SURATA</t>
        </is>
      </c>
      <c r="BJ993" s="18" t="inlineStr">
        <is>
          <t>988</t>
        </is>
      </c>
      <c r="BK993" s="18" t="inlineStr">
        <is>
          <t>68</t>
        </is>
      </c>
    </row>
    <row r="994">
      <c r="BI994" s="18" t="inlineStr">
        <is>
          <t>SUSA</t>
        </is>
      </c>
      <c r="BJ994" s="18" t="inlineStr">
        <is>
          <t>614</t>
        </is>
      </c>
      <c r="BK994" s="18" t="inlineStr">
        <is>
          <t>25</t>
        </is>
      </c>
    </row>
    <row r="995">
      <c r="BI995" s="18" t="inlineStr">
        <is>
          <t>SUSACON</t>
        </is>
      </c>
      <c r="BJ995" s="18" t="inlineStr">
        <is>
          <t>315</t>
        </is>
      </c>
      <c r="BK995" s="18" t="inlineStr">
        <is>
          <t>15</t>
        </is>
      </c>
    </row>
    <row r="996">
      <c r="BI996" s="18" t="inlineStr">
        <is>
          <t>SUTAMARCHAN</t>
        </is>
      </c>
      <c r="BJ996" s="18" t="inlineStr">
        <is>
          <t>316</t>
        </is>
      </c>
      <c r="BK996" s="18" t="inlineStr">
        <is>
          <t>15</t>
        </is>
      </c>
    </row>
    <row r="997">
      <c r="BI997" s="18" t="inlineStr">
        <is>
          <t>SUTATAUSA</t>
        </is>
      </c>
      <c r="BJ997" s="18" t="inlineStr">
        <is>
          <t>615</t>
        </is>
      </c>
      <c r="BK997" s="18" t="inlineStr">
        <is>
          <t>25</t>
        </is>
      </c>
    </row>
    <row r="998">
      <c r="BI998" s="18" t="inlineStr">
        <is>
          <t>SUTATENZA</t>
        </is>
      </c>
      <c r="BJ998" s="18" t="inlineStr">
        <is>
          <t>317</t>
        </is>
      </c>
      <c r="BK998" s="18" t="inlineStr">
        <is>
          <t>15</t>
        </is>
      </c>
    </row>
    <row r="999">
      <c r="BI999" s="18" t="inlineStr">
        <is>
          <t>TABIO</t>
        </is>
      </c>
      <c r="BJ999" s="18" t="inlineStr">
        <is>
          <t>616</t>
        </is>
      </c>
      <c r="BK999" s="18" t="inlineStr">
        <is>
          <t>25</t>
        </is>
      </c>
    </row>
    <row r="1000">
      <c r="BI1000" s="18" t="inlineStr">
        <is>
          <t>TADO</t>
        </is>
      </c>
      <c r="BJ1000" s="18" t="inlineStr">
        <is>
          <t>492</t>
        </is>
      </c>
      <c r="BK1000" s="18" t="inlineStr">
        <is>
          <t>27</t>
        </is>
      </c>
    </row>
    <row r="1001">
      <c r="BI1001" s="18" t="inlineStr">
        <is>
          <t>TALAIGUA NUEVO</t>
        </is>
      </c>
      <c r="BJ1001" s="18" t="inlineStr">
        <is>
          <t>207</t>
        </is>
      </c>
      <c r="BK1001" s="18" t="inlineStr">
        <is>
          <t>13</t>
        </is>
      </c>
    </row>
    <row r="1002">
      <c r="BI1002" s="18" t="inlineStr">
        <is>
          <t>TAMALAMEQUE</t>
        </is>
      </c>
      <c r="BJ1002" s="18" t="inlineStr">
        <is>
          <t>463</t>
        </is>
      </c>
      <c r="BK1002" s="18" t="inlineStr">
        <is>
          <t>20</t>
        </is>
      </c>
    </row>
    <row r="1003">
      <c r="BI1003" s="18" t="inlineStr">
        <is>
          <t>TAMARA</t>
        </is>
      </c>
      <c r="BJ1003" s="18" t="inlineStr">
        <is>
          <t>394</t>
        </is>
      </c>
      <c r="BK1003" s="18" t="inlineStr">
        <is>
          <t>85</t>
        </is>
      </c>
    </row>
    <row r="1004">
      <c r="BI1004" s="18" t="inlineStr">
        <is>
          <t>TAME</t>
        </is>
      </c>
      <c r="BJ1004" s="18" t="inlineStr">
        <is>
          <t>143</t>
        </is>
      </c>
      <c r="BK1004" s="18" t="inlineStr">
        <is>
          <t>81</t>
        </is>
      </c>
    </row>
    <row r="1005">
      <c r="BI1005" s="18" t="inlineStr">
        <is>
          <t>TAMESIS</t>
        </is>
      </c>
      <c r="BJ1005" s="18" t="inlineStr">
        <is>
          <t>119</t>
        </is>
      </c>
      <c r="BK1005" s="18" t="inlineStr">
        <is>
          <t>05</t>
        </is>
      </c>
    </row>
    <row r="1006">
      <c r="BI1006" s="18" t="inlineStr">
        <is>
          <t>TAMINANGO</t>
        </is>
      </c>
      <c r="BJ1006" s="18" t="inlineStr">
        <is>
          <t>822</t>
        </is>
      </c>
      <c r="BK1006" s="18" t="inlineStr">
        <is>
          <t>52</t>
        </is>
      </c>
    </row>
    <row r="1007">
      <c r="BI1007" s="18" t="inlineStr">
        <is>
          <t>TANGUA</t>
        </is>
      </c>
      <c r="BJ1007" s="18" t="inlineStr">
        <is>
          <t>823</t>
        </is>
      </c>
      <c r="BK1007" s="18" t="inlineStr">
        <is>
          <t>52</t>
        </is>
      </c>
    </row>
    <row r="1008">
      <c r="BI1008" s="18" t="inlineStr">
        <is>
          <t>TARAIRA</t>
        </is>
      </c>
      <c r="BJ1008" s="18" t="inlineStr">
        <is>
          <t>1113</t>
        </is>
      </c>
      <c r="BK1008" s="18" t="inlineStr">
        <is>
          <t>97</t>
        </is>
      </c>
    </row>
    <row r="1009">
      <c r="BI1009" s="18" t="inlineStr">
        <is>
          <t>TARAPACA</t>
        </is>
      </c>
      <c r="BJ1009" s="18" t="inlineStr">
        <is>
          <t>011</t>
        </is>
      </c>
      <c r="BK1009" s="18" t="inlineStr">
        <is>
          <t>91</t>
        </is>
      </c>
    </row>
    <row r="1010">
      <c r="BI1010" s="18" t="inlineStr">
        <is>
          <t>TARAZA</t>
        </is>
      </c>
      <c r="BJ1010" s="18" t="inlineStr">
        <is>
          <t>120</t>
        </is>
      </c>
      <c r="BK1010" s="18" t="inlineStr">
        <is>
          <t>05</t>
        </is>
      </c>
    </row>
    <row r="1011">
      <c r="BI1011" s="18" t="inlineStr">
        <is>
          <t>TARQUI</t>
        </is>
      </c>
      <c r="BJ1011" s="18" t="inlineStr">
        <is>
          <t>682</t>
        </is>
      </c>
      <c r="BK1011" s="18" t="inlineStr">
        <is>
          <t>41</t>
        </is>
      </c>
    </row>
    <row r="1012">
      <c r="BI1012" s="18" t="inlineStr">
        <is>
          <t>TARSO</t>
        </is>
      </c>
      <c r="BJ1012" s="18" t="inlineStr">
        <is>
          <t>121</t>
        </is>
      </c>
      <c r="BK1012" s="18" t="inlineStr">
        <is>
          <t>05</t>
        </is>
      </c>
    </row>
    <row r="1013">
      <c r="BI1013" s="18" t="inlineStr">
        <is>
          <t>TASCO</t>
        </is>
      </c>
      <c r="BJ1013" s="18" t="inlineStr">
        <is>
          <t>318</t>
        </is>
      </c>
      <c r="BK1013" s="18" t="inlineStr">
        <is>
          <t>15</t>
        </is>
      </c>
    </row>
    <row r="1014">
      <c r="BI1014" s="18" t="inlineStr">
        <is>
          <t>TAURAMENA</t>
        </is>
      </c>
      <c r="BJ1014" s="18" t="inlineStr">
        <is>
          <t>395</t>
        </is>
      </c>
      <c r="BK1014" s="18" t="inlineStr">
        <is>
          <t>85</t>
        </is>
      </c>
    </row>
    <row r="1015">
      <c r="BI1015" s="18" t="inlineStr">
        <is>
          <t>TAUSA</t>
        </is>
      </c>
      <c r="BJ1015" s="18" t="inlineStr">
        <is>
          <t>617</t>
        </is>
      </c>
      <c r="BK1015" s="18" t="inlineStr">
        <is>
          <t>25</t>
        </is>
      </c>
    </row>
    <row r="1016">
      <c r="BI1016" s="18" t="inlineStr">
        <is>
          <t>TELLO</t>
        </is>
      </c>
      <c r="BJ1016" s="18" t="inlineStr">
        <is>
          <t>684</t>
        </is>
      </c>
      <c r="BK1016" s="18" t="inlineStr">
        <is>
          <t>41</t>
        </is>
      </c>
    </row>
    <row r="1017">
      <c r="BI1017" s="18" t="inlineStr">
        <is>
          <t>TENA</t>
        </is>
      </c>
      <c r="BJ1017" s="18" t="inlineStr">
        <is>
          <t>618</t>
        </is>
      </c>
      <c r="BK1017" s="18" t="inlineStr">
        <is>
          <t>25</t>
        </is>
      </c>
    </row>
    <row r="1018">
      <c r="BI1018" s="18" t="inlineStr">
        <is>
          <t>TENERIFE</t>
        </is>
      </c>
      <c r="BJ1018" s="18" t="inlineStr">
        <is>
          <t>731</t>
        </is>
      </c>
      <c r="BK1018" s="18" t="inlineStr">
        <is>
          <t>47</t>
        </is>
      </c>
    </row>
    <row r="1019">
      <c r="BI1019" s="18" t="inlineStr">
        <is>
          <t>TENJO</t>
        </is>
      </c>
      <c r="BJ1019" s="18" t="inlineStr">
        <is>
          <t>619</t>
        </is>
      </c>
      <c r="BK1019" s="18" t="inlineStr">
        <is>
          <t>25</t>
        </is>
      </c>
    </row>
    <row r="1020">
      <c r="BI1020" s="18" t="inlineStr">
        <is>
          <t>TENZA</t>
        </is>
      </c>
      <c r="BJ1020" s="18" t="inlineStr">
        <is>
          <t>319</t>
        </is>
      </c>
      <c r="BK1020" s="18" t="inlineStr">
        <is>
          <t>15</t>
        </is>
      </c>
    </row>
    <row r="1021">
      <c r="BI1021" s="18" t="inlineStr">
        <is>
          <t>TEORAMA</t>
        </is>
      </c>
      <c r="BJ1021" s="18" t="inlineStr">
        <is>
          <t>862</t>
        </is>
      </c>
      <c r="BK1021" s="18" t="inlineStr">
        <is>
          <t>54</t>
        </is>
      </c>
    </row>
    <row r="1022">
      <c r="BI1022" s="18" t="inlineStr">
        <is>
          <t>TERUEL</t>
        </is>
      </c>
      <c r="BJ1022" s="18" t="inlineStr">
        <is>
          <t>685</t>
        </is>
      </c>
      <c r="BK1022" s="18" t="inlineStr">
        <is>
          <t>41</t>
        </is>
      </c>
    </row>
    <row r="1023">
      <c r="BI1023" s="18" t="inlineStr">
        <is>
          <t>TESALIA</t>
        </is>
      </c>
      <c r="BJ1023" s="18" t="inlineStr">
        <is>
          <t>683</t>
        </is>
      </c>
      <c r="BK1023" s="18" t="inlineStr">
        <is>
          <t>41</t>
        </is>
      </c>
    </row>
    <row r="1024">
      <c r="BI1024" s="18" t="inlineStr">
        <is>
          <t>TIBACUY</t>
        </is>
      </c>
      <c r="BJ1024" s="18" t="inlineStr">
        <is>
          <t>620</t>
        </is>
      </c>
      <c r="BK1024" s="18" t="inlineStr">
        <is>
          <t>25</t>
        </is>
      </c>
    </row>
    <row r="1025">
      <c r="BI1025" s="18" t="inlineStr">
        <is>
          <t>TIBANA</t>
        </is>
      </c>
      <c r="BJ1025" s="18" t="inlineStr">
        <is>
          <t>320</t>
        </is>
      </c>
      <c r="BK1025" s="18" t="inlineStr">
        <is>
          <t>15</t>
        </is>
      </c>
    </row>
    <row r="1026">
      <c r="BI1026" s="18" t="inlineStr">
        <is>
          <t>TIBASOSA</t>
        </is>
      </c>
      <c r="BJ1026" s="18" t="inlineStr">
        <is>
          <t>321</t>
        </is>
      </c>
      <c r="BK1026" s="18" t="inlineStr">
        <is>
          <t>15</t>
        </is>
      </c>
    </row>
    <row r="1027">
      <c r="BI1027" s="18" t="inlineStr">
        <is>
          <t>TIBIRITA</t>
        </is>
      </c>
      <c r="BJ1027" s="18" t="inlineStr">
        <is>
          <t>621</t>
        </is>
      </c>
      <c r="BK1027" s="18" t="inlineStr">
        <is>
          <t>25</t>
        </is>
      </c>
    </row>
    <row r="1028">
      <c r="BI1028" s="18" t="inlineStr">
        <is>
          <t>TIBU</t>
        </is>
      </c>
      <c r="BJ1028" s="18" t="inlineStr">
        <is>
          <t>863</t>
        </is>
      </c>
      <c r="BK1028" s="18" t="inlineStr">
        <is>
          <t>54</t>
        </is>
      </c>
    </row>
    <row r="1029">
      <c r="BI1029" s="18" t="inlineStr">
        <is>
          <t>TIERRALTA</t>
        </is>
      </c>
      <c r="BJ1029" s="18" t="inlineStr">
        <is>
          <t>521</t>
        </is>
      </c>
      <c r="BK1029" s="18" t="inlineStr">
        <is>
          <t>23</t>
        </is>
      </c>
    </row>
    <row r="1030">
      <c r="BI1030" s="18" t="inlineStr">
        <is>
          <t>TIMANA</t>
        </is>
      </c>
      <c r="BJ1030" s="18" t="inlineStr">
        <is>
          <t>686</t>
        </is>
      </c>
      <c r="BK1030" s="18" t="inlineStr">
        <is>
          <t>41</t>
        </is>
      </c>
    </row>
    <row r="1031">
      <c r="BI1031" s="18" t="inlineStr">
        <is>
          <t>TIMBIO</t>
        </is>
      </c>
      <c r="BJ1031" s="18" t="inlineStr">
        <is>
          <t>434</t>
        </is>
      </c>
      <c r="BK1031" s="18" t="inlineStr">
        <is>
          <t>19</t>
        </is>
      </c>
    </row>
    <row r="1032">
      <c r="BI1032" s="18" t="inlineStr">
        <is>
          <t>TIMBIQUI</t>
        </is>
      </c>
      <c r="BJ1032" s="18" t="inlineStr">
        <is>
          <t>435</t>
        </is>
      </c>
      <c r="BK1032" s="18" t="inlineStr">
        <is>
          <t>19</t>
        </is>
      </c>
    </row>
    <row r="1033">
      <c r="BI1033" s="18" t="inlineStr">
        <is>
          <t>TINJACA</t>
        </is>
      </c>
      <c r="BJ1033" s="18" t="inlineStr">
        <is>
          <t>322</t>
        </is>
      </c>
      <c r="BK1033" s="18" t="inlineStr">
        <is>
          <t>15</t>
        </is>
      </c>
    </row>
    <row r="1034">
      <c r="BI1034" s="18" t="inlineStr">
        <is>
          <t>TIPACOQUE</t>
        </is>
      </c>
      <c r="BJ1034" s="18" t="inlineStr">
        <is>
          <t>323</t>
        </is>
      </c>
      <c r="BK1034" s="18" t="inlineStr">
        <is>
          <t>15</t>
        </is>
      </c>
    </row>
    <row r="1035">
      <c r="BI1035" s="18" t="inlineStr">
        <is>
          <t>TIQUISIO</t>
        </is>
      </c>
      <c r="BJ1035" s="18" t="inlineStr">
        <is>
          <t>208</t>
        </is>
      </c>
      <c r="BK1035" s="18" t="inlineStr">
        <is>
          <t>13</t>
        </is>
      </c>
    </row>
    <row r="1036">
      <c r="BI1036" s="18" t="inlineStr">
        <is>
          <t>TITIRIBI</t>
        </is>
      </c>
      <c r="BJ1036" s="18" t="inlineStr">
        <is>
          <t>122</t>
        </is>
      </c>
      <c r="BK1036" s="18" t="inlineStr">
        <is>
          <t>05</t>
        </is>
      </c>
    </row>
    <row r="1037">
      <c r="BI1037" s="18" t="inlineStr">
        <is>
          <t>TOCA</t>
        </is>
      </c>
      <c r="BJ1037" s="18" t="inlineStr">
        <is>
          <t>324</t>
        </is>
      </c>
      <c r="BK1037" s="18" t="inlineStr">
        <is>
          <t>15</t>
        </is>
      </c>
    </row>
    <row r="1038">
      <c r="BI1038" s="18" t="inlineStr">
        <is>
          <t>TOCAIMA</t>
        </is>
      </c>
      <c r="BJ1038" s="18" t="inlineStr">
        <is>
          <t>622</t>
        </is>
      </c>
      <c r="BK1038" s="18" t="inlineStr">
        <is>
          <t>25</t>
        </is>
      </c>
    </row>
    <row r="1039">
      <c r="BI1039" s="18" t="inlineStr">
        <is>
          <t>TOCANCIPA</t>
        </is>
      </c>
      <c r="BJ1039" s="18" t="inlineStr">
        <is>
          <t>623</t>
        </is>
      </c>
      <c r="BK1039" s="18" t="inlineStr">
        <is>
          <t>25</t>
        </is>
      </c>
    </row>
    <row r="1040">
      <c r="BI1040" s="18" t="inlineStr">
        <is>
          <t>TOGUI</t>
        </is>
      </c>
      <c r="BJ1040" s="18" t="inlineStr">
        <is>
          <t>325</t>
        </is>
      </c>
      <c r="BK1040" s="18" t="inlineStr">
        <is>
          <t>15</t>
        </is>
      </c>
    </row>
    <row r="1041">
      <c r="BI1041" s="18" t="inlineStr">
        <is>
          <t>TOLEDO</t>
        </is>
      </c>
      <c r="BJ1041" s="18" t="inlineStr">
        <is>
          <t>123</t>
        </is>
      </c>
      <c r="BK1041" s="18" t="inlineStr">
        <is>
          <t>05</t>
        </is>
      </c>
    </row>
    <row r="1042">
      <c r="BI1042" s="18" t="inlineStr">
        <is>
          <t>TOLEDO</t>
        </is>
      </c>
      <c r="BJ1042" s="18" t="inlineStr">
        <is>
          <t>864</t>
        </is>
      </c>
      <c r="BK1042" s="18" t="inlineStr">
        <is>
          <t>54</t>
        </is>
      </c>
    </row>
    <row r="1043">
      <c r="BI1043" s="18" t="inlineStr">
        <is>
          <t>TOLÚ VIEJO</t>
        </is>
      </c>
      <c r="BJ1043" s="18" t="inlineStr">
        <is>
          <t>1020</t>
        </is>
      </c>
      <c r="BK1043" s="18" t="inlineStr">
        <is>
          <t>70</t>
        </is>
      </c>
    </row>
    <row r="1044">
      <c r="BI1044" s="18" t="inlineStr">
        <is>
          <t>TONA</t>
        </is>
      </c>
      <c r="BJ1044" s="18" t="inlineStr">
        <is>
          <t>989</t>
        </is>
      </c>
      <c r="BK1044" s="18" t="inlineStr">
        <is>
          <t>68</t>
        </is>
      </c>
    </row>
    <row r="1045">
      <c r="BI1045" s="18" t="inlineStr">
        <is>
          <t>TOPAGA</t>
        </is>
      </c>
      <c r="BJ1045" s="18" t="inlineStr">
        <is>
          <t>326</t>
        </is>
      </c>
      <c r="BK1045" s="18" t="inlineStr">
        <is>
          <t>15</t>
        </is>
      </c>
    </row>
    <row r="1046">
      <c r="BI1046" s="18" t="inlineStr">
        <is>
          <t>TOPAIPI</t>
        </is>
      </c>
      <c r="BJ1046" s="18" t="inlineStr">
        <is>
          <t>624</t>
        </is>
      </c>
      <c r="BK1046" s="18" t="inlineStr">
        <is>
          <t>25</t>
        </is>
      </c>
    </row>
    <row r="1047">
      <c r="BI1047" s="18" t="inlineStr">
        <is>
          <t>TORIBIO</t>
        </is>
      </c>
      <c r="BJ1047" s="18" t="inlineStr">
        <is>
          <t>436</t>
        </is>
      </c>
      <c r="BK1047" s="18" t="inlineStr">
        <is>
          <t>19</t>
        </is>
      </c>
    </row>
    <row r="1048">
      <c r="BI1048" s="18" t="inlineStr">
        <is>
          <t>TORO</t>
        </is>
      </c>
      <c r="BJ1048" s="18" t="inlineStr">
        <is>
          <t>1101</t>
        </is>
      </c>
      <c r="BK1048" s="18" t="inlineStr">
        <is>
          <t>76</t>
        </is>
      </c>
    </row>
    <row r="1049">
      <c r="BI1049" s="18" t="inlineStr">
        <is>
          <t>TOTA</t>
        </is>
      </c>
      <c r="BJ1049" s="18" t="inlineStr">
        <is>
          <t>327</t>
        </is>
      </c>
      <c r="BK1049" s="18" t="inlineStr">
        <is>
          <t>15</t>
        </is>
      </c>
    </row>
    <row r="1050">
      <c r="BI1050" s="18" t="inlineStr">
        <is>
          <t>TOTORO</t>
        </is>
      </c>
      <c r="BJ1050" s="18" t="inlineStr">
        <is>
          <t>437</t>
        </is>
      </c>
      <c r="BK1050" s="18" t="inlineStr">
        <is>
          <t>19</t>
        </is>
      </c>
    </row>
    <row r="1051">
      <c r="BI1051" s="18" t="inlineStr">
        <is>
          <t>TRINIDAD</t>
        </is>
      </c>
      <c r="BJ1051" s="18" t="inlineStr">
        <is>
          <t>396</t>
        </is>
      </c>
      <c r="BK1051" s="18" t="inlineStr">
        <is>
          <t>85</t>
        </is>
      </c>
    </row>
    <row r="1052">
      <c r="BI1052" s="18" t="inlineStr">
        <is>
          <t>TRUJILLO</t>
        </is>
      </c>
      <c r="BJ1052" s="18" t="inlineStr">
        <is>
          <t>1102</t>
        </is>
      </c>
      <c r="BK1052" s="18" t="inlineStr">
        <is>
          <t>76</t>
        </is>
      </c>
    </row>
    <row r="1053">
      <c r="BI1053" s="18" t="inlineStr">
        <is>
          <t>TUBARA</t>
        </is>
      </c>
      <c r="BJ1053" s="18" t="inlineStr">
        <is>
          <t>165</t>
        </is>
      </c>
      <c r="BK1053" s="18" t="inlineStr">
        <is>
          <t>08</t>
        </is>
      </c>
    </row>
    <row r="1054">
      <c r="BI1054" s="18" t="inlineStr">
        <is>
          <t>TULUA</t>
        </is>
      </c>
      <c r="BJ1054" s="18" t="inlineStr">
        <is>
          <t>1103</t>
        </is>
      </c>
      <c r="BK1054" s="18" t="inlineStr">
        <is>
          <t>76</t>
        </is>
      </c>
    </row>
    <row r="1055">
      <c r="BI1055" s="18" t="inlineStr">
        <is>
          <t>TUMACO</t>
        </is>
      </c>
      <c r="BJ1055" s="18" t="inlineStr">
        <is>
          <t>824</t>
        </is>
      </c>
      <c r="BK1055" s="18" t="inlineStr">
        <is>
          <t>52</t>
        </is>
      </c>
    </row>
    <row r="1056">
      <c r="BI1056" s="18" t="inlineStr">
        <is>
          <t>TUNJA</t>
        </is>
      </c>
      <c r="BJ1056" s="18" t="inlineStr">
        <is>
          <t>213</t>
        </is>
      </c>
      <c r="BK1056" s="18" t="inlineStr">
        <is>
          <t>15</t>
        </is>
      </c>
    </row>
    <row r="1057">
      <c r="BI1057" s="18" t="inlineStr">
        <is>
          <t>TUNUNGUA</t>
        </is>
      </c>
      <c r="BJ1057" s="18" t="inlineStr">
        <is>
          <t>328</t>
        </is>
      </c>
      <c r="BK1057" s="18" t="inlineStr">
        <is>
          <t>15</t>
        </is>
      </c>
    </row>
    <row r="1058">
      <c r="BI1058" s="18" t="inlineStr">
        <is>
          <t>TUQUERRES</t>
        </is>
      </c>
      <c r="BJ1058" s="18" t="inlineStr">
        <is>
          <t>825</t>
        </is>
      </c>
      <c r="BK1058" s="18" t="inlineStr">
        <is>
          <t>52</t>
        </is>
      </c>
    </row>
    <row r="1059">
      <c r="BI1059" s="18" t="inlineStr">
        <is>
          <t>TURBACO</t>
        </is>
      </c>
      <c r="BJ1059" s="18" t="inlineStr">
        <is>
          <t>209</t>
        </is>
      </c>
      <c r="BK1059" s="18" t="inlineStr">
        <is>
          <t>13</t>
        </is>
      </c>
    </row>
    <row r="1060">
      <c r="BI1060" s="18" t="inlineStr">
        <is>
          <t>TURBANA</t>
        </is>
      </c>
      <c r="BJ1060" s="18" t="inlineStr">
        <is>
          <t>210</t>
        </is>
      </c>
      <c r="BK1060" s="18" t="inlineStr">
        <is>
          <t>13</t>
        </is>
      </c>
    </row>
    <row r="1061">
      <c r="BI1061" s="18" t="inlineStr">
        <is>
          <t>TURBO</t>
        </is>
      </c>
      <c r="BJ1061" s="18" t="inlineStr">
        <is>
          <t>124</t>
        </is>
      </c>
      <c r="BK1061" s="18" t="inlineStr">
        <is>
          <t>05</t>
        </is>
      </c>
    </row>
    <row r="1062">
      <c r="BI1062" s="18" t="inlineStr">
        <is>
          <t>TURMEQUE</t>
        </is>
      </c>
      <c r="BJ1062" s="18" t="inlineStr">
        <is>
          <t>329</t>
        </is>
      </c>
      <c r="BK1062" s="18" t="inlineStr">
        <is>
          <t>15</t>
        </is>
      </c>
    </row>
    <row r="1063">
      <c r="BI1063" s="18" t="inlineStr">
        <is>
          <t>TUTA</t>
        </is>
      </c>
      <c r="BJ1063" s="18" t="inlineStr">
        <is>
          <t>330</t>
        </is>
      </c>
      <c r="BK1063" s="18" t="inlineStr">
        <is>
          <t>15</t>
        </is>
      </c>
    </row>
    <row r="1064">
      <c r="BI1064" s="18" t="inlineStr">
        <is>
          <t>TUTAZA</t>
        </is>
      </c>
      <c r="BJ1064" s="18" t="inlineStr">
        <is>
          <t>331</t>
        </is>
      </c>
      <c r="BK1064" s="18" t="inlineStr">
        <is>
          <t>15</t>
        </is>
      </c>
    </row>
    <row r="1065">
      <c r="BI1065" s="18" t="inlineStr">
        <is>
          <t>UBALA</t>
        </is>
      </c>
      <c r="BJ1065" s="18" t="inlineStr">
        <is>
          <t>625</t>
        </is>
      </c>
      <c r="BK1065" s="18" t="inlineStr">
        <is>
          <t>25</t>
        </is>
      </c>
    </row>
    <row r="1066">
      <c r="BI1066" s="18" t="inlineStr">
        <is>
          <t>UBAQUE</t>
        </is>
      </c>
      <c r="BJ1066" s="18" t="inlineStr">
        <is>
          <t>626</t>
        </is>
      </c>
      <c r="BK1066" s="18" t="inlineStr">
        <is>
          <t>25</t>
        </is>
      </c>
    </row>
    <row r="1067">
      <c r="BI1067" s="18" t="inlineStr">
        <is>
          <t>UBATE</t>
        </is>
      </c>
      <c r="BJ1067" s="18" t="inlineStr">
        <is>
          <t>627</t>
        </is>
      </c>
      <c r="BK1067" s="18" t="inlineStr">
        <is>
          <t>25</t>
        </is>
      </c>
    </row>
    <row r="1068">
      <c r="BI1068" s="18" t="inlineStr">
        <is>
          <t>UCRANIA</t>
        </is>
      </c>
      <c r="BJ1068" s="18" t="inlineStr">
        <is>
          <t>1126</t>
        </is>
      </c>
      <c r="BK1068" s="18" t="inlineStr">
        <is>
          <t>173</t>
        </is>
      </c>
    </row>
    <row r="1069">
      <c r="BI1069" s="18" t="inlineStr">
        <is>
          <t>ULLOA</t>
        </is>
      </c>
      <c r="BJ1069" s="18" t="inlineStr">
        <is>
          <t>1104</t>
        </is>
      </c>
      <c r="BK1069" s="18" t="inlineStr">
        <is>
          <t>76</t>
        </is>
      </c>
    </row>
    <row r="1070">
      <c r="BI1070" s="18" t="inlineStr">
        <is>
          <t>UMBITA</t>
        </is>
      </c>
      <c r="BJ1070" s="18" t="inlineStr">
        <is>
          <t>332</t>
        </is>
      </c>
      <c r="BK1070" s="18" t="inlineStr">
        <is>
          <t>15</t>
        </is>
      </c>
    </row>
    <row r="1071">
      <c r="BI1071" s="18" t="inlineStr">
        <is>
          <t>UNE</t>
        </is>
      </c>
      <c r="BJ1071" s="18" t="inlineStr">
        <is>
          <t>628</t>
        </is>
      </c>
      <c r="BK1071" s="18" t="inlineStr">
        <is>
          <t>25</t>
        </is>
      </c>
    </row>
    <row r="1072">
      <c r="BI1072" s="18" t="inlineStr">
        <is>
          <t>UNGUIA</t>
        </is>
      </c>
      <c r="BJ1072" s="18" t="inlineStr">
        <is>
          <t>493</t>
        </is>
      </c>
      <c r="BK1072" s="18" t="inlineStr">
        <is>
          <t>27</t>
        </is>
      </c>
    </row>
    <row r="1073">
      <c r="BI1073" s="18" t="inlineStr">
        <is>
          <t>UNION PANAMERICANA</t>
        </is>
      </c>
      <c r="BJ1073" s="18" t="inlineStr">
        <is>
          <t>494</t>
        </is>
      </c>
      <c r="BK1073" s="18" t="inlineStr">
        <is>
          <t>27</t>
        </is>
      </c>
    </row>
    <row r="1074">
      <c r="BI1074" s="18" t="inlineStr">
        <is>
          <t>URAMITA</t>
        </is>
      </c>
      <c r="BJ1074" s="18" t="inlineStr">
        <is>
          <t>125</t>
        </is>
      </c>
      <c r="BK1074" s="18" t="inlineStr">
        <is>
          <t>05</t>
        </is>
      </c>
    </row>
    <row r="1075">
      <c r="BI1075" s="18" t="inlineStr">
        <is>
          <t>URIBIA</t>
        </is>
      </c>
      <c r="BJ1075" s="18" t="inlineStr">
        <is>
          <t>701</t>
        </is>
      </c>
      <c r="BK1075" s="18" t="inlineStr">
        <is>
          <t>44</t>
        </is>
      </c>
    </row>
    <row r="1076">
      <c r="BI1076" s="18" t="inlineStr">
        <is>
          <t>URRAO</t>
        </is>
      </c>
      <c r="BJ1076" s="18" t="inlineStr">
        <is>
          <t>126</t>
        </is>
      </c>
      <c r="BK1076" s="18" t="inlineStr">
        <is>
          <t>05</t>
        </is>
      </c>
    </row>
    <row r="1077">
      <c r="BI1077" s="18" t="inlineStr">
        <is>
          <t>URUMITA</t>
        </is>
      </c>
      <c r="BJ1077" s="18" t="inlineStr">
        <is>
          <t>702</t>
        </is>
      </c>
      <c r="BK1077" s="18" t="inlineStr">
        <is>
          <t>44</t>
        </is>
      </c>
    </row>
    <row r="1078">
      <c r="BI1078" s="18" t="inlineStr">
        <is>
          <t>USAQUEN</t>
        </is>
      </c>
      <c r="BJ1078" s="18" t="inlineStr">
        <is>
          <t>1123</t>
        </is>
      </c>
      <c r="BK1078" s="18" t="inlineStr">
        <is>
          <t>11</t>
        </is>
      </c>
    </row>
    <row r="1079">
      <c r="BI1079" s="18" t="inlineStr">
        <is>
          <t>USIACURI</t>
        </is>
      </c>
      <c r="BJ1079" s="18" t="inlineStr">
        <is>
          <t>166</t>
        </is>
      </c>
      <c r="BK1079" s="18" t="inlineStr">
        <is>
          <t>08</t>
        </is>
      </c>
    </row>
    <row r="1080">
      <c r="BI1080" s="18" t="inlineStr">
        <is>
          <t>USME</t>
        </is>
      </c>
      <c r="BJ1080" s="18" t="inlineStr">
        <is>
          <t>1120</t>
        </is>
      </c>
      <c r="BK1080" s="18" t="inlineStr">
        <is>
          <t>11</t>
        </is>
      </c>
    </row>
    <row r="1081">
      <c r="BI1081" s="18" t="inlineStr">
        <is>
          <t>UTICA</t>
        </is>
      </c>
      <c r="BJ1081" s="18" t="inlineStr">
        <is>
          <t>629</t>
        </is>
      </c>
      <c r="BK1081" s="18" t="inlineStr">
        <is>
          <t>25</t>
        </is>
      </c>
    </row>
    <row r="1082">
      <c r="BI1082" s="18" t="inlineStr">
        <is>
          <t>VALDIVIA</t>
        </is>
      </c>
      <c r="BJ1082" s="18" t="inlineStr">
        <is>
          <t>127</t>
        </is>
      </c>
      <c r="BK1082" s="18" t="inlineStr">
        <is>
          <t>05</t>
        </is>
      </c>
    </row>
    <row r="1083">
      <c r="BI1083" s="18" t="inlineStr">
        <is>
          <t>VALENCIA</t>
        </is>
      </c>
      <c r="BJ1083" s="18" t="inlineStr">
        <is>
          <t>522</t>
        </is>
      </c>
      <c r="BK1083" s="18" t="inlineStr">
        <is>
          <t>23</t>
        </is>
      </c>
    </row>
    <row r="1084">
      <c r="BI1084" s="18" t="inlineStr">
        <is>
          <t>VALLE DE SAN JUAN</t>
        </is>
      </c>
      <c r="BJ1084" s="18" t="inlineStr">
        <is>
          <t>1064</t>
        </is>
      </c>
      <c r="BK1084" s="18" t="inlineStr">
        <is>
          <t>73</t>
        </is>
      </c>
    </row>
    <row r="1085">
      <c r="BI1085" s="18" t="inlineStr">
        <is>
          <t>VALLE DEL GUAMUEZ</t>
        </is>
      </c>
      <c r="BJ1085" s="18" t="inlineStr">
        <is>
          <t>878</t>
        </is>
      </c>
      <c r="BK1085" s="18" t="inlineStr">
        <is>
          <t>86</t>
        </is>
      </c>
    </row>
    <row r="1086">
      <c r="BI1086" s="18" t="inlineStr">
        <is>
          <t>VALLE SAN JOSE</t>
        </is>
      </c>
      <c r="BJ1086" s="18" t="inlineStr">
        <is>
          <t>990</t>
        </is>
      </c>
      <c r="BK1086" s="18" t="inlineStr">
        <is>
          <t>68</t>
        </is>
      </c>
    </row>
    <row r="1087">
      <c r="BI1087" s="18" t="inlineStr">
        <is>
          <t>VALLEDUPAR</t>
        </is>
      </c>
      <c r="BJ1087" s="18" t="inlineStr">
        <is>
          <t>439</t>
        </is>
      </c>
      <c r="BK1087" s="18" t="inlineStr">
        <is>
          <t>20</t>
        </is>
      </c>
    </row>
    <row r="1088">
      <c r="BI1088" s="18" t="inlineStr">
        <is>
          <t>VALPARAISO</t>
        </is>
      </c>
      <c r="BJ1088" s="18" t="inlineStr">
        <is>
          <t>128</t>
        </is>
      </c>
      <c r="BK1088" s="18" t="inlineStr">
        <is>
          <t>05</t>
        </is>
      </c>
    </row>
    <row r="1089">
      <c r="BI1089" s="18" t="inlineStr">
        <is>
          <t>VALPARAISO</t>
        </is>
      </c>
      <c r="BJ1089" s="18" t="inlineStr">
        <is>
          <t>378</t>
        </is>
      </c>
      <c r="BK1089" s="18" t="inlineStr">
        <is>
          <t>18</t>
        </is>
      </c>
    </row>
    <row r="1090">
      <c r="BI1090" s="18" t="inlineStr">
        <is>
          <t>VEGACHI</t>
        </is>
      </c>
      <c r="BJ1090" s="18" t="inlineStr">
        <is>
          <t>129</t>
        </is>
      </c>
      <c r="BK1090" s="18" t="inlineStr">
        <is>
          <t>05</t>
        </is>
      </c>
    </row>
    <row r="1091">
      <c r="BI1091" s="18" t="inlineStr">
        <is>
          <t>VELEZ</t>
        </is>
      </c>
      <c r="BJ1091" s="18" t="inlineStr">
        <is>
          <t>991</t>
        </is>
      </c>
      <c r="BK1091" s="18" t="inlineStr">
        <is>
          <t>68</t>
        </is>
      </c>
    </row>
    <row r="1092">
      <c r="BI1092" s="18" t="inlineStr">
        <is>
          <t>VENADILLO</t>
        </is>
      </c>
      <c r="BJ1092" s="18" t="inlineStr">
        <is>
          <t>1065</t>
        </is>
      </c>
      <c r="BK1092" s="18" t="inlineStr">
        <is>
          <t>73</t>
        </is>
      </c>
    </row>
    <row r="1093">
      <c r="BI1093" s="18" t="inlineStr">
        <is>
          <t>VENECIA</t>
        </is>
      </c>
      <c r="BJ1093" s="18" t="inlineStr">
        <is>
          <t>130</t>
        </is>
      </c>
      <c r="BK1093" s="18" t="inlineStr">
        <is>
          <t>05</t>
        </is>
      </c>
    </row>
    <row r="1094">
      <c r="BI1094" s="18" t="inlineStr">
        <is>
          <t>VENECIA</t>
        </is>
      </c>
      <c r="BJ1094" s="18" t="inlineStr">
        <is>
          <t>586</t>
        </is>
      </c>
      <c r="BK1094" s="18" t="inlineStr">
        <is>
          <t>25</t>
        </is>
      </c>
    </row>
    <row r="1095">
      <c r="BI1095" s="18" t="inlineStr">
        <is>
          <t>VENEZUELA</t>
        </is>
      </c>
      <c r="BJ1095" s="18" t="inlineStr">
        <is>
          <t>1125</t>
        </is>
      </c>
      <c r="BK1095" s="18" t="inlineStr">
        <is>
          <t>172</t>
        </is>
      </c>
    </row>
    <row r="1096">
      <c r="BI1096" s="18" t="inlineStr">
        <is>
          <t>VENTAQUEMADA</t>
        </is>
      </c>
      <c r="BJ1096" s="18" t="inlineStr">
        <is>
          <t>333</t>
        </is>
      </c>
      <c r="BK1096" s="18" t="inlineStr">
        <is>
          <t>15</t>
        </is>
      </c>
    </row>
    <row r="1097">
      <c r="BI1097" s="18" t="inlineStr">
        <is>
          <t>VERGARA</t>
        </is>
      </c>
      <c r="BJ1097" s="18" t="inlineStr">
        <is>
          <t>630</t>
        </is>
      </c>
      <c r="BK1097" s="18" t="inlineStr">
        <is>
          <t>25</t>
        </is>
      </c>
    </row>
    <row r="1098">
      <c r="BI1098" s="18" t="inlineStr">
        <is>
          <t>VERSALLES</t>
        </is>
      </c>
      <c r="BJ1098" s="18" t="inlineStr">
        <is>
          <t>1105</t>
        </is>
      </c>
      <c r="BK1098" s="18" t="inlineStr">
        <is>
          <t>76</t>
        </is>
      </c>
    </row>
    <row r="1099">
      <c r="BI1099" s="18" t="inlineStr">
        <is>
          <t>VETAS</t>
        </is>
      </c>
      <c r="BJ1099" s="18" t="inlineStr">
        <is>
          <t>992</t>
        </is>
      </c>
      <c r="BK1099" s="18" t="inlineStr">
        <is>
          <t>68</t>
        </is>
      </c>
    </row>
    <row r="1100">
      <c r="BI1100" s="18" t="inlineStr">
        <is>
          <t>VIANI</t>
        </is>
      </c>
      <c r="BJ1100" s="18" t="inlineStr">
        <is>
          <t>631</t>
        </is>
      </c>
      <c r="BK1100" s="18" t="inlineStr">
        <is>
          <t>25</t>
        </is>
      </c>
    </row>
    <row r="1101">
      <c r="BI1101" s="18" t="inlineStr">
        <is>
          <t>VICTORIA</t>
        </is>
      </c>
      <c r="BJ1101" s="18" t="inlineStr">
        <is>
          <t>360</t>
        </is>
      </c>
      <c r="BK1101" s="18" t="inlineStr">
        <is>
          <t>17</t>
        </is>
      </c>
    </row>
    <row r="1102">
      <c r="BI1102" s="18" t="inlineStr">
        <is>
          <t>VIGIA DEL FUERTE</t>
        </is>
      </c>
      <c r="BJ1102" s="18" t="inlineStr">
        <is>
          <t>131</t>
        </is>
      </c>
      <c r="BK1102" s="18" t="inlineStr">
        <is>
          <t>05</t>
        </is>
      </c>
    </row>
    <row r="1103">
      <c r="BI1103" s="18" t="inlineStr">
        <is>
          <t>VIJES</t>
        </is>
      </c>
      <c r="BJ1103" s="18" t="inlineStr">
        <is>
          <t>1106</t>
        </is>
      </c>
      <c r="BK1103" s="18" t="inlineStr">
        <is>
          <t>76</t>
        </is>
      </c>
    </row>
    <row r="1104">
      <c r="BI1104" s="18" t="inlineStr">
        <is>
          <t>VILLA CARO</t>
        </is>
      </c>
      <c r="BJ1104" s="18" t="inlineStr">
        <is>
          <t>865</t>
        </is>
      </c>
      <c r="BK1104" s="18" t="inlineStr">
        <is>
          <t>54</t>
        </is>
      </c>
    </row>
    <row r="1105">
      <c r="BI1105" s="18" t="inlineStr">
        <is>
          <t>VILLA DE LEYVA</t>
        </is>
      </c>
      <c r="BJ1105" s="18" t="inlineStr">
        <is>
          <t>263</t>
        </is>
      </c>
      <c r="BK1105" s="18" t="inlineStr">
        <is>
          <t>15</t>
        </is>
      </c>
    </row>
    <row r="1106">
      <c r="BI1106" s="18" t="inlineStr">
        <is>
          <t>VILLA DEL ROSARIO</t>
        </is>
      </c>
      <c r="BJ1106" s="18" t="inlineStr">
        <is>
          <t>866</t>
        </is>
      </c>
      <c r="BK1106" s="18" t="inlineStr">
        <is>
          <t>54</t>
        </is>
      </c>
    </row>
    <row r="1107">
      <c r="BI1107" s="18" t="inlineStr">
        <is>
          <t>VILLA RICA</t>
        </is>
      </c>
      <c r="BJ1107" s="18" t="inlineStr">
        <is>
          <t>438</t>
        </is>
      </c>
      <c r="BK1107" s="18" t="inlineStr">
        <is>
          <t>19</t>
        </is>
      </c>
    </row>
    <row r="1108">
      <c r="BI1108" s="18" t="inlineStr">
        <is>
          <t>VILLAGARZON</t>
        </is>
      </c>
      <c r="BJ1108" s="18" t="inlineStr">
        <is>
          <t>879</t>
        </is>
      </c>
      <c r="BK1108" s="18" t="inlineStr">
        <is>
          <t>86</t>
        </is>
      </c>
    </row>
    <row r="1109">
      <c r="BI1109" s="18" t="inlineStr">
        <is>
          <t>VILLAGOMEZ</t>
        </is>
      </c>
      <c r="BJ1109" s="18" t="inlineStr">
        <is>
          <t>632</t>
        </is>
      </c>
      <c r="BK1109" s="18" t="inlineStr">
        <is>
          <t>25</t>
        </is>
      </c>
    </row>
    <row r="1110">
      <c r="BI1110" s="18" t="inlineStr">
        <is>
          <t>VILLAHERMOSA</t>
        </is>
      </c>
      <c r="BJ1110" s="18" t="inlineStr">
        <is>
          <t>1066</t>
        </is>
      </c>
      <c r="BK1110" s="18" t="inlineStr">
        <is>
          <t>73</t>
        </is>
      </c>
    </row>
    <row r="1111">
      <c r="BI1111" s="18" t="inlineStr">
        <is>
          <t>VILLAMARIA</t>
        </is>
      </c>
      <c r="BJ1111" s="18" t="inlineStr">
        <is>
          <t>361</t>
        </is>
      </c>
      <c r="BK1111" s="18" t="inlineStr">
        <is>
          <t>17</t>
        </is>
      </c>
    </row>
    <row r="1112">
      <c r="BI1112" s="18" t="inlineStr">
        <is>
          <t>VILLANUEVA</t>
        </is>
      </c>
      <c r="BJ1112" s="18" t="inlineStr">
        <is>
          <t>211</t>
        </is>
      </c>
      <c r="BK1112" s="18" t="inlineStr">
        <is>
          <t>13</t>
        </is>
      </c>
    </row>
    <row r="1113">
      <c r="BI1113" s="18" t="inlineStr">
        <is>
          <t>VILLANUEVA</t>
        </is>
      </c>
      <c r="BJ1113" s="18" t="inlineStr">
        <is>
          <t>397</t>
        </is>
      </c>
      <c r="BK1113" s="18" t="inlineStr">
        <is>
          <t>85</t>
        </is>
      </c>
    </row>
    <row r="1114">
      <c r="BI1114" s="18" t="inlineStr">
        <is>
          <t>VILLANUEVA</t>
        </is>
      </c>
      <c r="BJ1114" s="18" t="inlineStr">
        <is>
          <t>703</t>
        </is>
      </c>
      <c r="BK1114" s="18" t="inlineStr">
        <is>
          <t>44</t>
        </is>
      </c>
    </row>
    <row r="1115">
      <c r="BI1115" s="18" t="inlineStr">
        <is>
          <t>VILLANUEVA</t>
        </is>
      </c>
      <c r="BJ1115" s="18" t="inlineStr">
        <is>
          <t>993</t>
        </is>
      </c>
      <c r="BK1115" s="18" t="inlineStr">
        <is>
          <t>68</t>
        </is>
      </c>
    </row>
    <row r="1116">
      <c r="BI1116" s="18" t="inlineStr">
        <is>
          <t>VILLAPINZON</t>
        </is>
      </c>
      <c r="BJ1116" s="18" t="inlineStr">
        <is>
          <t>633</t>
        </is>
      </c>
      <c r="BK1116" s="18" t="inlineStr">
        <is>
          <t>25</t>
        </is>
      </c>
    </row>
    <row r="1117">
      <c r="BI1117" s="18" t="inlineStr">
        <is>
          <t>VILLARRICA</t>
        </is>
      </c>
      <c r="BJ1117" s="18" t="inlineStr">
        <is>
          <t>1067</t>
        </is>
      </c>
      <c r="BK1117" s="18" t="inlineStr">
        <is>
          <t>73</t>
        </is>
      </c>
    </row>
    <row r="1118">
      <c r="BI1118" s="18" t="inlineStr">
        <is>
          <t>VILLAVICENCIO</t>
        </is>
      </c>
      <c r="BJ1118" s="18" t="inlineStr">
        <is>
          <t>734</t>
        </is>
      </c>
      <c r="BK1118" s="18" t="inlineStr">
        <is>
          <t>50</t>
        </is>
      </c>
    </row>
    <row r="1119">
      <c r="BI1119" s="18" t="inlineStr">
        <is>
          <t>VILLAVIEJA</t>
        </is>
      </c>
      <c r="BJ1119" s="18" t="inlineStr">
        <is>
          <t>687</t>
        </is>
      </c>
      <c r="BK1119" s="18" t="inlineStr">
        <is>
          <t>41</t>
        </is>
      </c>
    </row>
    <row r="1120">
      <c r="BI1120" s="18" t="inlineStr">
        <is>
          <t>VILLETA</t>
        </is>
      </c>
      <c r="BJ1120" s="18" t="inlineStr">
        <is>
          <t>634</t>
        </is>
      </c>
      <c r="BK1120" s="18" t="inlineStr">
        <is>
          <t>25</t>
        </is>
      </c>
    </row>
    <row r="1121">
      <c r="BI1121" s="18" t="inlineStr">
        <is>
          <t>VIOTA</t>
        </is>
      </c>
      <c r="BJ1121" s="18" t="inlineStr">
        <is>
          <t>635</t>
        </is>
      </c>
      <c r="BK1121" s="18" t="inlineStr">
        <is>
          <t>25</t>
        </is>
      </c>
    </row>
    <row r="1122">
      <c r="BI1122" s="18" t="inlineStr">
        <is>
          <t>VIRACACHA</t>
        </is>
      </c>
      <c r="BJ1122" s="18" t="inlineStr">
        <is>
          <t>334</t>
        </is>
      </c>
      <c r="BK1122" s="18" t="inlineStr">
        <is>
          <t>15</t>
        </is>
      </c>
    </row>
    <row r="1123">
      <c r="BI1123" s="18" t="inlineStr">
        <is>
          <t>VISTA HERMOSA</t>
        </is>
      </c>
      <c r="BJ1123" s="18" t="inlineStr">
        <is>
          <t>762</t>
        </is>
      </c>
      <c r="BK1123" s="18" t="inlineStr">
        <is>
          <t>50</t>
        </is>
      </c>
    </row>
    <row r="1124">
      <c r="BI1124" s="18" t="inlineStr">
        <is>
          <t>VITERBO</t>
        </is>
      </c>
      <c r="BJ1124" s="18" t="inlineStr">
        <is>
          <t>362</t>
        </is>
      </c>
      <c r="BK1124" s="18" t="inlineStr">
        <is>
          <t>17</t>
        </is>
      </c>
    </row>
    <row r="1125">
      <c r="BI1125" s="18" t="inlineStr">
        <is>
          <t>YACOPI</t>
        </is>
      </c>
      <c r="BJ1125" s="18" t="inlineStr">
        <is>
          <t>636</t>
        </is>
      </c>
      <c r="BK1125" s="18" t="inlineStr">
        <is>
          <t>25</t>
        </is>
      </c>
    </row>
    <row r="1126">
      <c r="BI1126" s="18" t="inlineStr">
        <is>
          <t>YACUANQUER</t>
        </is>
      </c>
      <c r="BJ1126" s="18" t="inlineStr">
        <is>
          <t>826</t>
        </is>
      </c>
      <c r="BK1126" s="18" t="inlineStr">
        <is>
          <t>52</t>
        </is>
      </c>
    </row>
    <row r="1127">
      <c r="BI1127" s="18" t="inlineStr">
        <is>
          <t>YAGUARA</t>
        </is>
      </c>
      <c r="BJ1127" s="18" t="inlineStr">
        <is>
          <t>688</t>
        </is>
      </c>
      <c r="BK1127" s="18" t="inlineStr">
        <is>
          <t>41</t>
        </is>
      </c>
    </row>
    <row r="1128">
      <c r="BI1128" s="18" t="inlineStr">
        <is>
          <t>YALI</t>
        </is>
      </c>
      <c r="BJ1128" s="18" t="inlineStr">
        <is>
          <t>132</t>
        </is>
      </c>
      <c r="BK1128" s="18" t="inlineStr">
        <is>
          <t>05</t>
        </is>
      </c>
    </row>
    <row r="1129">
      <c r="BI1129" s="18" t="inlineStr">
        <is>
          <t>YARUMAL</t>
        </is>
      </c>
      <c r="BJ1129" s="18" t="inlineStr">
        <is>
          <t>133</t>
        </is>
      </c>
      <c r="BK1129" s="18" t="inlineStr">
        <is>
          <t>05</t>
        </is>
      </c>
    </row>
    <row r="1130">
      <c r="BI1130" s="18" t="inlineStr">
        <is>
          <t>YAVARATE</t>
        </is>
      </c>
      <c r="BJ1130" s="18" t="inlineStr">
        <is>
          <t>1115</t>
        </is>
      </c>
      <c r="BK1130" s="18" t="inlineStr">
        <is>
          <t>97</t>
        </is>
      </c>
    </row>
    <row r="1131">
      <c r="BI1131" s="18" t="inlineStr">
        <is>
          <t>YOLOMBO</t>
        </is>
      </c>
      <c r="BJ1131" s="18" t="inlineStr">
        <is>
          <t>134</t>
        </is>
      </c>
      <c r="BK1131" s="18" t="inlineStr">
        <is>
          <t>05</t>
        </is>
      </c>
    </row>
    <row r="1132">
      <c r="BI1132" s="18" t="inlineStr">
        <is>
          <t>YONDO</t>
        </is>
      </c>
      <c r="BJ1132" s="18" t="inlineStr">
        <is>
          <t>135</t>
        </is>
      </c>
      <c r="BK1132" s="18" t="inlineStr">
        <is>
          <t>05</t>
        </is>
      </c>
    </row>
    <row r="1133">
      <c r="BI1133" s="18" t="inlineStr">
        <is>
          <t>YOPAL</t>
        </is>
      </c>
      <c r="BJ1133" s="18" t="inlineStr">
        <is>
          <t>379</t>
        </is>
      </c>
      <c r="BK1133" s="18" t="inlineStr">
        <is>
          <t>85</t>
        </is>
      </c>
    </row>
    <row r="1134">
      <c r="BI1134" s="18" t="inlineStr">
        <is>
          <t>YOTOCO</t>
        </is>
      </c>
      <c r="BJ1134" s="18" t="inlineStr">
        <is>
          <t>1107</t>
        </is>
      </c>
      <c r="BK1134" s="18" t="inlineStr">
        <is>
          <t>76</t>
        </is>
      </c>
    </row>
    <row r="1135">
      <c r="BI1135" s="18" t="inlineStr">
        <is>
          <t>YUMBO</t>
        </is>
      </c>
      <c r="BJ1135" s="18" t="inlineStr">
        <is>
          <t>1108</t>
        </is>
      </c>
      <c r="BK1135" s="18" t="inlineStr">
        <is>
          <t>76</t>
        </is>
      </c>
    </row>
    <row r="1136">
      <c r="BI1136" s="18" t="inlineStr">
        <is>
          <t>ZAMBRANO</t>
        </is>
      </c>
      <c r="BJ1136" s="18" t="inlineStr">
        <is>
          <t>212</t>
        </is>
      </c>
      <c r="BK1136" s="18" t="inlineStr">
        <is>
          <t>13</t>
        </is>
      </c>
    </row>
    <row r="1137">
      <c r="BI1137" s="18" t="inlineStr">
        <is>
          <t>ZAPATOCA</t>
        </is>
      </c>
      <c r="BJ1137" s="18" t="inlineStr">
        <is>
          <t>994</t>
        </is>
      </c>
      <c r="BK1137" s="18" t="inlineStr">
        <is>
          <t>68</t>
        </is>
      </c>
    </row>
    <row r="1138">
      <c r="BI1138" s="18" t="inlineStr">
        <is>
          <t>ZAPAYAN</t>
        </is>
      </c>
      <c r="BJ1138" s="18" t="inlineStr">
        <is>
          <t>732</t>
        </is>
      </c>
      <c r="BK1138" s="18" t="inlineStr">
        <is>
          <t>47</t>
        </is>
      </c>
    </row>
    <row r="1139">
      <c r="BI1139" s="18" t="inlineStr">
        <is>
          <t>ZARAGOZA</t>
        </is>
      </c>
      <c r="BJ1139" s="18" t="inlineStr">
        <is>
          <t>136</t>
        </is>
      </c>
      <c r="BK1139" s="18" t="inlineStr">
        <is>
          <t>05</t>
        </is>
      </c>
    </row>
    <row r="1140">
      <c r="BI1140" s="18" t="inlineStr">
        <is>
          <t>ZARZAL</t>
        </is>
      </c>
      <c r="BJ1140" s="18" t="inlineStr">
        <is>
          <t>1109</t>
        </is>
      </c>
      <c r="BK1140" s="18" t="inlineStr">
        <is>
          <t>76</t>
        </is>
      </c>
    </row>
    <row r="1141">
      <c r="BI1141" s="18" t="inlineStr">
        <is>
          <t>ZETAQUIRA</t>
        </is>
      </c>
      <c r="BJ1141" s="18" t="inlineStr">
        <is>
          <t>335</t>
        </is>
      </c>
      <c r="BK1141" s="18" t="inlineStr">
        <is>
          <t>15</t>
        </is>
      </c>
    </row>
    <row r="1142">
      <c r="BI1142" s="18" t="inlineStr">
        <is>
          <t>ZIPACON</t>
        </is>
      </c>
      <c r="BJ1142" s="18" t="inlineStr">
        <is>
          <t>637</t>
        </is>
      </c>
      <c r="BK1142" s="18" t="inlineStr">
        <is>
          <t>25</t>
        </is>
      </c>
    </row>
    <row r="1143">
      <c r="BI1143" s="18" t="inlineStr">
        <is>
          <t>ZIPAQUIRA</t>
        </is>
      </c>
      <c r="BJ1143" s="18" t="inlineStr">
        <is>
          <t>638</t>
        </is>
      </c>
      <c r="BK1143" s="18" t="inlineStr">
        <is>
          <t>25</t>
        </is>
      </c>
    </row>
    <row r="1144">
      <c r="BI1144" s="18" t="inlineStr">
        <is>
          <t>ZONA BANANERA</t>
        </is>
      </c>
      <c r="BJ1144" s="18" t="inlineStr">
        <is>
          <t>733</t>
        </is>
      </c>
      <c r="BK1144" s="18" t="inlineStr">
        <is>
          <t>47</t>
        </is>
      </c>
    </row>
  </sheetData>
  <mergeCells count="30">
    <mergeCell ref="L2:M2"/>
    <mergeCell ref="W9:Z9"/>
    <mergeCell ref="I2:J2"/>
    <mergeCell ref="AB9:AD9"/>
    <mergeCell ref="BY9:CB9"/>
    <mergeCell ref="AW9:AY9"/>
    <mergeCell ref="AF9:AH9"/>
    <mergeCell ref="BE9:BG9"/>
    <mergeCell ref="R9:U9"/>
    <mergeCell ref="BV9:BW9"/>
    <mergeCell ref="BP9:BQ9"/>
    <mergeCell ref="M9:P9"/>
    <mergeCell ref="F2:G2"/>
    <mergeCell ref="C2:D2"/>
    <mergeCell ref="H9:K9"/>
    <mergeCell ref="BM9:BN9"/>
    <mergeCell ref="BS9:BT9"/>
    <mergeCell ref="A57:B57"/>
    <mergeCell ref="AR9:AU9"/>
    <mergeCell ref="H57:I57"/>
    <mergeCell ref="BA9:BC9"/>
    <mergeCell ref="AJ9:AL9"/>
    <mergeCell ref="BI9:BK9"/>
    <mergeCell ref="AN9:AP9"/>
    <mergeCell ref="E57:F57"/>
    <mergeCell ref="C9:F9"/>
    <mergeCell ref="O2:P2"/>
    <mergeCell ref="U1:V1"/>
    <mergeCell ref="A9:B9"/>
    <mergeCell ref="R1:S1"/>
  </mergeCells>
  <conditionalFormatting sqref="BI10:BI1144">
    <cfRule type="duplicateValues" priority="1" dxfId="0"/>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P522"/>
  <sheetViews>
    <sheetView zoomScale="80" zoomScaleNormal="80" workbookViewId="0">
      <pane xSplit="3" ySplit="5" topLeftCell="DE6" activePane="bottomRight" state="frozen"/>
      <selection activeCell="A11" sqref="A11"/>
      <selection pane="topRight" activeCell="A11" sqref="A11"/>
      <selection pane="bottomLeft" activeCell="A11" sqref="A11"/>
      <selection pane="bottomRight" activeCell="DI6" sqref="DI6:DP522"/>
    </sheetView>
  </sheetViews>
  <sheetFormatPr baseColWidth="10" defaultColWidth="14.42578125" defaultRowHeight="15"/>
  <cols>
    <col hidden="1" width="23.28515625" customWidth="1" style="57" min="1" max="1"/>
    <col width="0.140625" customWidth="1" style="57" min="2" max="2"/>
    <col width="39.28515625" bestFit="1" customWidth="1" style="57" min="3" max="3"/>
    <col width="21.42578125" bestFit="1" customWidth="1" style="58" min="4" max="4"/>
    <col width="10.7109375" bestFit="1" customWidth="1" style="57" min="5" max="5"/>
    <col width="14.7109375" bestFit="1" customWidth="1" style="57" min="6" max="6"/>
    <col width="12.85546875" bestFit="1" customWidth="1" style="57" min="7" max="7"/>
    <col width="12.5703125" bestFit="1" customWidth="1" style="57" min="8" max="8"/>
    <col width="16.140625" bestFit="1" customWidth="1" style="59" min="9" max="9"/>
    <col width="21" bestFit="1" customWidth="1" style="57" min="10" max="10"/>
    <col width="18.28515625" customWidth="1" style="57" min="11" max="11"/>
    <col width="18.140625" bestFit="1" customWidth="1" style="57" min="12" max="12"/>
    <col width="9.7109375" bestFit="1" customWidth="1" style="57" min="13" max="13"/>
    <col width="13" bestFit="1" customWidth="1" style="59" min="14" max="14"/>
    <col width="15.140625" bestFit="1" customWidth="1" style="57" min="15" max="15"/>
    <col width="14.140625" customWidth="1" style="59" min="16" max="16"/>
    <col width="14.140625" bestFit="1" customWidth="1" style="57" min="17" max="17"/>
    <col width="10.140625" customWidth="1" style="57" min="18" max="18"/>
    <col width="21.85546875" bestFit="1" customWidth="1" style="57" min="19" max="19"/>
    <col width="14.85546875" bestFit="1" customWidth="1" style="57" min="20" max="21"/>
    <col width="18.140625" bestFit="1" customWidth="1" style="57" min="22" max="23"/>
    <col width="34.28515625" bestFit="1" customWidth="1" style="57" min="24" max="24"/>
    <col width="17.7109375" bestFit="1" customWidth="1" style="57" min="25" max="25"/>
    <col width="17" customWidth="1" style="59" min="26" max="26"/>
    <col width="15.85546875" bestFit="1" customWidth="1" style="57" min="27" max="27"/>
    <col width="28.28515625" bestFit="1" customWidth="1" style="57" min="28" max="28"/>
    <col width="15" bestFit="1" customWidth="1" style="57" min="29" max="29"/>
    <col width="14" bestFit="1" customWidth="1" style="57" min="30" max="30"/>
    <col width="19.140625" bestFit="1" customWidth="1" style="57" min="31" max="31"/>
    <col width="15.7109375" bestFit="1" customWidth="1" style="57" min="32" max="32"/>
    <col width="14" bestFit="1" customWidth="1" style="59" min="33" max="33"/>
    <col width="14.42578125" bestFit="1" customWidth="1" style="57" min="34" max="34"/>
    <col width="14" bestFit="1" customWidth="1" style="57" min="35" max="35"/>
    <col width="13.85546875" bestFit="1" customWidth="1" style="59" min="36" max="36"/>
    <col width="17.5703125" bestFit="1" customWidth="1" style="57" min="37" max="37"/>
    <col width="23.42578125" bestFit="1" customWidth="1" style="59" min="38" max="38"/>
    <col width="16.42578125" bestFit="1" customWidth="1" style="57" min="39" max="39"/>
    <col width="19.140625" customWidth="1" style="57" min="40" max="40"/>
    <col width="12.42578125" bestFit="1" customWidth="1" style="57" min="41" max="41"/>
    <col width="16.42578125" bestFit="1" customWidth="1" style="57" min="42" max="42"/>
    <col width="12.42578125" bestFit="1" customWidth="1" style="57" min="43" max="43"/>
    <col width="13.5703125" bestFit="1" customWidth="1" style="57" min="44" max="44"/>
    <col width="17" bestFit="1" customWidth="1" style="57" min="45" max="45"/>
    <col width="18" bestFit="1" customWidth="1" style="57" min="46" max="46"/>
    <col width="19.140625" bestFit="1" customWidth="1" style="57" min="47" max="47"/>
    <col width="13.85546875" bestFit="1" customWidth="1" style="57" min="48" max="48"/>
    <col width="12.140625" bestFit="1" customWidth="1" style="57" min="49" max="49"/>
    <col width="17" bestFit="1" customWidth="1" style="57" min="50" max="50"/>
    <col width="14.42578125" bestFit="1" customWidth="1" style="57" min="51" max="51"/>
    <col width="13.85546875" bestFit="1" customWidth="1" style="57" min="52" max="52"/>
    <col width="15.7109375" bestFit="1" customWidth="1" style="57" min="53" max="53"/>
    <col width="13.7109375" customWidth="1" style="59" min="54" max="54"/>
    <col width="31.140625" bestFit="1" customWidth="1" style="57" min="55" max="55"/>
    <col width="19.28515625" bestFit="1" customWidth="1" style="59" min="56" max="56"/>
    <col width="13.7109375" bestFit="1" customWidth="1" style="57" min="57" max="57"/>
    <col width="13.5703125" bestFit="1" customWidth="1" style="57" min="58" max="58"/>
    <col width="38.28515625" bestFit="1" customWidth="1" style="57" min="59" max="59"/>
    <col width="18.42578125" bestFit="1" customWidth="1" style="57" min="60" max="60"/>
    <col width="20" bestFit="1" customWidth="1" style="57" min="61" max="61"/>
    <col width="11.28515625" bestFit="1" customWidth="1" style="57" min="62" max="62"/>
    <col width="12.42578125" bestFit="1" customWidth="1" style="57" min="63" max="63"/>
    <col width="14.7109375" bestFit="1" customWidth="1" style="57" min="64" max="64"/>
    <col width="15.140625" bestFit="1" customWidth="1" style="57" min="65" max="65"/>
    <col width="14.5703125" bestFit="1" customWidth="1" style="57" min="66" max="66"/>
    <col width="23.140625" bestFit="1" customWidth="1" style="57" min="67" max="67"/>
    <col width="19.85546875" bestFit="1" customWidth="1" style="57" min="68" max="68"/>
    <col width="11.85546875" bestFit="1" customWidth="1" style="57" min="69" max="69"/>
    <col width="26.42578125" bestFit="1" customWidth="1" style="57" min="70" max="70"/>
    <col width="11.85546875" bestFit="1" customWidth="1" style="57" min="71" max="71"/>
    <col width="10.140625" bestFit="1" customWidth="1" style="57" min="72" max="72"/>
    <col width="13" bestFit="1" customWidth="1" style="57" min="73" max="73"/>
    <col width="10.140625" bestFit="1" customWidth="1" style="57" min="74" max="74"/>
    <col width="11.42578125" bestFit="1" customWidth="1" style="57" min="75" max="75"/>
    <col width="17.85546875" bestFit="1" customWidth="1" style="57" min="76" max="76"/>
    <col width="13.5703125" bestFit="1" customWidth="1" style="57" min="77" max="77"/>
    <col width="13.85546875" bestFit="1" customWidth="1" style="57" min="78" max="78"/>
    <col width="15.5703125" bestFit="1" customWidth="1" style="57" min="79" max="79"/>
    <col width="9.85546875" bestFit="1" customWidth="1" style="57" min="80" max="80"/>
    <col width="13.140625" bestFit="1" customWidth="1" style="57" min="81" max="81"/>
    <col width="29.5703125" bestFit="1" customWidth="1" style="57" min="82" max="82"/>
    <col width="13.42578125" bestFit="1" customWidth="1" style="57" min="83" max="83"/>
    <col width="19.7109375" bestFit="1" customWidth="1" style="57" min="84" max="84"/>
    <col width="19.28515625" bestFit="1" customWidth="1" style="57" min="85" max="85"/>
    <col width="17.42578125" customWidth="1" style="57" min="86" max="86"/>
    <col width="17.140625" bestFit="1" customWidth="1" style="57" min="87" max="87"/>
    <col width="19.7109375" bestFit="1" customWidth="1" style="57" min="88" max="88"/>
    <col width="28.28515625" bestFit="1" customWidth="1" style="65" min="89" max="89"/>
    <col width="28.85546875" bestFit="1" customWidth="1" style="57" min="90" max="90"/>
    <col width="21.42578125" bestFit="1" customWidth="1" style="57" min="91" max="91"/>
    <col width="16.140625" customWidth="1" style="57" min="92" max="92"/>
    <col width="17.5703125" customWidth="1" style="57" min="93" max="93"/>
    <col width="14.140625" bestFit="1" customWidth="1" style="57" min="94" max="94"/>
    <col width="19" bestFit="1" customWidth="1" style="57" min="95" max="95"/>
    <col width="23.85546875" bestFit="1" customWidth="1" style="57" min="96" max="96"/>
    <col width="14.42578125" bestFit="1" customWidth="1" style="57" min="97" max="97"/>
    <col width="19.85546875" bestFit="1" customWidth="1" style="59" min="98" max="98"/>
    <col width="14.140625" bestFit="1" customWidth="1" style="57" min="99" max="99"/>
    <col width="13.85546875" bestFit="1" customWidth="1" style="57" min="100" max="100"/>
    <col width="14.140625" bestFit="1" customWidth="1" style="57" min="101" max="101"/>
    <col width="13.85546875" bestFit="1" customWidth="1" style="57" min="102" max="102"/>
    <col width="14.85546875" bestFit="1" customWidth="1" style="57" min="103" max="103"/>
    <col width="14.7109375" bestFit="1" customWidth="1" style="57" min="104" max="104"/>
    <col width="17.85546875" bestFit="1" customWidth="1" style="57" min="105" max="105"/>
    <col width="17.7109375" bestFit="1" customWidth="1" style="57" min="106" max="106"/>
    <col width="17.140625" customWidth="1" style="57" min="107" max="107"/>
    <col width="20.42578125" bestFit="1" customWidth="1" style="57" min="108" max="109"/>
    <col width="15.5703125" bestFit="1" customWidth="1" style="57" min="110" max="110"/>
    <col width="14.5703125" customWidth="1" style="57" min="111" max="111"/>
    <col width="14.140625" bestFit="1" customWidth="1" style="57" min="112" max="112"/>
    <col width="14.42578125" customWidth="1" style="57" min="113" max="16384"/>
  </cols>
  <sheetData>
    <row r="1">
      <c r="A1" s="30" t="n"/>
      <c r="B1" s="93" t="n"/>
      <c r="C1" s="97" t="n"/>
      <c r="D1" s="98" t="n">
        <v>1</v>
      </c>
      <c r="E1" s="88">
        <f>D1+1</f>
        <v/>
      </c>
      <c r="F1" s="88">
        <f>E1+1</f>
        <v/>
      </c>
      <c r="G1" s="88">
        <f>F1+1</f>
        <v/>
      </c>
      <c r="H1" s="88">
        <f>G1+1</f>
        <v/>
      </c>
      <c r="I1" s="88">
        <f>H1+1</f>
        <v/>
      </c>
      <c r="J1" s="88">
        <f>I1+1</f>
        <v/>
      </c>
      <c r="K1" s="88">
        <f>J1+1</f>
        <v/>
      </c>
      <c r="L1" s="88">
        <f>K1+1</f>
        <v/>
      </c>
      <c r="M1" s="88">
        <f>L1+1</f>
        <v/>
      </c>
      <c r="N1" s="99">
        <f>M1+1</f>
        <v/>
      </c>
      <c r="O1" s="88">
        <f>N1+1</f>
        <v/>
      </c>
      <c r="P1" s="88">
        <f>O1+1</f>
        <v/>
      </c>
      <c r="Q1" s="88">
        <f>P1+1</f>
        <v/>
      </c>
      <c r="R1" s="88">
        <f>Q1+1</f>
        <v/>
      </c>
      <c r="S1" s="88">
        <f>R1+1</f>
        <v/>
      </c>
      <c r="T1" s="88">
        <f>S1+1</f>
        <v/>
      </c>
      <c r="U1" s="88">
        <f>T1+1</f>
        <v/>
      </c>
      <c r="V1" s="88">
        <f>U1+1</f>
        <v/>
      </c>
      <c r="W1" s="88">
        <f>V1+1</f>
        <v/>
      </c>
      <c r="X1" s="88">
        <f>W1+1</f>
        <v/>
      </c>
      <c r="Y1" s="88">
        <f>X1+1</f>
        <v/>
      </c>
      <c r="Z1" s="88">
        <f>Y1+1</f>
        <v/>
      </c>
      <c r="AA1" s="88">
        <f>Z1+1</f>
        <v/>
      </c>
      <c r="AB1" s="88">
        <f>AA1+1</f>
        <v/>
      </c>
      <c r="AC1" s="88">
        <f>AB1+1</f>
        <v/>
      </c>
      <c r="AD1" s="88">
        <f>AC1+1</f>
        <v/>
      </c>
      <c r="AE1" s="88">
        <f>AD1+1</f>
        <v/>
      </c>
      <c r="AF1" s="88">
        <f>AE1+1</f>
        <v/>
      </c>
      <c r="AG1" s="88">
        <f>AF1+1</f>
        <v/>
      </c>
      <c r="AH1" s="88">
        <f>AG1+1</f>
        <v/>
      </c>
      <c r="AI1" s="88">
        <f>AH1+1</f>
        <v/>
      </c>
      <c r="AJ1" s="88">
        <f>AI1+1</f>
        <v/>
      </c>
      <c r="AK1" s="88">
        <f>AJ1+1</f>
        <v/>
      </c>
      <c r="AL1" s="88">
        <f>AK1+1</f>
        <v/>
      </c>
      <c r="AM1" s="88">
        <f>AL1+1</f>
        <v/>
      </c>
      <c r="AN1" s="88">
        <f>AM1+1</f>
        <v/>
      </c>
      <c r="AO1" s="88">
        <f>AN1+1</f>
        <v/>
      </c>
      <c r="AP1" s="88">
        <f>AO1+1</f>
        <v/>
      </c>
      <c r="AQ1" s="88">
        <f>AP1+1</f>
        <v/>
      </c>
      <c r="AR1" s="88">
        <f>AQ1+1</f>
        <v/>
      </c>
      <c r="AS1" s="88">
        <f>AR1+1</f>
        <v/>
      </c>
      <c r="AT1" s="88">
        <f>AS1+1</f>
        <v/>
      </c>
      <c r="AU1" s="88">
        <f>AT1+1</f>
        <v/>
      </c>
      <c r="AV1" s="88">
        <f>AU1+1</f>
        <v/>
      </c>
      <c r="AW1" s="88">
        <f>AV1+1</f>
        <v/>
      </c>
      <c r="AX1" s="88">
        <f>AW1+1</f>
        <v/>
      </c>
      <c r="AY1" s="88">
        <f>AX1+1</f>
        <v/>
      </c>
      <c r="AZ1" s="88">
        <f>AY1+1</f>
        <v/>
      </c>
      <c r="BA1" s="88">
        <f>AZ1+1</f>
        <v/>
      </c>
      <c r="BB1" s="88">
        <f>BA1+1</f>
        <v/>
      </c>
      <c r="BC1" s="88">
        <f>BB1+1</f>
        <v/>
      </c>
      <c r="BD1" s="88">
        <f>BC1+1</f>
        <v/>
      </c>
      <c r="BE1" s="88">
        <f>BD1+1</f>
        <v/>
      </c>
      <c r="BF1" s="88">
        <f>BE1+1</f>
        <v/>
      </c>
      <c r="BG1" s="88">
        <f>BF1+1</f>
        <v/>
      </c>
      <c r="BH1" s="88">
        <f>BG1+1</f>
        <v/>
      </c>
      <c r="BI1" s="88">
        <f>BH1+1</f>
        <v/>
      </c>
      <c r="BJ1" s="88">
        <f>BI1+1</f>
        <v/>
      </c>
      <c r="BK1" s="88">
        <f>BJ1+1</f>
        <v/>
      </c>
      <c r="BL1" s="88">
        <f>BK1+1</f>
        <v/>
      </c>
      <c r="BM1" s="97">
        <f>BL1+1</f>
        <v/>
      </c>
      <c r="BN1" s="88">
        <f>BM1+1</f>
        <v/>
      </c>
      <c r="BO1" s="88">
        <f>BN1+1</f>
        <v/>
      </c>
      <c r="BP1" s="88">
        <f>BO1+1</f>
        <v/>
      </c>
      <c r="BQ1" s="88">
        <f>BP1+1</f>
        <v/>
      </c>
      <c r="BR1" s="88">
        <f>BQ1+1</f>
        <v/>
      </c>
      <c r="BS1" s="88">
        <f>BR1+1</f>
        <v/>
      </c>
      <c r="BT1" s="88">
        <f>BS1+1</f>
        <v/>
      </c>
      <c r="BU1" s="88">
        <f>BT1+1</f>
        <v/>
      </c>
      <c r="BV1" s="88">
        <f>BU1+1</f>
        <v/>
      </c>
      <c r="BW1" s="88">
        <f>BV1+1</f>
        <v/>
      </c>
      <c r="BX1" s="88">
        <f>BW1+1</f>
        <v/>
      </c>
      <c r="BY1" s="88">
        <f>BX1+1</f>
        <v/>
      </c>
      <c r="BZ1" s="88">
        <f>BY1+1</f>
        <v/>
      </c>
      <c r="CA1" s="88">
        <f>BZ1+1</f>
        <v/>
      </c>
      <c r="CB1" s="88">
        <f>CA1+1</f>
        <v/>
      </c>
      <c r="CC1" s="88">
        <f>CB1+1</f>
        <v/>
      </c>
      <c r="CD1" s="88">
        <f>CC1+1</f>
        <v/>
      </c>
      <c r="CE1" s="88">
        <f>CD1+1</f>
        <v/>
      </c>
      <c r="CF1" s="88">
        <f>CE1+1</f>
        <v/>
      </c>
      <c r="CG1" s="88">
        <f>CF1+1</f>
        <v/>
      </c>
      <c r="CH1" s="88">
        <f>CG1+1</f>
        <v/>
      </c>
      <c r="CI1" s="88">
        <f>CH1+1</f>
        <v/>
      </c>
      <c r="CJ1" s="88">
        <f>CI1+1</f>
        <v/>
      </c>
      <c r="CK1" s="100">
        <f>CJ1+1</f>
        <v/>
      </c>
      <c r="CL1" s="88">
        <f>CK1+1</f>
        <v/>
      </c>
      <c r="CM1" s="88">
        <f>CL1+1</f>
        <v/>
      </c>
      <c r="CN1" s="88">
        <f>CM1+1</f>
        <v/>
      </c>
      <c r="CO1" s="88">
        <f>CN1+1</f>
        <v/>
      </c>
      <c r="CP1" s="88">
        <f>CO1+1</f>
        <v/>
      </c>
      <c r="CQ1" s="88">
        <f>CP1+1</f>
        <v/>
      </c>
      <c r="CR1" s="88">
        <f>CQ1+1</f>
        <v/>
      </c>
      <c r="CS1" s="88">
        <f>CR1+1</f>
        <v/>
      </c>
      <c r="CT1" s="88">
        <f>CS1+1</f>
        <v/>
      </c>
      <c r="CU1" s="88">
        <f>CT1+1</f>
        <v/>
      </c>
      <c r="CV1" s="88">
        <f>CU1+1</f>
        <v/>
      </c>
      <c r="CW1" s="88">
        <f>CV1+1</f>
        <v/>
      </c>
      <c r="CX1" s="88">
        <f>CW1+1</f>
        <v/>
      </c>
      <c r="CY1" s="88">
        <f>CX1+1</f>
        <v/>
      </c>
      <c r="CZ1" s="88">
        <f>CY1+1</f>
        <v/>
      </c>
      <c r="DA1" s="88">
        <f>CZ1+1</f>
        <v/>
      </c>
      <c r="DB1" s="88">
        <f>DA1+1</f>
        <v/>
      </c>
      <c r="DC1" s="88">
        <f>DB1+1</f>
        <v/>
      </c>
      <c r="DD1" s="88">
        <f>DC1+1</f>
        <v/>
      </c>
      <c r="DE1" s="88">
        <f>DD1+1</f>
        <v/>
      </c>
      <c r="DF1" s="88">
        <f>DE1+1</f>
        <v/>
      </c>
      <c r="DG1" s="88">
        <f>DF1+1</f>
        <v/>
      </c>
    </row>
    <row r="2" ht="125.1" customHeight="1">
      <c r="A2" s="54" t="n"/>
      <c r="B2" s="94" t="n"/>
      <c r="C2" s="101" t="inlineStr">
        <is>
          <t>DESCRIPCION</t>
        </is>
      </c>
      <c r="D2" s="102" t="inlineStr">
        <is>
          <t>Si la compañía definió en la creación de empleados asignar un código es necesario que el usuario relacione el código del empleado, de lo contrario, se debe dejar el campo vacío para que en la creación el sistema asigne un consecutivo.</t>
        </is>
      </c>
      <c r="E2" s="103" t="inlineStr">
        <is>
          <t>Primer nombre</t>
        </is>
      </c>
      <c r="F2" s="104" t="inlineStr">
        <is>
          <t>Segundo nombre</t>
        </is>
      </c>
      <c r="G2" s="103" t="inlineStr">
        <is>
          <t>Primer apellido</t>
        </is>
      </c>
      <c r="H2" s="103" t="inlineStr">
        <is>
          <t>Segundo apellido</t>
        </is>
      </c>
      <c r="I2" s="89" t="inlineStr">
        <is>
          <t>Fecha de nacimiento   (dd/mm/yyyy)</t>
        </is>
      </c>
      <c r="J2" s="103" t="inlineStr">
        <is>
          <t>Tipo de documento de identidad: 
(C) para cédula de ciudadanía 
(T) para tarjeta de identidad  
(E) para cédula de extranjería                                                                                                                                                                                                                                                                                                                                                                                                                                                                                                               (U) Permiso especial permanencia</t>
        </is>
      </c>
      <c r="K2" s="103" t="inlineStr">
        <is>
          <t>Número de identificación, sin carácter especial.</t>
        </is>
      </c>
      <c r="L2" s="103" t="inlineStr">
        <is>
          <t>Nombre de la ciudad de expedición del documento de identidad</t>
        </is>
      </c>
      <c r="M2" s="103" t="inlineStr">
        <is>
          <t>Debe ser (M) Masculino ó (F) Femenino</t>
        </is>
      </c>
      <c r="N2" s="89" t="inlineStr">
        <is>
          <t>Fecha de ingreso del empleado en la compañía (dd/mm/yyyy)</t>
        </is>
      </c>
      <c r="O2" s="103" t="inlineStr">
        <is>
          <t>Sueldo actual, este campo no debe ser: Vacío, con caracteres alfanuméricos, en ceros o un número negativo</t>
        </is>
      </c>
      <c r="P2" s="89" t="inlineStr">
        <is>
          <t>Fecha del último aumento de salario del empleado. Si no se puede determinar esta fecha se debe mover la misma fecha de ingreso (dd/mm/yyyy)</t>
        </is>
      </c>
      <c r="Q2" s="103" t="inlineStr">
        <is>
          <t>Código que identifica el tipo de sueldo del empleado como son:
(000) Sin Definir.
          (001)Tiempo Completo.
            (002)  Salario Integral
(003) Aprendices (004) Jornada por Horas</t>
        </is>
      </c>
      <c r="R2" s="103" t="inlineStr">
        <is>
          <t>Código de la sucursal a la que pertenece el empleado (002)</t>
        </is>
      </c>
      <c r="S2" s="103" t="inlineStr">
        <is>
          <t>Código del centro de costos nivel 1 especificado en la implementación, si no se conoce o no tiene es necesario dejar el campo con el código (000). CUENTA</t>
        </is>
      </c>
      <c r="T2" s="105" t="inlineStr">
        <is>
          <t xml:space="preserve">
Código del centro de costos nivel 2 especificado en la implementación, si no se conoce o no tiene es necesario dejar el campo con el código (000) C.COSTO</t>
        </is>
      </c>
      <c r="U2" s="103" t="inlineStr">
        <is>
          <t>Código del centro de costos nivel 3 especificado en la implementación, si no se conoce o no tiene es necesario dejar el campo con el código (000) PDV</t>
        </is>
      </c>
      <c r="V2" s="103" t="inlineStr">
        <is>
          <t>4
Código del centro de costos nivel  especificado en la implementación, si no se conoce o no tiene es necesario dejar el campo con el código (000)</t>
        </is>
      </c>
      <c r="W2" s="103" t="inlineStr">
        <is>
          <t>5
Código del centro de costos nivel  especificado en la implementación, si no se conoce o no tiene es necesario dejar el campo con el código (000)</t>
        </is>
      </c>
      <c r="X2" s="103" t="inlineStr">
        <is>
          <t>Código del tipo de empleado según la tabla tipo_empleado del sistema
Sinergy. Por ejemplo:
001 Mensuales 
002 Quincenales
051 Rol Diario</t>
        </is>
      </c>
      <c r="Y2" s="103" t="inlineStr">
        <is>
          <t>Código del tipo de contrato. Estos deben ser: (1) Indefinido
(2) Término Fijo
(3) Labor contratada
(4) Aprendizaje SENA
(5)Aprendizaje SENA productivo</t>
        </is>
      </c>
      <c r="Z2" s="89" t="inlineStr">
        <is>
          <t>Si el tipo de contrato es (2 Término Fijo o 4 Aprendizaje SENA), mover la fecha de terminación del contrato. De lo contrario no mover nada (dd/mm/yyyy)</t>
        </is>
      </c>
      <c r="AA2" s="103" t="inlineStr">
        <is>
          <t xml:space="preserve">Código del régimen laboral del empleado. Debe ser: 
(1) Integral
(2) Ley 50
(3) Régimen anterior
(4) Aprendizaje SENA
</t>
        </is>
      </c>
      <c r="AB2" s="103" t="inlineStr">
        <is>
          <t>Código del cargo del empleado. Si existe integración con Gestión Humana, este campo debe ir en blanco ya que, bajo integración, el cargo está dado por la posición.</t>
        </is>
      </c>
      <c r="AC2" s="103" t="inlineStr">
        <is>
          <t>Código del fondo de cesantías al que se haya afiliado el empleado. Si no está definido el código del fondo cesantías se debe mover el código: (000) sin definir</t>
        </is>
      </c>
      <c r="AD2" s="103" t="inlineStr">
        <is>
          <t>Fecha de afiliación del empleado al fondo de Cesantías . Si la fecha existe no debe ser menor a la fecha de ingreso, si no se puede determinar esta fecha se debe mover la fecha de ingreso (dd/mm/yyyy)</t>
        </is>
      </c>
      <c r="AE2" s="103" t="inlineStr">
        <is>
          <t>Código del fondo de pensiones (A.F.P.) al que se haya afiliado el empleado. Si no está definido el código de la entidad pensión se debe mover el código: (P000) sin definir.</t>
        </is>
      </c>
      <c r="AF2" s="103" t="inlineStr">
        <is>
          <t xml:space="preserve">
Se debe especificar el código de la sucursal de la entidad. Si no se conoce es importante asignar la sucursal (001) como principal.</t>
        </is>
      </c>
      <c r="AG2" s="89" t="inlineStr">
        <is>
          <t>Fecha de afiliación del empleado al fondo de pensión . Si la fecha existe no debe ser menor a la fecha de ingreso, si no se puede determinar esta fecha se debe mover la fecha de ingreso (dd/mm/yyyy)</t>
        </is>
      </c>
      <c r="AH2" s="103" t="inlineStr">
        <is>
          <t>Código de la entidad promotora de salud (E.P.S.) a la que se haya afiliado el empleado. Si no está definido algún código de entidad_salud se debe mover el código: (S000) sin definir</t>
        </is>
      </c>
      <c r="AI2" s="103" t="inlineStr">
        <is>
          <t>Se debe especificar el código de la sucursal de la entidad. Si no se conoce es importante asignar la sucursal (001) como principal.</t>
        </is>
      </c>
      <c r="AJ2" s="89" t="inlineStr">
        <is>
          <t>Fecha de afiliación del empleado a la entidad promotora de salud (E.P.S). Si la fecha existe no debe ser menor a la fecha de ingreso, si no se puede determinar esta fecha se debe mover la fecha de ingreso (dd/mm/yyyy).</t>
        </is>
      </c>
      <c r="AK2" s="103" t="inlineStr">
        <is>
          <t>Código de la caja de compensación. Si no está definida se debe mover el código: (000) Sin Definir</t>
        </is>
      </c>
      <c r="AL2" s="89" t="inlineStr">
        <is>
          <t>Fecha afiliación del empleado caja de compensación. Si no se puede determinar esta fecha se debe mover la fecha de ingreso (dd/mm/yyyy)</t>
        </is>
      </c>
      <c r="AM2" s="103" t="inlineStr">
        <is>
          <t>Código de la corporación a la que pertenece la cuenta de consignación. Si no hay consignación por que el pago es 100% en efectivo, no mover nada.</t>
        </is>
      </c>
      <c r="AN2" s="103" t="inlineStr">
        <is>
          <t>Número de la cuenta de la corporación donde se le consignan los pagos.</t>
        </is>
      </c>
      <c r="AO2" s="103" t="inlineStr">
        <is>
          <t>Tipo de cuenta bancaria. Debe ser: (001) Ahorros, (002) Corriente.</t>
        </is>
      </c>
      <c r="AP2" s="103" t="inlineStr">
        <is>
          <t>Se debe especificar el código de la sucursal de la entidad. Si no se conoce es importante asignar la sucursal (001) como principal.</t>
        </is>
      </c>
      <c r="AQ2" s="103" t="inlineStr">
        <is>
          <t>Puede ser:
(CO) - Consignación
(CH) - Cheque
(EF) - Efectivo</t>
        </is>
      </c>
      <c r="AR2" s="103" t="inlineStr">
        <is>
          <t>Código (1) si no existe auxilio de seguro
Código (2) si existe auxilio de seguro</t>
        </is>
      </c>
      <c r="AS2" s="103" t="inlineStr">
        <is>
          <t xml:space="preserve">Si el auxilio_seguro es código (1) no mover nada. (2) se debe mover el porcentaje del auxilio que la empresa da al empleado. </t>
        </is>
      </c>
      <c r="AT2" s="103" t="inlineStr">
        <is>
          <t>Código 1 si la retención es por porcentaje, Código 2 si la retención es por tabla.</t>
        </is>
      </c>
      <c r="AU2" s="103" t="inlineStr">
        <is>
          <t>Si el indicador _retención es código 1 se debe mover el porcentaje de retención correspondiente al semestre. Si es código 2 no se mueve nada.</t>
        </is>
      </c>
      <c r="AV2" s="103" t="inlineStr">
        <is>
          <t>Estado actual del empleado. (A) Activo y (R) Retirado.</t>
        </is>
      </c>
      <c r="AW2" s="103" t="inlineStr">
        <is>
          <t>Si el empleado está retirado (estado=R) mover la fecha de retiro, la cual debe ser mayor a la de ingreso.</t>
        </is>
      </c>
      <c r="AX2" s="103" t="inlineStr">
        <is>
          <t>Motivo por el cual se retiró. Debe ser: (001) Voluntario, (002) Terminación contrato, (003) Despido injustificado, (004) Despido justificado, o en general, cualquier código existente en la tabla motivo_retiro. Si no se puede determinar el motivo del retiro mover (000)Sin Definir.</t>
        </is>
      </c>
      <c r="AY2" s="103" t="inlineStr">
        <is>
          <t>Cuenta contable asociada al empleado para efectos de contabilización de la nómina. Si no se conoce la cuenta_gasto no mover nada.</t>
        </is>
      </c>
      <c r="AZ2" s="103" t="inlineStr">
        <is>
          <t>Código de la entidad de riesgo. Si no se conoce mover (R000).</t>
        </is>
      </c>
      <c r="BA2" s="103" t="inlineStr">
        <is>
          <t>Se debe especificar el código de la sucursal de la entidad. Si no se conoce es importante asignar la sucursal (001) como principal.</t>
        </is>
      </c>
      <c r="BB2" s="89" t="inlineStr">
        <is>
          <t>Fecha de afiliación a la entidad de riesgo. Si no se conoce mover la fecha de ingreso. (dd/mm/yyyy).</t>
        </is>
      </c>
      <c r="BC2" s="106" t="inlineStr">
        <is>
          <t>Agrupación para determinar el nivel (o la tarifa) de riesgo. Si hay integración con Gestión Humana y se han asignado tarifas de riesgo a los sitios de trabajo y éstos, a su vez, tiene asignadas posiciones, este campo puede ir en blanco; en este caso, el sistema asigna automáticamente la tarifa de riesgo desde Gestión Humana. Si existe integración pero este campo no viene en blanco entonces el sistema asigna el del archivo (es decir, prevalece el centro de trabajo del archivo plano). Si no hay integración, este campo es obligatorio.</t>
        </is>
      </c>
      <c r="BD2" s="89" t="inlineStr">
        <is>
          <t>Fecha de cambio del centro de trabajo.</t>
        </is>
      </c>
      <c r="BE2" s="103" t="inlineStr">
        <is>
          <t>Tarifa especial de pensión. Indicar el porcentaje.</t>
        </is>
      </c>
      <c r="BF2" s="103" t="inlineStr">
        <is>
          <t>Consignar el número del último contrato. Si no se conoce mover (1).</t>
        </is>
      </c>
      <c r="BG2" s="103" t="inlineStr">
        <is>
          <t>El email del empleado debe llevar el @.</t>
        </is>
      </c>
      <c r="BH2" s="103" t="inlineStr">
        <is>
          <t>Dirección del empleado</t>
        </is>
      </c>
      <c r="BI2" s="103" t="inlineStr">
        <is>
          <t>Número telefónico del empleado</t>
        </is>
      </c>
      <c r="BJ2" s="103" t="inlineStr">
        <is>
          <t>(000) Sin Definir
(001) Soltero
(002) Casado
(003) Unión Libre
(004) Viudo
(005) Separado</t>
        </is>
      </c>
      <c r="BK2" s="103" t="inlineStr">
        <is>
          <t>Fecha de centro (dd/mm/yyyy). Si viene en blanco se asigna la fecha de ingreso.</t>
        </is>
      </c>
      <c r="BL2" s="103" t="inlineStr">
        <is>
          <t>(N) Nomina
(P) presupuesto
Si viene en blanco el sistema asigna (N).</t>
        </is>
      </c>
      <c r="BM2" s="107" t="inlineStr">
        <is>
          <t xml:space="preserve">Nombre del barrio </t>
        </is>
      </c>
      <c r="BN2" s="103" t="inlineStr">
        <is>
          <t xml:space="preserve">(000) Sin definir
(169) Colombiano </t>
        </is>
      </c>
      <c r="BO2" s="103" t="inlineStr">
        <is>
          <t>Se debe asignar con la codificación del DANE.</t>
        </is>
      </c>
      <c r="BP2" s="103" t="inlineStr">
        <is>
          <t>Se debe asignar con la codificación del DANE del lugar de nacimiento</t>
        </is>
      </c>
      <c r="BQ2" s="103" t="inlineStr">
        <is>
          <t>(000) Sin Definir
(001) A+
(002) A-
(003) B+
(004) B-
(005) O+
(006) O-
(007) AB+
(008) AB-</t>
        </is>
      </c>
      <c r="BR2" s="103" t="inlineStr">
        <is>
          <t>Numero: (1) entero y (2) decimales. La estatura del empleado debe expresarse en metros; es decir para una persona que su estatura son 180 centímetros, este campo debe expresarse 1,80, ya que es el espacio reservado en la base de datos para este campo. Si la medida sobre pasa más de 1 número entero, es decir de 10 en adelante el sistema arrojara un error de “Desbordamiento Aritmético” ya que no cumple con la medida máxima permitida.</t>
        </is>
      </c>
      <c r="BS2" s="103" t="inlineStr">
        <is>
          <t>Peso del empleado (Kg)</t>
        </is>
      </c>
      <c r="BT2" s="103" t="inlineStr">
        <is>
          <t>(000) Sin Definir
(001) Negros
(002) Verdes
(003) Cafés
(004) Azules</t>
        </is>
      </c>
      <c r="BU2" s="103" t="inlineStr">
        <is>
          <t>(000) Sin Definir
(001)  Blanca
(002) Negra
(003) Trigueña                                                                                                                                                                                                                                                                                                                                                                                                                                                                                                                                                                                              (030) No paga dia 31                                                                                                                                                                                                                                                                                                                                                                                                                                                                                                                                     (31) paga dia 31</t>
        </is>
      </c>
      <c r="BV2" s="103" t="inlineStr">
        <is>
          <t>(000) Sin Definir
(001) Negro
(002) Castaño
(003) Rubio
(004) Rojizo</t>
        </is>
      </c>
      <c r="BW2" s="103" t="inlineStr">
        <is>
          <t>Descripción de señales o dejar en blanco</t>
        </is>
      </c>
      <c r="BX2" s="103" t="inlineStr">
        <is>
          <t>(N) No tiente
(P) Primera clase S Segunda Clase</t>
        </is>
      </c>
      <c r="BY2" s="103" t="inlineStr">
        <is>
          <t>Número de libreta militar. Si el empleado no tiene libreta se deja vacío el campo.</t>
        </is>
      </c>
      <c r="BZ2" s="103" t="inlineStr">
        <is>
          <t>Número de categoria para conducir.</t>
        </is>
      </c>
      <c r="CA2" s="103" t="inlineStr">
        <is>
          <t>Número de licencia. Si el empleado no tiene licencia se deja vacio el campo.</t>
        </is>
      </c>
      <c r="CB2" s="103" t="inlineStr">
        <is>
          <t>Número de número de pasaporte. Si el empleado no tiene pasaporte se deja vacio el campo.</t>
        </is>
      </c>
      <c r="CC2" s="103" t="inlineStr">
        <is>
          <t>Número de certificado judicial</t>
        </is>
      </c>
      <c r="CD2" s="103" t="inlineStr">
        <is>
          <t>Fecha vencimiento certificado judicial (dd/mm/yyyy)</t>
        </is>
      </c>
      <c r="CE2" s="103" t="inlineStr">
        <is>
          <t>000 Sin Definir
001 Primaria
002 Bachillerato
003 Técnico
004 Tecnológico
005 Universitario
006 Especialización
007 Maestría
008 Doctorado
009 P.H.D</t>
        </is>
      </c>
      <c r="CF2" s="103" t="inlineStr">
        <is>
          <t>Número de matricula profecional.</t>
        </is>
      </c>
      <c r="CG2" s="103" t="inlineStr">
        <is>
          <t>Fecha de matricula profecional.</t>
        </is>
      </c>
      <c r="CH2" s="103" t="inlineStr">
        <is>
          <t>Número de tarjeta profesional.</t>
        </is>
      </c>
      <c r="CI2" s="103" t="inlineStr">
        <is>
          <t>Fecha de tarjeta profesional</t>
        </is>
      </c>
      <c r="CJ2" s="103" t="inlineStr">
        <is>
          <t>Código de la empresa a la que pertenece el empleado. Debe ser un código existente en el maestro de componentes (tabla grm_componente). Este campo es obligatorio sólo si existe manejo de empresa; de lo contrario, puede ir en blanco.</t>
        </is>
      </c>
      <c r="CK2" s="104" t="inlineStr">
        <is>
          <t>Posición de la que es titular el empleado. Debe ser un código existente en el maestro de componentes (tabla grm_componente.</t>
        </is>
      </c>
      <c r="CL2" s="103" t="inlineStr">
        <is>
          <t>Código de identificación del empleado definido por el usuario. Este campo permite al usuario manejar una codificación personalizada, independiente del código consecutivo asignado automáticamente por el sistema (cuando hay manejo de consecutivo para empleado). Si viene en blanco, el sistema asigna como abreviatura el primer apellido seguido de la primera letra del segundo apellido, del primer nombre y del segundo nombre (por ejemplo HURTADOCA para Camilo Alfonso Hurtado).</t>
        </is>
      </c>
      <c r="CM2" s="103" t="inlineStr">
        <is>
          <t>Código del tipo cotizante según las resoluciones del Ministerio de Protección Social para empleados activos o pensionados activos.</t>
        </is>
      </c>
      <c r="CN2" s="103" t="inlineStr">
        <is>
          <t>Código del subtipo cotizante según las resoluciones del Ministerio de Protección Social para empleados activos o pensionados activos.</t>
        </is>
      </c>
      <c r="CO2" s="103" t="inlineStr">
        <is>
          <t>Indica si es un extranjero que aporta a pensión., Pude tener (N) o (S).</t>
        </is>
      </c>
      <c r="CP2" s="103" t="inlineStr">
        <is>
          <t>Indica si el empleado es colombiano y está trabajando temporalmente en el exterior. Puede tener (N) o (S).</t>
        </is>
      </c>
      <c r="CQ2" s="103" t="inlineStr">
        <is>
          <t>Indica si el empleado es un activo o es un pensionado. Puede tener (A) – Activo ó (P) – Pensionado
Nota: Este campo tambien es utilizado para los empleados retirados que requieren tener una misma posición. El campo se asigna como(P) y con esto la posición pa puede ser utilizada para por el empleado.</t>
        </is>
      </c>
      <c r="CR2" s="103" t="inlineStr">
        <is>
          <t>Código correspondiente al campo adicional para información del empleado debe ser (01)</t>
        </is>
      </c>
      <c r="CS2" s="103" t="inlineStr">
        <is>
          <t>Definición del parámetro para trabajo en día sábado: Trabaja día sábado: (S); No trabaja día sábado: (N) ó vacio.</t>
        </is>
      </c>
      <c r="CT2" s="89" t="inlineStr">
        <is>
          <t>Fecha de cambio de trabajo día sábado, permite manejar la información histórica con cada cambio de fecha (dd/mm/yyyy)</t>
        </is>
      </c>
      <c r="CU2" s="103" t="inlineStr">
        <is>
          <t>Código correspondiente al campo adicional para información del empleado (se definen en la tabladatos_adicionales)</t>
        </is>
      </c>
      <c r="CV2" s="103" t="inlineStr">
        <is>
          <t>Definición de talla del empleado, si no se conoce dejar el campo sin llenar.</t>
        </is>
      </c>
      <c r="CW2" s="103" t="inlineStr">
        <is>
          <t>Código correspondiente al campo adicional para información delempleado (se definen en la tabladatos_adicionales), si no se conoce dejar el campo sin llenar.</t>
        </is>
      </c>
      <c r="CX2" s="103" t="inlineStr">
        <is>
          <t>Definición de calzado del empleado, si no se conoce dejar el campo sin llenar.</t>
        </is>
      </c>
      <c r="CY2" s="103" t="inlineStr">
        <is>
          <t>Código escalafón: 
(000) Sin Definir; 
(120) Jornada 120 horas
(150) Jornada 150 horas
(180) Jornada 180 horas 
(240) Jornada 240 horas</t>
        </is>
      </c>
      <c r="CZ2" s="103" t="inlineStr">
        <is>
          <t>Fecha de cambio escalafón (dd/mm/yyyy)</t>
        </is>
      </c>
      <c r="DA2" s="103" t="inlineStr">
        <is>
          <t>Definición del tipo de auxilio pensión según los siguientes criterios: 
(1) Sin auxilio 
(2) Depende del concepto 
(3) Depende del empleador 
(4) Por la diferencia 
(5) Total empresa 
(6) Total Empleado.</t>
        </is>
      </c>
      <c r="DB2" s="103" t="inlineStr">
        <is>
          <t>Si el auxilio_pension es código (3) se debe mover el porcentaje del auxilio que la empresa da al empleado, de lo contrario no mover nada</t>
        </is>
      </c>
      <c r="DC2" s="103" t="inlineStr">
        <is>
          <t>Definición del tipo de auxilio pensión según los siguientes criterios: (1) Sin auxilio (2) Depende del concepto (3) Depende del empleador (4) Por la diferencia (5) Total empresa (6) Total Empleado.</t>
        </is>
      </c>
      <c r="DD2" s="103" t="inlineStr">
        <is>
          <t>Si el auxilio_pension es código (3) se debe mover el porcentaje del auxilio que la empresa da al empleado, de lo contrario no mover nada</t>
        </is>
      </c>
      <c r="DE2" s="103" t="inlineStr">
        <is>
          <t>Código de tipo de sueldo para el empleado Fijo: (F) ó Variable: (V)</t>
        </is>
      </c>
      <c r="DF2" s="103" t="inlineStr">
        <is>
          <t>Código del departamento de residencia.</t>
        </is>
      </c>
      <c r="DG2" s="103" t="inlineStr">
        <is>
          <t>Municipio de residencia.</t>
        </is>
      </c>
      <c r="DH2" s="86" t="inlineStr">
        <is>
          <t>Agrupacion laboral : (N) Administrativo oficina (R)  Administrativo ventas (S) Tiempo completo</t>
        </is>
      </c>
    </row>
    <row r="3">
      <c r="C3" s="101" t="inlineStr">
        <is>
          <t>TIPO/TAMAÑO Max.</t>
        </is>
      </c>
      <c r="D3" s="108" t="inlineStr">
        <is>
          <t>A(15)</t>
        </is>
      </c>
      <c r="E3" s="109" t="inlineStr">
        <is>
          <t>A(30)</t>
        </is>
      </c>
      <c r="F3" s="109" t="inlineStr">
        <is>
          <t>A(30)</t>
        </is>
      </c>
      <c r="G3" s="109" t="inlineStr">
        <is>
          <t>A(30)</t>
        </is>
      </c>
      <c r="H3" s="109" t="inlineStr">
        <is>
          <t>A(30)</t>
        </is>
      </c>
      <c r="I3" s="90" t="inlineStr">
        <is>
          <t>A(10)</t>
        </is>
      </c>
      <c r="J3" s="109" t="inlineStr">
        <is>
          <t>A(1)</t>
        </is>
      </c>
      <c r="K3" s="109" t="inlineStr">
        <is>
          <t>N(15)</t>
        </is>
      </c>
      <c r="L3" s="109" t="inlineStr">
        <is>
          <t>A(25)</t>
        </is>
      </c>
      <c r="M3" s="109" t="inlineStr">
        <is>
          <t>A(1)</t>
        </is>
      </c>
      <c r="N3" s="90" t="inlineStr">
        <is>
          <t>A(10)</t>
        </is>
      </c>
      <c r="O3" s="109" t="inlineStr">
        <is>
          <t>F(15)</t>
        </is>
      </c>
      <c r="P3" s="90" t="inlineStr">
        <is>
          <t>A(10)</t>
        </is>
      </c>
      <c r="Q3" s="109" t="inlineStr">
        <is>
          <t>A(3)</t>
        </is>
      </c>
      <c r="R3" s="109" t="inlineStr">
        <is>
          <t>A(4)</t>
        </is>
      </c>
      <c r="S3" s="109" t="inlineStr">
        <is>
          <t>A(20)</t>
        </is>
      </c>
      <c r="T3" s="109" t="inlineStr">
        <is>
          <t>A(20)</t>
        </is>
      </c>
      <c r="U3" s="109" t="inlineStr">
        <is>
          <t>A(20)</t>
        </is>
      </c>
      <c r="V3" s="109" t="inlineStr">
        <is>
          <t>A(20)</t>
        </is>
      </c>
      <c r="W3" s="109" t="inlineStr">
        <is>
          <t>A(20)</t>
        </is>
      </c>
      <c r="X3" s="109" t="inlineStr">
        <is>
          <t>A(3)</t>
        </is>
      </c>
      <c r="Y3" s="109" t="inlineStr">
        <is>
          <t>N(1)</t>
        </is>
      </c>
      <c r="Z3" s="90" t="inlineStr">
        <is>
          <t>A(10)</t>
        </is>
      </c>
      <c r="AA3" s="109" t="inlineStr">
        <is>
          <t>N(1)</t>
        </is>
      </c>
      <c r="AB3" s="109" t="inlineStr">
        <is>
          <t>A(6)</t>
        </is>
      </c>
      <c r="AC3" s="109" t="inlineStr">
        <is>
          <t>A(4)</t>
        </is>
      </c>
      <c r="AD3" s="109" t="inlineStr">
        <is>
          <t>A(10)</t>
        </is>
      </c>
      <c r="AE3" s="109" t="inlineStr">
        <is>
          <t>A(4)</t>
        </is>
      </c>
      <c r="AF3" s="109" t="inlineStr">
        <is>
          <t>A(3)</t>
        </is>
      </c>
      <c r="AG3" s="90" t="inlineStr">
        <is>
          <t>A(10)</t>
        </is>
      </c>
      <c r="AH3" s="109" t="inlineStr">
        <is>
          <t>A(4)</t>
        </is>
      </c>
      <c r="AI3" s="109" t="inlineStr">
        <is>
          <t>A(3)</t>
        </is>
      </c>
      <c r="AJ3" s="90" t="inlineStr">
        <is>
          <t>A(10)</t>
        </is>
      </c>
      <c r="AK3" s="109" t="inlineStr">
        <is>
          <t>A(5)</t>
        </is>
      </c>
      <c r="AL3" s="90" t="inlineStr">
        <is>
          <t>A(10)</t>
        </is>
      </c>
      <c r="AM3" s="109" t="inlineStr">
        <is>
          <t>A(6)</t>
        </is>
      </c>
      <c r="AN3" s="109" t="inlineStr">
        <is>
          <t>A(20)</t>
        </is>
      </c>
      <c r="AO3" s="109" t="inlineStr">
        <is>
          <t>A(3)</t>
        </is>
      </c>
      <c r="AP3" s="109" t="inlineStr">
        <is>
          <t>A(3)</t>
        </is>
      </c>
      <c r="AQ3" s="109" t="inlineStr">
        <is>
          <t>A(2)</t>
        </is>
      </c>
      <c r="AR3" s="109" t="inlineStr">
        <is>
          <t>N(1)</t>
        </is>
      </c>
      <c r="AS3" s="109" t="inlineStr">
        <is>
          <t>N(7)</t>
        </is>
      </c>
      <c r="AT3" s="109" t="inlineStr">
        <is>
          <t>N(1)</t>
        </is>
      </c>
      <c r="AU3" s="109" t="inlineStr">
        <is>
          <t>N(7)</t>
        </is>
      </c>
      <c r="AV3" s="109" t="inlineStr">
        <is>
          <t>A(1)</t>
        </is>
      </c>
      <c r="AW3" s="109" t="inlineStr">
        <is>
          <t>A(10)</t>
        </is>
      </c>
      <c r="AX3" s="109" t="inlineStr">
        <is>
          <t>A(3)</t>
        </is>
      </c>
      <c r="AY3" s="109" t="inlineStr">
        <is>
          <t>A(15)</t>
        </is>
      </c>
      <c r="AZ3" s="109" t="inlineStr">
        <is>
          <t>A(4)</t>
        </is>
      </c>
      <c r="BA3" s="109" t="inlineStr">
        <is>
          <t>A(3)</t>
        </is>
      </c>
      <c r="BB3" s="90" t="inlineStr">
        <is>
          <t>A(10)</t>
        </is>
      </c>
      <c r="BC3" s="110" t="inlineStr">
        <is>
          <t>A(6)</t>
        </is>
      </c>
      <c r="BD3" s="90" t="inlineStr">
        <is>
          <t>A(10)</t>
        </is>
      </c>
      <c r="BE3" s="109" t="inlineStr">
        <is>
          <t>N(7)</t>
        </is>
      </c>
      <c r="BF3" s="109" t="inlineStr">
        <is>
          <t>N(1)</t>
        </is>
      </c>
      <c r="BG3" s="109" t="inlineStr">
        <is>
          <t>A(100)</t>
        </is>
      </c>
      <c r="BH3" s="109" t="inlineStr">
        <is>
          <t>A(80)</t>
        </is>
      </c>
      <c r="BI3" s="109" t="inlineStr">
        <is>
          <t>A(25)</t>
        </is>
      </c>
      <c r="BJ3" s="109" t="inlineStr">
        <is>
          <t>A(3)</t>
        </is>
      </c>
      <c r="BK3" s="109" t="inlineStr">
        <is>
          <t>A(10)</t>
        </is>
      </c>
      <c r="BL3" s="109" t="inlineStr">
        <is>
          <t>A(1)</t>
        </is>
      </c>
      <c r="BM3" s="111" t="inlineStr">
        <is>
          <t>A(80)</t>
        </is>
      </c>
      <c r="BN3" s="109" t="inlineStr">
        <is>
          <t>A(3)</t>
        </is>
      </c>
      <c r="BO3" s="109" t="inlineStr">
        <is>
          <t>A(6)</t>
        </is>
      </c>
      <c r="BP3" s="109" t="inlineStr">
        <is>
          <t>A(25)</t>
        </is>
      </c>
      <c r="BQ3" s="109" t="inlineStr">
        <is>
          <t>A(3)</t>
        </is>
      </c>
      <c r="BR3" s="109" t="inlineStr">
        <is>
          <t>A(3)</t>
        </is>
      </c>
      <c r="BS3" s="109" t="inlineStr">
        <is>
          <t>N(5)</t>
        </is>
      </c>
      <c r="BT3" s="109" t="inlineStr">
        <is>
          <t>A(3)</t>
        </is>
      </c>
      <c r="BU3" s="109" t="inlineStr">
        <is>
          <t>A(3)</t>
        </is>
      </c>
      <c r="BV3" s="109" t="inlineStr">
        <is>
          <t>A(3)</t>
        </is>
      </c>
      <c r="BW3" s="109" t="inlineStr">
        <is>
          <t>A(100)</t>
        </is>
      </c>
      <c r="BX3" s="109" t="inlineStr">
        <is>
          <t>A(1)</t>
        </is>
      </c>
      <c r="BY3" s="109" t="inlineStr">
        <is>
          <t>A(15)</t>
        </is>
      </c>
      <c r="BZ3" s="109" t="inlineStr">
        <is>
          <t>A(15)</t>
        </is>
      </c>
      <c r="CA3" s="109" t="inlineStr">
        <is>
          <t>A(15)</t>
        </is>
      </c>
      <c r="CB3" s="109" t="inlineStr">
        <is>
          <t>A(15)</t>
        </is>
      </c>
      <c r="CC3" s="109" t="inlineStr">
        <is>
          <t>A(20)</t>
        </is>
      </c>
      <c r="CD3" s="109" t="inlineStr">
        <is>
          <t>A(10)</t>
        </is>
      </c>
      <c r="CE3" s="109" t="inlineStr">
        <is>
          <t>A(3)</t>
        </is>
      </c>
      <c r="CF3" s="109" t="inlineStr">
        <is>
          <t>A(20)</t>
        </is>
      </c>
      <c r="CG3" s="109" t="inlineStr">
        <is>
          <t>A(10)</t>
        </is>
      </c>
      <c r="CH3" s="109" t="inlineStr">
        <is>
          <t>A(20)</t>
        </is>
      </c>
      <c r="CI3" s="109" t="inlineStr">
        <is>
          <t>A(10)</t>
        </is>
      </c>
      <c r="CJ3" s="109" t="inlineStr">
        <is>
          <t>A(15)</t>
        </is>
      </c>
      <c r="CK3" s="112" t="inlineStr">
        <is>
          <t>A(10)</t>
        </is>
      </c>
      <c r="CL3" s="109" t="inlineStr">
        <is>
          <t>A(20)</t>
        </is>
      </c>
      <c r="CM3" s="109" t="inlineStr">
        <is>
          <t>A(2)</t>
        </is>
      </c>
      <c r="CN3" s="109" t="inlineStr">
        <is>
          <t>A(2)</t>
        </is>
      </c>
      <c r="CO3" s="109" t="inlineStr">
        <is>
          <t>A(1)</t>
        </is>
      </c>
      <c r="CP3" s="109" t="inlineStr">
        <is>
          <t>A(1)</t>
        </is>
      </c>
      <c r="CQ3" s="109" t="inlineStr">
        <is>
          <t>A(1)</t>
        </is>
      </c>
      <c r="CR3" s="109" t="inlineStr">
        <is>
          <t>A(15)</t>
        </is>
      </c>
      <c r="CS3" s="109" t="inlineStr">
        <is>
          <t>A(1)</t>
        </is>
      </c>
      <c r="CT3" s="90" t="inlineStr">
        <is>
          <t>A(10)</t>
        </is>
      </c>
      <c r="CU3" s="109" t="inlineStr">
        <is>
          <t>A(15)</t>
        </is>
      </c>
      <c r="CV3" s="109" t="inlineStr">
        <is>
          <t>A(2)</t>
        </is>
      </c>
      <c r="CW3" s="109" t="inlineStr">
        <is>
          <t>A(15)</t>
        </is>
      </c>
      <c r="CX3" s="109" t="inlineStr">
        <is>
          <t>A(15)</t>
        </is>
      </c>
      <c r="CY3" s="109" t="inlineStr">
        <is>
          <t>A(16)</t>
        </is>
      </c>
      <c r="CZ3" s="109" t="inlineStr">
        <is>
          <t>A(10)</t>
        </is>
      </c>
      <c r="DA3" s="109" t="inlineStr">
        <is>
          <t>N(1)</t>
        </is>
      </c>
      <c r="DB3" s="109" t="inlineStr">
        <is>
          <t>N(7)</t>
        </is>
      </c>
      <c r="DC3" s="109" t="inlineStr">
        <is>
          <t>N(1)</t>
        </is>
      </c>
      <c r="DD3" s="109" t="inlineStr">
        <is>
          <t>N(7)</t>
        </is>
      </c>
      <c r="DE3" s="109" t="inlineStr">
        <is>
          <t>A(6)</t>
        </is>
      </c>
      <c r="DF3" s="109" t="inlineStr">
        <is>
          <t>A(6)</t>
        </is>
      </c>
      <c r="DG3" s="109" t="inlineStr">
        <is>
          <t>A(6)</t>
        </is>
      </c>
      <c r="DH3" s="95" t="n"/>
    </row>
    <row r="4">
      <c r="C4" s="113" t="inlineStr">
        <is>
          <t>CAMPO</t>
        </is>
      </c>
      <c r="D4" s="114" t="inlineStr">
        <is>
          <t>empleado</t>
        </is>
      </c>
      <c r="E4" s="113" t="inlineStr">
        <is>
          <t>pnombre</t>
        </is>
      </c>
      <c r="F4" s="113" t="inlineStr">
        <is>
          <t>snombre</t>
        </is>
      </c>
      <c r="G4" s="114" t="inlineStr">
        <is>
          <t>papellido</t>
        </is>
      </c>
      <c r="H4" s="113" t="inlineStr">
        <is>
          <t>spellido</t>
        </is>
      </c>
      <c r="I4" s="113" t="inlineStr">
        <is>
          <t>fecha_nacimiento</t>
        </is>
      </c>
      <c r="J4" s="114" t="inlineStr">
        <is>
          <t>tipo_doc_id</t>
        </is>
      </c>
      <c r="K4" s="91" t="inlineStr">
        <is>
          <t>num_doc_id</t>
        </is>
      </c>
      <c r="L4" s="113" t="inlineStr">
        <is>
          <t>ciudad_doc_id</t>
        </is>
      </c>
      <c r="M4" s="114" t="inlineStr">
        <is>
          <t>sexo</t>
        </is>
      </c>
      <c r="N4" s="113" t="inlineStr">
        <is>
          <t>fecha_ingreso</t>
        </is>
      </c>
      <c r="O4" s="113" t="inlineStr">
        <is>
          <t>salario</t>
        </is>
      </c>
      <c r="P4" s="114" t="inlineStr">
        <is>
          <t>fecha_sueldo</t>
        </is>
      </c>
      <c r="Q4" s="91" t="inlineStr">
        <is>
          <t>tipo_sueldo</t>
        </is>
      </c>
      <c r="R4" s="91" t="inlineStr">
        <is>
          <t>sucursal</t>
        </is>
      </c>
      <c r="S4" s="91" t="inlineStr">
        <is>
          <t>centro_costos_1</t>
        </is>
      </c>
      <c r="T4" s="114" t="inlineStr">
        <is>
          <t>centro_costos_2</t>
        </is>
      </c>
      <c r="U4" s="114" t="inlineStr">
        <is>
          <t>centro_costos_3</t>
        </is>
      </c>
      <c r="V4" s="91" t="inlineStr">
        <is>
          <t>centro_costos_4</t>
        </is>
      </c>
      <c r="W4" s="91" t="inlineStr">
        <is>
          <t>centro_costos_5</t>
        </is>
      </c>
      <c r="X4" s="91" t="inlineStr">
        <is>
          <t>tipo_empleado</t>
        </is>
      </c>
      <c r="Y4" s="113" t="inlineStr">
        <is>
          <t>tipo_contrato</t>
        </is>
      </c>
      <c r="Z4" s="115" t="inlineStr">
        <is>
          <t>fecha_terminacion</t>
        </is>
      </c>
      <c r="AA4" s="113" t="inlineStr">
        <is>
          <t>regimen</t>
        </is>
      </c>
      <c r="AB4" s="113" t="inlineStr">
        <is>
          <t>cargo</t>
        </is>
      </c>
      <c r="AC4" s="116" t="inlineStr">
        <is>
          <t>fondo_cesantias</t>
        </is>
      </c>
      <c r="AD4" s="113" t="inlineStr">
        <is>
          <t>fecha_cesantia</t>
        </is>
      </c>
      <c r="AE4" s="113" t="inlineStr">
        <is>
          <t>entidad_pension</t>
        </is>
      </c>
      <c r="AF4" s="91" t="inlineStr">
        <is>
          <t>sucursal_pension</t>
        </is>
      </c>
      <c r="AG4" s="114" t="inlineStr">
        <is>
          <t>fecha_pension</t>
        </is>
      </c>
      <c r="AH4" s="114" t="inlineStr">
        <is>
          <t>entidad_salud</t>
        </is>
      </c>
      <c r="AI4" s="91" t="inlineStr">
        <is>
          <t>sucursal_salud</t>
        </is>
      </c>
      <c r="AJ4" s="114" t="inlineStr">
        <is>
          <t>fecha_salud</t>
        </is>
      </c>
      <c r="AK4" s="116" t="inlineStr">
        <is>
          <t>caja_compensacion</t>
        </is>
      </c>
      <c r="AL4" s="114" t="inlineStr">
        <is>
          <t>fecha_caja_compensacion</t>
        </is>
      </c>
      <c r="AM4" s="114" t="inlineStr">
        <is>
          <t>corporacion</t>
        </is>
      </c>
      <c r="AN4" s="113" t="inlineStr">
        <is>
          <t>cuenta</t>
        </is>
      </c>
      <c r="AO4" s="113" t="inlineStr">
        <is>
          <t>tipo_cuenta</t>
        </is>
      </c>
      <c r="AP4" s="91" t="inlineStr">
        <is>
          <t>sucursal_bancaria</t>
        </is>
      </c>
      <c r="AQ4" s="113" t="inlineStr">
        <is>
          <t>tipo_pago</t>
        </is>
      </c>
      <c r="AR4" s="91" t="inlineStr">
        <is>
          <t>auxilio_seguro</t>
        </is>
      </c>
      <c r="AS4" s="113" t="inlineStr">
        <is>
          <t>porcentaje_seguro</t>
        </is>
      </c>
      <c r="AT4" s="113" t="inlineStr">
        <is>
          <t>indicador_retención</t>
        </is>
      </c>
      <c r="AU4" s="113" t="inlineStr">
        <is>
          <t>porcentaje_retención</t>
        </is>
      </c>
      <c r="AV4" s="113" t="inlineStr">
        <is>
          <t>estado</t>
        </is>
      </c>
      <c r="AW4" s="113" t="inlineStr">
        <is>
          <t>fecha_retiro</t>
        </is>
      </c>
      <c r="AX4" s="113" t="inlineStr">
        <is>
          <t>motivo_retiro</t>
        </is>
      </c>
      <c r="AY4" s="91" t="inlineStr">
        <is>
          <t>cuenta_gasto</t>
        </is>
      </c>
      <c r="AZ4" s="113" t="inlineStr">
        <is>
          <t>entidad_riesgo</t>
        </is>
      </c>
      <c r="BA4" s="91" t="inlineStr">
        <is>
          <t>sucur_Ent_riesgo</t>
        </is>
      </c>
      <c r="BB4" s="114" t="inlineStr">
        <is>
          <t>fecha_riesgo</t>
        </is>
      </c>
      <c r="BC4" s="117" t="inlineStr">
        <is>
          <t>centro_trabajo</t>
        </is>
      </c>
      <c r="BD4" s="114" t="inlineStr">
        <is>
          <t>fecha_centro_trabajo</t>
        </is>
      </c>
      <c r="BE4" s="113" t="inlineStr">
        <is>
          <t>tarifa_especial</t>
        </is>
      </c>
      <c r="BF4" s="91" t="inlineStr">
        <is>
          <t>ncontrato</t>
        </is>
      </c>
      <c r="BG4" s="113" t="inlineStr">
        <is>
          <t>email</t>
        </is>
      </c>
      <c r="BH4" s="113" t="inlineStr">
        <is>
          <t>direccion</t>
        </is>
      </c>
      <c r="BI4" s="113" t="inlineStr">
        <is>
          <t>telefono</t>
        </is>
      </c>
      <c r="BJ4" s="113" t="inlineStr">
        <is>
          <t>estado_civil</t>
        </is>
      </c>
      <c r="BK4" s="113" t="inlineStr">
        <is>
          <t>fecha_cencos</t>
        </is>
      </c>
      <c r="BL4" s="91" t="inlineStr">
        <is>
          <t>tipo_acumulado</t>
        </is>
      </c>
      <c r="BM4" s="118" t="inlineStr">
        <is>
          <t>barrio</t>
        </is>
      </c>
      <c r="BN4" s="91" t="inlineStr">
        <is>
          <t>pais nacimiento</t>
        </is>
      </c>
      <c r="BO4" s="113" t="inlineStr">
        <is>
          <t>departamento nacimiento</t>
        </is>
      </c>
      <c r="BP4" s="113" t="inlineStr">
        <is>
          <t>lugar_nacimiento</t>
        </is>
      </c>
      <c r="BQ4" s="91" t="inlineStr">
        <is>
          <t>tipo_sangre</t>
        </is>
      </c>
      <c r="BR4" s="91" t="inlineStr">
        <is>
          <t>estatura</t>
        </is>
      </c>
      <c r="BS4" s="91" t="inlineStr">
        <is>
          <t>peso</t>
        </is>
      </c>
      <c r="BT4" s="91" t="inlineStr">
        <is>
          <t>ojos</t>
        </is>
      </c>
      <c r="BU4" s="91" t="inlineStr">
        <is>
          <t>piel</t>
        </is>
      </c>
      <c r="BV4" s="91" t="inlineStr">
        <is>
          <t>cabello</t>
        </is>
      </c>
      <c r="BW4" s="91" t="inlineStr">
        <is>
          <t>señales</t>
        </is>
      </c>
      <c r="BX4" s="91" t="inlineStr">
        <is>
          <t>tipo_libreta_militar</t>
        </is>
      </c>
      <c r="BY4" s="91" t="inlineStr">
        <is>
          <t>libreta_militar</t>
        </is>
      </c>
      <c r="BZ4" s="91" t="inlineStr">
        <is>
          <t>categ_conducir</t>
        </is>
      </c>
      <c r="CA4" s="91" t="inlineStr">
        <is>
          <t>licencia_conducir</t>
        </is>
      </c>
      <c r="CB4" s="91" t="inlineStr">
        <is>
          <t>pasaporte</t>
        </is>
      </c>
      <c r="CC4" s="91" t="inlineStr">
        <is>
          <t>certif_juducial</t>
        </is>
      </c>
      <c r="CD4" s="91" t="inlineStr">
        <is>
          <t>fecha_vencimiento_certif_judicial</t>
        </is>
      </c>
      <c r="CE4" s="113" t="inlineStr">
        <is>
          <t>nivel_estudios</t>
        </is>
      </c>
      <c r="CF4" s="91" t="inlineStr">
        <is>
          <t>matricula_profesional</t>
        </is>
      </c>
      <c r="CG4" s="91" t="inlineStr">
        <is>
          <t>fecha_matricula_prof</t>
        </is>
      </c>
      <c r="CH4" s="91" t="inlineStr">
        <is>
          <t>tarjeta_profesional</t>
        </is>
      </c>
      <c r="CI4" s="91" t="inlineStr">
        <is>
          <t>fecha_tarjeta_prof</t>
        </is>
      </c>
      <c r="CJ4" s="113" t="inlineStr">
        <is>
          <t>empresa</t>
        </is>
      </c>
      <c r="CK4" s="119" t="inlineStr">
        <is>
          <t>posicion</t>
        </is>
      </c>
      <c r="CL4" s="113" t="inlineStr">
        <is>
          <t>abreviatura</t>
        </is>
      </c>
      <c r="CM4" s="113" t="inlineStr">
        <is>
          <t>tipo_cotizante</t>
        </is>
      </c>
      <c r="CN4" s="113" t="inlineStr">
        <is>
          <t>subtipo_cotizante</t>
        </is>
      </c>
      <c r="CO4" s="91" t="inlineStr">
        <is>
          <t>extranjero_pension</t>
        </is>
      </c>
      <c r="CP4" s="91" t="inlineStr">
        <is>
          <t>reside_exterior</t>
        </is>
      </c>
      <c r="CQ4" s="91" t="inlineStr">
        <is>
          <t>activo_pensionado</t>
        </is>
      </c>
      <c r="CR4" s="91" t="inlineStr">
        <is>
          <t>codigo_campo_dia_sabado</t>
        </is>
      </c>
      <c r="CS4" s="91" t="inlineStr">
        <is>
          <t>trabaja_sabado</t>
        </is>
      </c>
      <c r="CT4" s="114" t="inlineStr">
        <is>
          <t>fecha_cambio_sabado</t>
        </is>
      </c>
      <c r="CU4" s="91" t="inlineStr">
        <is>
          <t>codigo_talla</t>
        </is>
      </c>
      <c r="CV4" s="91" t="inlineStr">
        <is>
          <t>talla</t>
        </is>
      </c>
      <c r="CW4" s="91" t="inlineStr">
        <is>
          <t>codigo_calzado</t>
        </is>
      </c>
      <c r="CX4" s="91" t="inlineStr">
        <is>
          <t>calzado</t>
        </is>
      </c>
      <c r="CY4" s="91" t="inlineStr">
        <is>
          <t>escalafon</t>
        </is>
      </c>
      <c r="CZ4" s="113" t="inlineStr">
        <is>
          <t>fecha_escalafon</t>
        </is>
      </c>
      <c r="DA4" s="91" t="inlineStr">
        <is>
          <t>auxilio_pension</t>
        </is>
      </c>
      <c r="DB4" s="113" t="inlineStr">
        <is>
          <t>porcentaje_pension</t>
        </is>
      </c>
      <c r="DC4" s="91" t="inlineStr">
        <is>
          <t>auxilio_solidaridad</t>
        </is>
      </c>
      <c r="DD4" s="113" t="inlineStr">
        <is>
          <t>porcentaje_solidaridad</t>
        </is>
      </c>
      <c r="DE4" s="91" t="inlineStr">
        <is>
          <t>tipo_sueldo_empleado</t>
        </is>
      </c>
      <c r="DF4" s="91" t="inlineStr">
        <is>
          <t>depto_residencia</t>
        </is>
      </c>
      <c r="DG4" s="91" t="inlineStr">
        <is>
          <t>municipio_resid</t>
        </is>
      </c>
      <c r="DH4" s="96" t="n"/>
    </row>
    <row r="5" customFormat="1" s="56">
      <c r="A5" s="176" t="n"/>
      <c r="C5" s="120" t="n"/>
      <c r="D5" s="121" t="n"/>
      <c r="E5" s="122" t="n"/>
      <c r="F5" s="122" t="n"/>
      <c r="G5" s="122" t="n"/>
      <c r="H5" s="122" t="n"/>
      <c r="I5" s="123" t="n"/>
      <c r="J5" s="122" t="n"/>
      <c r="K5" s="124" t="n"/>
      <c r="L5" s="122" t="n"/>
      <c r="M5" s="125" t="n"/>
      <c r="N5" s="123" t="n"/>
      <c r="O5" s="177" t="n"/>
      <c r="P5" s="123" t="n"/>
      <c r="Q5" s="126" t="n"/>
      <c r="R5" s="127" t="n"/>
      <c r="S5" s="127" t="n"/>
      <c r="T5" s="122" t="n"/>
      <c r="U5" s="122" t="n"/>
      <c r="V5" s="127" t="n"/>
      <c r="W5" s="127" t="n"/>
      <c r="X5" s="127" t="n"/>
      <c r="Y5" s="128" t="n"/>
      <c r="Z5" s="123" t="n"/>
      <c r="AA5" s="122" t="n"/>
      <c r="AB5" s="122" t="n"/>
      <c r="AC5" s="122" t="n"/>
      <c r="AD5" s="129" t="n"/>
      <c r="AE5" s="122" t="n"/>
      <c r="AF5" s="130" t="n"/>
      <c r="AG5" s="123" t="n"/>
      <c r="AH5" s="122" t="n"/>
      <c r="AI5" s="130" t="n"/>
      <c r="AJ5" s="129" t="n"/>
      <c r="AK5" s="122" t="n"/>
      <c r="AL5" s="123" t="n"/>
      <c r="AM5" s="122" t="n"/>
      <c r="AN5" s="122" t="n"/>
      <c r="AO5" s="131" t="n"/>
      <c r="AP5" s="130" t="n"/>
      <c r="AQ5" s="132" t="n"/>
      <c r="AR5" s="130" t="n"/>
      <c r="AS5" s="122" t="n"/>
      <c r="AT5" s="131" t="n"/>
      <c r="AU5" s="122" t="n"/>
      <c r="AV5" s="131" t="n"/>
      <c r="AW5" s="122" t="n"/>
      <c r="AX5" s="122" t="n"/>
      <c r="AY5" s="127" t="n"/>
      <c r="AZ5" s="133" t="n"/>
      <c r="BA5" s="134" t="n"/>
      <c r="BB5" s="123" t="n"/>
      <c r="BC5" s="135" t="n"/>
      <c r="BD5" s="123" t="n"/>
      <c r="BE5" s="122" t="n"/>
      <c r="BF5" s="127" t="n"/>
      <c r="BG5" s="125" t="n"/>
      <c r="BH5" s="122" t="n"/>
      <c r="BI5" s="122" t="n"/>
      <c r="BJ5" s="122" t="n"/>
      <c r="BK5" s="123" t="n"/>
      <c r="BL5" s="134" t="n"/>
      <c r="BM5" s="125" t="n"/>
      <c r="BN5" s="134" t="n"/>
      <c r="BO5" s="127" t="n"/>
      <c r="BP5" s="122" t="n"/>
      <c r="BQ5" s="127" t="n"/>
      <c r="BR5" s="127" t="n"/>
      <c r="BS5" s="127" t="n"/>
      <c r="BT5" s="127" t="n"/>
      <c r="BU5" s="127" t="n"/>
      <c r="BV5" s="127" t="n"/>
      <c r="BW5" s="127" t="n"/>
      <c r="BX5" s="127" t="n"/>
      <c r="BY5" s="127" t="n"/>
      <c r="BZ5" s="127" t="n"/>
      <c r="CA5" s="127" t="n"/>
      <c r="CB5" s="127" t="n"/>
      <c r="CC5" s="127" t="n"/>
      <c r="CD5" s="136" t="n"/>
      <c r="CE5" s="122" t="n"/>
      <c r="CF5" s="127" t="n"/>
      <c r="CG5" s="136" t="n"/>
      <c r="CH5" s="127" t="n"/>
      <c r="CI5" s="136" t="n"/>
      <c r="CJ5" s="137" t="n"/>
      <c r="CK5" s="138" t="n"/>
      <c r="CL5" s="127" t="n"/>
      <c r="CM5" s="122" t="n"/>
      <c r="CN5" s="131" t="n"/>
      <c r="CO5" s="130" t="n"/>
      <c r="CP5" s="130" t="n"/>
      <c r="CQ5" s="130" t="n"/>
      <c r="CR5" s="127" t="n"/>
      <c r="CS5" s="130" t="n"/>
      <c r="CT5" s="123" t="n"/>
      <c r="CU5" s="127" t="n"/>
      <c r="CV5" s="127" t="n"/>
      <c r="CW5" s="127" t="n"/>
      <c r="CX5" s="127" t="n"/>
      <c r="CY5" s="127" t="n"/>
      <c r="CZ5" s="123" t="n"/>
      <c r="DA5" s="139" t="n"/>
      <c r="DB5" s="140" t="n"/>
      <c r="DC5" s="130" t="n"/>
      <c r="DD5" s="122" t="n"/>
      <c r="DE5" s="130" t="n"/>
      <c r="DF5" s="141" t="n"/>
      <c r="DG5" s="122" t="n"/>
      <c r="DH5" s="87" t="n"/>
    </row>
    <row r="6" ht="24.95" customHeight="1">
      <c r="A6" s="27" t="n"/>
      <c r="B6" s="64" t="n"/>
      <c r="C6" s="66" t="inlineStr">
        <is>
          <t>CARO RESTREPO LEIDER ANDRES</t>
        </is>
      </c>
      <c r="D6" s="178" t="inlineStr">
        <is>
          <t>1023635133</t>
        </is>
      </c>
      <c r="E6" s="66" t="inlineStr">
        <is>
          <t>LEIDER</t>
        </is>
      </c>
      <c r="F6" s="66" t="inlineStr">
        <is>
          <t>ANDRES</t>
        </is>
      </c>
      <c r="G6" s="66" t="inlineStr">
        <is>
          <t>CARO</t>
        </is>
      </c>
      <c r="H6" s="66" t="inlineStr">
        <is>
          <t>RESTREPO</t>
        </is>
      </c>
      <c r="I6" s="179" t="inlineStr">
        <is>
          <t>23/06/2008</t>
        </is>
      </c>
      <c r="J6" s="66" t="inlineStr">
        <is>
          <t>C</t>
        </is>
      </c>
      <c r="K6" s="180" t="inlineStr">
        <is>
          <t>1023635133</t>
        </is>
      </c>
      <c r="L6" s="75" t="inlineStr">
        <is>
          <t>MEDELLIN</t>
        </is>
      </c>
      <c r="M6" s="66" t="inlineStr">
        <is>
          <t>M</t>
        </is>
      </c>
      <c r="N6" s="75" t="inlineStr">
        <is>
          <t>02/07/2026</t>
        </is>
      </c>
      <c r="O6" s="181" t="inlineStr"/>
      <c r="P6" s="75" t="inlineStr">
        <is>
          <t>02/07/2026</t>
        </is>
      </c>
      <c r="Q6" s="71" t="inlineStr">
        <is>
          <t>003</t>
        </is>
      </c>
      <c r="R6" s="182" t="inlineStr">
        <is>
          <t>002</t>
        </is>
      </c>
      <c r="S6" s="72" t="n"/>
      <c r="T6" s="66" t="n"/>
      <c r="V6" s="72" t="inlineStr"/>
      <c r="W6" s="72" t="n"/>
      <c r="X6" s="178" t="inlineStr">
        <is>
          <t>002</t>
        </is>
      </c>
      <c r="Y6" s="66" t="n"/>
      <c r="Z6" s="66" t="inlineStr">
        <is>
          <t>24/03/2028</t>
        </is>
      </c>
      <c r="AA6" s="66" t="inlineStr">
        <is>
          <t>2</t>
        </is>
      </c>
      <c r="AB6" s="66" t="inlineStr">
        <is>
          <t>APRENDIZ</t>
        </is>
      </c>
      <c r="AC6" s="68" t="inlineStr">
        <is>
          <t>000</t>
        </is>
      </c>
      <c r="AD6" s="66" t="inlineStr">
        <is>
          <t>02/07/2026</t>
        </is>
      </c>
      <c r="AE6" s="69" t="n"/>
      <c r="AF6" s="178" t="inlineStr">
        <is>
          <t>001</t>
        </is>
      </c>
      <c r="AG6" s="66" t="inlineStr">
        <is>
          <t>02/07/2026</t>
        </is>
      </c>
      <c r="AH6" s="66" t="inlineStr">
        <is>
          <t>EPS SURA</t>
        </is>
      </c>
      <c r="AI6" s="66" t="inlineStr">
        <is>
          <t>001</t>
        </is>
      </c>
      <c r="AJ6" s="66" t="inlineStr">
        <is>
          <t>02/07/2026</t>
        </is>
      </c>
      <c r="AK6" s="179" t="inlineStr">
        <is>
          <t>COMFAMA</t>
        </is>
      </c>
      <c r="AL6" s="66" t="inlineStr">
        <is>
          <t>02/07/2026</t>
        </is>
      </c>
      <c r="AM6" s="69" t="n"/>
      <c r="AN6" s="75" t="inlineStr">
        <is>
          <t>25500065632</t>
        </is>
      </c>
      <c r="AO6" s="76" t="inlineStr">
        <is>
          <t>Ahorro</t>
        </is>
      </c>
      <c r="AP6" s="178" t="inlineStr">
        <is>
          <t>001</t>
        </is>
      </c>
      <c r="AQ6" s="66" t="n"/>
      <c r="AR6" s="66" t="inlineStr">
        <is>
          <t>4</t>
        </is>
      </c>
      <c r="AS6" s="66" t="inlineStr">
        <is>
          <t>100%</t>
        </is>
      </c>
      <c r="AT6" s="66" t="inlineStr">
        <is>
          <t>2</t>
        </is>
      </c>
      <c r="AU6" s="68" t="n"/>
      <c r="AV6" s="66" t="inlineStr">
        <is>
          <t>A</t>
        </is>
      </c>
      <c r="AW6" s="69" t="n"/>
      <c r="AY6" s="77" t="n"/>
      <c r="AZ6" s="178" t="inlineStr">
        <is>
          <t>SURA</t>
        </is>
      </c>
      <c r="BA6" s="66" t="inlineStr">
        <is>
          <t>001</t>
        </is>
      </c>
      <c r="BB6" s="66" t="inlineStr">
        <is>
          <t>02/07/2026</t>
        </is>
      </c>
      <c r="BC6" s="66" t="n"/>
      <c r="BD6" s="66" t="inlineStr">
        <is>
          <t>02/07/2026</t>
        </is>
      </c>
      <c r="BE6" s="68" t="n"/>
      <c r="BF6" s="66" t="inlineStr">
        <is>
          <t>1</t>
        </is>
      </c>
      <c r="BG6" s="180" t="inlineStr">
        <is>
          <t>leidercaro25@gmail.com</t>
        </is>
      </c>
      <c r="BH6" s="75" t="inlineStr">
        <is>
          <t>CR 43 B CL 107 C</t>
        </is>
      </c>
      <c r="BI6" s="75" t="inlineStr">
        <is>
          <t>3016586202</t>
        </is>
      </c>
      <c r="BJ6" s="73" t="n"/>
      <c r="BK6" s="183" t="inlineStr">
        <is>
          <t>02/07/2026</t>
        </is>
      </c>
      <c r="BL6" s="184" t="inlineStr">
        <is>
          <t>N</t>
        </is>
      </c>
      <c r="BM6" s="178" t="inlineStr">
        <is>
          <t>POPULAR 1</t>
        </is>
      </c>
      <c r="BN6" s="81" t="n"/>
      <c r="BQ6" s="185" t="inlineStr">
        <is>
          <t>000</t>
        </is>
      </c>
      <c r="BR6" s="82" t="n"/>
      <c r="BS6" s="82" t="n"/>
      <c r="BT6" s="178" t="inlineStr">
        <is>
          <t>000</t>
        </is>
      </c>
      <c r="BU6" s="66" t="inlineStr">
        <is>
          <t>31</t>
        </is>
      </c>
      <c r="BV6" s="66" t="inlineStr">
        <is>
          <t>000</t>
        </is>
      </c>
      <c r="BW6" s="66" t="n"/>
      <c r="BX6" s="66" t="inlineStr">
        <is>
          <t>N</t>
        </is>
      </c>
      <c r="BY6" s="68" t="n"/>
      <c r="BZ6" s="66" t="n"/>
      <c r="CA6" s="69" t="n"/>
      <c r="CB6" s="67" t="n"/>
      <c r="CC6" s="66" t="n"/>
      <c r="CD6" s="66" t="n"/>
      <c r="CE6" s="66" t="n"/>
      <c r="CF6" s="66" t="n"/>
      <c r="CG6" s="68" t="n"/>
      <c r="CH6" s="66" t="n"/>
      <c r="CI6" s="69" t="n"/>
      <c r="CJ6" s="178" t="inlineStr">
        <is>
          <t>000000000000002</t>
        </is>
      </c>
      <c r="CK6" s="66" t="n"/>
      <c r="CL6" s="66" t="n"/>
      <c r="CM6" s="66" t="n"/>
      <c r="CN6" s="66" t="inlineStr">
        <is>
          <t>0</t>
        </is>
      </c>
      <c r="CO6" s="68" t="n"/>
      <c r="CP6" s="66" t="n"/>
      <c r="CQ6" s="69" t="n"/>
      <c r="CR6" s="186" t="inlineStr">
        <is>
          <t>01</t>
        </is>
      </c>
      <c r="CS6" s="83" t="n"/>
      <c r="CT6" s="75" t="inlineStr">
        <is>
          <t>02/07/2026</t>
        </is>
      </c>
      <c r="CU6" s="78" t="n"/>
      <c r="CV6" s="78" t="n"/>
      <c r="CW6" s="78" t="n"/>
      <c r="CX6" s="78" t="n"/>
      <c r="CY6" s="187" t="inlineStr">
        <is>
          <t>220</t>
        </is>
      </c>
      <c r="CZ6" s="183" t="inlineStr">
        <is>
          <t>02/07/2026</t>
        </is>
      </c>
      <c r="DA6" s="178" t="inlineStr">
        <is>
          <t>4</t>
        </is>
      </c>
      <c r="DB6" s="66" t="inlineStr">
        <is>
          <t>100%</t>
        </is>
      </c>
      <c r="DC6" s="66" t="inlineStr">
        <is>
          <t>4</t>
        </is>
      </c>
      <c r="DD6" s="66" t="inlineStr">
        <is>
          <t>100%</t>
        </is>
      </c>
      <c r="DE6" s="66" t="n"/>
      <c r="DF6" s="68" t="n"/>
      <c r="DG6" s="66" t="n"/>
      <c r="DH6" s="69" t="n"/>
      <c r="DI6" s="67" t="n"/>
      <c r="DJ6" s="66" t="n"/>
      <c r="DK6" s="66" t="n"/>
      <c r="DL6" s="66" t="n"/>
      <c r="DM6" s="66" t="n"/>
      <c r="DN6" s="68" t="n"/>
      <c r="DO6" s="66" t="n"/>
      <c r="DP6" s="69" t="n"/>
    </row>
    <row r="7" ht="24.95" customHeight="1">
      <c r="A7" s="27" t="n"/>
      <c r="B7" s="64" t="n"/>
      <c r="C7" s="66" t="inlineStr">
        <is>
          <t>ROJAS PARRA JOHANA MICHEL</t>
        </is>
      </c>
      <c r="D7" s="178" t="inlineStr">
        <is>
          <t>1033181083</t>
        </is>
      </c>
      <c r="E7" s="66" t="inlineStr">
        <is>
          <t>JOHANA</t>
        </is>
      </c>
      <c r="F7" s="66" t="inlineStr">
        <is>
          <t>MICHEL</t>
        </is>
      </c>
      <c r="G7" s="66" t="inlineStr">
        <is>
          <t>ROJAS</t>
        </is>
      </c>
      <c r="H7" s="66" t="inlineStr">
        <is>
          <t>PARRA</t>
        </is>
      </c>
      <c r="I7" s="179" t="inlineStr">
        <is>
          <t>31/12/2006</t>
        </is>
      </c>
      <c r="J7" s="66" t="inlineStr">
        <is>
          <t>C</t>
        </is>
      </c>
      <c r="K7" s="180" t="inlineStr">
        <is>
          <t>1033181083</t>
        </is>
      </c>
      <c r="L7" s="75" t="inlineStr">
        <is>
          <t>MEDELLIN</t>
        </is>
      </c>
      <c r="M7" s="66" t="inlineStr">
        <is>
          <t>F</t>
        </is>
      </c>
      <c r="N7" s="75" t="inlineStr">
        <is>
          <t>02/07/2026</t>
        </is>
      </c>
      <c r="O7" s="181" t="inlineStr"/>
      <c r="P7" s="75" t="inlineStr">
        <is>
          <t>02/07/2026</t>
        </is>
      </c>
      <c r="Q7" s="71" t="inlineStr">
        <is>
          <t>003</t>
        </is>
      </c>
      <c r="R7" s="182" t="inlineStr">
        <is>
          <t>002</t>
        </is>
      </c>
      <c r="S7" s="72" t="n"/>
      <c r="T7" s="66" t="n"/>
      <c r="V7" s="72" t="inlineStr"/>
      <c r="W7" s="72" t="n"/>
      <c r="X7" s="178" t="inlineStr">
        <is>
          <t>002</t>
        </is>
      </c>
      <c r="Y7" s="66" t="n"/>
      <c r="Z7" s="66" t="inlineStr">
        <is>
          <t>01/10/2026</t>
        </is>
      </c>
      <c r="AA7" s="66" t="inlineStr">
        <is>
          <t>2</t>
        </is>
      </c>
      <c r="AB7" s="66" t="inlineStr">
        <is>
          <t>APRENDIZ</t>
        </is>
      </c>
      <c r="AC7" s="68" t="inlineStr">
        <is>
          <t>PROTECCION</t>
        </is>
      </c>
      <c r="AD7" s="66" t="inlineStr">
        <is>
          <t>02/07/2026</t>
        </is>
      </c>
      <c r="AE7" s="69" t="n"/>
      <c r="AF7" s="178" t="inlineStr">
        <is>
          <t>001</t>
        </is>
      </c>
      <c r="AG7" s="66" t="inlineStr">
        <is>
          <t>02/07/2026</t>
        </is>
      </c>
      <c r="AH7" s="66" t="inlineStr">
        <is>
          <t>EPS SURA</t>
        </is>
      </c>
      <c r="AI7" s="66" t="inlineStr">
        <is>
          <t>001</t>
        </is>
      </c>
      <c r="AJ7" s="66" t="inlineStr">
        <is>
          <t>02/07/2026</t>
        </is>
      </c>
      <c r="AK7" s="179" t="inlineStr">
        <is>
          <t>COMFAMA</t>
        </is>
      </c>
      <c r="AL7" s="66" t="inlineStr">
        <is>
          <t>02/07/2026</t>
        </is>
      </c>
      <c r="AM7" s="69" t="n"/>
      <c r="AN7" s="75" t="inlineStr">
        <is>
          <t>91203103285</t>
        </is>
      </c>
      <c r="AO7" s="76" t="inlineStr">
        <is>
          <t>Ahorro</t>
        </is>
      </c>
      <c r="AP7" s="178" t="inlineStr">
        <is>
          <t>001</t>
        </is>
      </c>
      <c r="AQ7" s="66" t="n"/>
      <c r="AR7" s="66" t="inlineStr">
        <is>
          <t>4</t>
        </is>
      </c>
      <c r="AS7" s="66" t="inlineStr">
        <is>
          <t>100%</t>
        </is>
      </c>
      <c r="AT7" s="66" t="inlineStr">
        <is>
          <t>2</t>
        </is>
      </c>
      <c r="AU7" s="68" t="n"/>
      <c r="AV7" s="66" t="inlineStr">
        <is>
          <t>A</t>
        </is>
      </c>
      <c r="AW7" s="69" t="n"/>
      <c r="AY7" s="77" t="n"/>
      <c r="AZ7" s="178" t="inlineStr">
        <is>
          <t>SURA</t>
        </is>
      </c>
      <c r="BA7" s="66" t="inlineStr">
        <is>
          <t>001</t>
        </is>
      </c>
      <c r="BB7" s="66" t="inlineStr">
        <is>
          <t>02/07/2026</t>
        </is>
      </c>
      <c r="BC7" s="66" t="n"/>
      <c r="BD7" s="66" t="inlineStr">
        <is>
          <t>02/07/2026</t>
        </is>
      </c>
      <c r="BE7" s="68" t="n"/>
      <c r="BF7" s="66" t="inlineStr">
        <is>
          <t>1</t>
        </is>
      </c>
      <c r="BG7" s="180" t="inlineStr">
        <is>
          <t>johana.michel2006@gmail.com</t>
        </is>
      </c>
      <c r="BH7" s="75" t="inlineStr">
        <is>
          <t>CR 42 E 118 B</t>
        </is>
      </c>
      <c r="BI7" s="75" t="inlineStr">
        <is>
          <t>3021223048</t>
        </is>
      </c>
      <c r="BJ7" s="73" t="n"/>
      <c r="BK7" s="183" t="inlineStr">
        <is>
          <t>02/07/2026</t>
        </is>
      </c>
      <c r="BL7" s="184" t="inlineStr">
        <is>
          <t>N</t>
        </is>
      </c>
      <c r="BM7" s="178" t="inlineStr">
        <is>
          <t>POPULAR 1</t>
        </is>
      </c>
      <c r="BN7" s="81" t="n"/>
      <c r="BQ7" s="185" t="inlineStr">
        <is>
          <t>000</t>
        </is>
      </c>
      <c r="BR7" s="82" t="n"/>
      <c r="BS7" s="82" t="n"/>
      <c r="BT7" s="178" t="inlineStr">
        <is>
          <t>000</t>
        </is>
      </c>
      <c r="BU7" s="66" t="inlineStr">
        <is>
          <t>31</t>
        </is>
      </c>
      <c r="BV7" s="66" t="inlineStr">
        <is>
          <t>000</t>
        </is>
      </c>
      <c r="BW7" s="66" t="n"/>
      <c r="BX7" s="66" t="inlineStr">
        <is>
          <t>N</t>
        </is>
      </c>
      <c r="BY7" s="68" t="n"/>
      <c r="BZ7" s="66" t="n"/>
      <c r="CA7" s="69" t="n"/>
      <c r="CB7" s="67" t="n"/>
      <c r="CC7" s="66" t="n"/>
      <c r="CD7" s="66" t="n"/>
      <c r="CE7" s="66" t="n"/>
      <c r="CF7" s="66" t="n"/>
      <c r="CG7" s="68" t="n"/>
      <c r="CH7" s="66" t="n"/>
      <c r="CI7" s="69" t="n"/>
      <c r="CJ7" s="178" t="inlineStr">
        <is>
          <t>000000000000002</t>
        </is>
      </c>
      <c r="CK7" s="66" t="n"/>
      <c r="CL7" s="66" t="n"/>
      <c r="CM7" s="66" t="n"/>
      <c r="CN7" s="66" t="inlineStr">
        <is>
          <t>0</t>
        </is>
      </c>
      <c r="CO7" s="68" t="n"/>
      <c r="CP7" s="66" t="n"/>
      <c r="CQ7" s="69" t="n"/>
      <c r="CR7" s="186" t="inlineStr">
        <is>
          <t>01</t>
        </is>
      </c>
      <c r="CS7" s="83" t="n"/>
      <c r="CT7" s="75" t="inlineStr">
        <is>
          <t>02/07/2026</t>
        </is>
      </c>
      <c r="CU7" s="78" t="n"/>
      <c r="CV7" s="78" t="n"/>
      <c r="CW7" s="78" t="n"/>
      <c r="CX7" s="78" t="n"/>
      <c r="CY7" s="187" t="inlineStr">
        <is>
          <t>220</t>
        </is>
      </c>
      <c r="CZ7" s="183" t="inlineStr">
        <is>
          <t>02/07/2026</t>
        </is>
      </c>
      <c r="DA7" s="178" t="inlineStr">
        <is>
          <t>4</t>
        </is>
      </c>
      <c r="DB7" s="66" t="inlineStr">
        <is>
          <t>100%</t>
        </is>
      </c>
      <c r="DC7" s="66" t="inlineStr">
        <is>
          <t>4</t>
        </is>
      </c>
      <c r="DD7" s="66" t="inlineStr">
        <is>
          <t>100%</t>
        </is>
      </c>
      <c r="DE7" s="66" t="n"/>
      <c r="DF7" s="68" t="n"/>
      <c r="DG7" s="66" t="n"/>
      <c r="DH7" s="69" t="n"/>
      <c r="DI7" s="67" t="n"/>
      <c r="DJ7" s="66" t="n"/>
      <c r="DK7" s="66" t="n"/>
      <c r="DL7" s="66" t="n"/>
      <c r="DM7" s="66" t="n"/>
      <c r="DN7" s="68" t="n"/>
      <c r="DO7" s="66" t="n"/>
      <c r="DP7" s="69" t="n"/>
    </row>
    <row r="8" ht="24.95" customHeight="1">
      <c r="A8" s="27" t="n"/>
      <c r="B8" s="64" t="n"/>
      <c r="C8" s="66" t="inlineStr">
        <is>
          <t>BOLIVAR BECERRA ALEJANDRO</t>
        </is>
      </c>
      <c r="D8" s="178" t="inlineStr">
        <is>
          <t>1000914794</t>
        </is>
      </c>
      <c r="E8" s="66" t="inlineStr">
        <is>
          <t>ALEJANDRO</t>
        </is>
      </c>
      <c r="F8" s="66" t="inlineStr"/>
      <c r="G8" s="66" t="inlineStr">
        <is>
          <t>BOLIVAR</t>
        </is>
      </c>
      <c r="H8" s="66" t="inlineStr">
        <is>
          <t>BECERRA</t>
        </is>
      </c>
      <c r="I8" s="179" t="inlineStr">
        <is>
          <t>26/09/2003</t>
        </is>
      </c>
      <c r="J8" s="66" t="inlineStr">
        <is>
          <t>C</t>
        </is>
      </c>
      <c r="K8" s="180" t="inlineStr">
        <is>
          <t>1000914794</t>
        </is>
      </c>
      <c r="L8" s="75" t="inlineStr">
        <is>
          <t>CONCORDIA</t>
        </is>
      </c>
      <c r="M8" s="66" t="inlineStr">
        <is>
          <t>M</t>
        </is>
      </c>
      <c r="N8" s="75" t="inlineStr">
        <is>
          <t>02/07/2026</t>
        </is>
      </c>
      <c r="O8" s="181" t="inlineStr"/>
      <c r="P8" s="75" t="inlineStr">
        <is>
          <t>02/07/2026</t>
        </is>
      </c>
      <c r="Q8" s="71" t="inlineStr">
        <is>
          <t>001</t>
        </is>
      </c>
      <c r="R8" s="182" t="inlineStr">
        <is>
          <t>002</t>
        </is>
      </c>
      <c r="S8" s="72" t="n"/>
      <c r="T8" s="66" t="n"/>
      <c r="V8" s="72" t="inlineStr"/>
      <c r="W8" s="72" t="n"/>
      <c r="X8" s="178" t="inlineStr">
        <is>
          <t>002</t>
        </is>
      </c>
      <c r="Y8" s="66" t="n"/>
      <c r="Z8" s="66" t="inlineStr">
        <is>
          <t>01/10/2026</t>
        </is>
      </c>
      <c r="AA8" s="66" t="inlineStr">
        <is>
          <t>2</t>
        </is>
      </c>
      <c r="AB8" s="66" t="inlineStr">
        <is>
          <t>AUXILIAR LOGISTICO OPERATIVO</t>
        </is>
      </c>
      <c r="AC8" s="68" t="inlineStr">
        <is>
          <t>PROTECCION</t>
        </is>
      </c>
      <c r="AD8" s="66" t="inlineStr">
        <is>
          <t>02/07/2026</t>
        </is>
      </c>
      <c r="AE8" s="69" t="n"/>
      <c r="AF8" s="178" t="inlineStr">
        <is>
          <t>001</t>
        </is>
      </c>
      <c r="AG8" s="66" t="inlineStr">
        <is>
          <t>02/07/2026</t>
        </is>
      </c>
      <c r="AH8" s="66" t="inlineStr">
        <is>
          <t>SAVIA SALUD</t>
        </is>
      </c>
      <c r="AI8" s="66" t="inlineStr">
        <is>
          <t>001</t>
        </is>
      </c>
      <c r="AJ8" s="66" t="inlineStr">
        <is>
          <t>02/07/2026</t>
        </is>
      </c>
      <c r="AK8" s="179" t="inlineStr">
        <is>
          <t>COMFAMA</t>
        </is>
      </c>
      <c r="AL8" s="66" t="inlineStr">
        <is>
          <t>02/07/2026</t>
        </is>
      </c>
      <c r="AM8" s="69" t="n"/>
      <c r="AN8" s="75" t="inlineStr">
        <is>
          <t>25500065551</t>
        </is>
      </c>
      <c r="AO8" s="76" t="inlineStr">
        <is>
          <t>Ahorro</t>
        </is>
      </c>
      <c r="AP8" s="178" t="inlineStr">
        <is>
          <t>001</t>
        </is>
      </c>
      <c r="AQ8" s="66" t="n"/>
      <c r="AR8" s="66" t="inlineStr">
        <is>
          <t>4</t>
        </is>
      </c>
      <c r="AS8" s="66" t="inlineStr">
        <is>
          <t>100%</t>
        </is>
      </c>
      <c r="AT8" s="66" t="inlineStr">
        <is>
          <t>2</t>
        </is>
      </c>
      <c r="AU8" s="68" t="n"/>
      <c r="AV8" s="66" t="inlineStr">
        <is>
          <t>A</t>
        </is>
      </c>
      <c r="AW8" s="69" t="n"/>
      <c r="AY8" s="77" t="n"/>
      <c r="AZ8" s="178" t="inlineStr">
        <is>
          <t>SURA</t>
        </is>
      </c>
      <c r="BA8" s="66" t="inlineStr">
        <is>
          <t>001</t>
        </is>
      </c>
      <c r="BB8" s="66" t="inlineStr">
        <is>
          <t>02/07/2026</t>
        </is>
      </c>
      <c r="BC8" s="66" t="n"/>
      <c r="BD8" s="66" t="inlineStr">
        <is>
          <t>02/07/2026</t>
        </is>
      </c>
      <c r="BE8" s="68" t="n"/>
      <c r="BF8" s="66" t="inlineStr">
        <is>
          <t>1</t>
        </is>
      </c>
      <c r="BG8" s="180" t="inlineStr">
        <is>
          <t>bolivarbecerraalejandro@gmail.com</t>
        </is>
      </c>
      <c r="BH8" s="75" t="inlineStr">
        <is>
          <t>CR 25 B CL 56 EE 135</t>
        </is>
      </c>
      <c r="BI8" s="75" t="inlineStr">
        <is>
          <t>3508760017</t>
        </is>
      </c>
      <c r="BJ8" s="73" t="n"/>
      <c r="BK8" s="183" t="inlineStr">
        <is>
          <t>02/07/2026</t>
        </is>
      </c>
      <c r="BL8" s="184" t="inlineStr">
        <is>
          <t>N</t>
        </is>
      </c>
      <c r="BM8" s="178" t="inlineStr">
        <is>
          <t>ENCISO</t>
        </is>
      </c>
      <c r="BN8" s="81" t="n"/>
      <c r="BQ8" s="185" t="inlineStr">
        <is>
          <t>000</t>
        </is>
      </c>
      <c r="BR8" s="82" t="n"/>
      <c r="BS8" s="82" t="n"/>
      <c r="BT8" s="178" t="inlineStr">
        <is>
          <t>000</t>
        </is>
      </c>
      <c r="BU8" s="66" t="inlineStr">
        <is>
          <t>31</t>
        </is>
      </c>
      <c r="BV8" s="66" t="inlineStr">
        <is>
          <t>000</t>
        </is>
      </c>
      <c r="BW8" s="66" t="n"/>
      <c r="BX8" s="66" t="inlineStr">
        <is>
          <t>N</t>
        </is>
      </c>
      <c r="BY8" s="68" t="n"/>
      <c r="BZ8" s="66" t="n"/>
      <c r="CA8" s="69" t="n"/>
      <c r="CB8" s="67" t="n"/>
      <c r="CC8" s="66" t="n"/>
      <c r="CD8" s="66" t="n"/>
      <c r="CE8" s="66" t="n"/>
      <c r="CF8" s="66" t="n"/>
      <c r="CG8" s="68" t="n"/>
      <c r="CH8" s="66" t="n"/>
      <c r="CI8" s="69" t="n"/>
      <c r="CJ8" s="178" t="inlineStr">
        <is>
          <t>000000000000002</t>
        </is>
      </c>
      <c r="CK8" s="66" t="n"/>
      <c r="CL8" s="66" t="n"/>
      <c r="CM8" s="66" t="n"/>
      <c r="CN8" s="66" t="inlineStr">
        <is>
          <t>0</t>
        </is>
      </c>
      <c r="CO8" s="68" t="n"/>
      <c r="CP8" s="66" t="n"/>
      <c r="CQ8" s="69" t="n"/>
      <c r="CR8" s="186" t="inlineStr">
        <is>
          <t>01</t>
        </is>
      </c>
      <c r="CS8" s="83" t="n"/>
      <c r="CT8" s="75" t="inlineStr">
        <is>
          <t>02/07/2026</t>
        </is>
      </c>
      <c r="CU8" s="78" t="n"/>
      <c r="CV8" s="78" t="n"/>
      <c r="CW8" s="78" t="n"/>
      <c r="CX8" s="78" t="n"/>
      <c r="CY8" s="187" t="inlineStr">
        <is>
          <t>220</t>
        </is>
      </c>
      <c r="CZ8" s="183" t="inlineStr">
        <is>
          <t>02/07/2026</t>
        </is>
      </c>
      <c r="DA8" s="178" t="inlineStr">
        <is>
          <t>4</t>
        </is>
      </c>
      <c r="DB8" s="66" t="inlineStr">
        <is>
          <t>100%</t>
        </is>
      </c>
      <c r="DC8" s="66" t="inlineStr">
        <is>
          <t>4</t>
        </is>
      </c>
      <c r="DD8" s="66" t="inlineStr">
        <is>
          <t>100%</t>
        </is>
      </c>
      <c r="DE8" s="66" t="n"/>
      <c r="DF8" s="68" t="n"/>
      <c r="DG8" s="66" t="n"/>
      <c r="DH8" s="69" t="n"/>
      <c r="DI8" s="67" t="n"/>
      <c r="DJ8" s="66" t="n"/>
      <c r="DK8" s="66" t="n"/>
      <c r="DL8" s="66" t="n"/>
      <c r="DM8" s="66" t="n"/>
      <c r="DN8" s="68" t="n"/>
      <c r="DO8" s="66" t="n"/>
      <c r="DP8" s="69" t="n"/>
    </row>
    <row r="9" ht="24.95" customHeight="1">
      <c r="A9" s="27" t="n"/>
      <c r="B9" s="64" t="n"/>
      <c r="C9" s="66" t="inlineStr">
        <is>
          <t>ESPANA RAMIREZ CRISTIAN DAVID</t>
        </is>
      </c>
      <c r="D9" s="178" t="inlineStr">
        <is>
          <t>1017271083</t>
        </is>
      </c>
      <c r="E9" s="66" t="inlineStr">
        <is>
          <t>CRISTIAN</t>
        </is>
      </c>
      <c r="F9" s="66" t="inlineStr">
        <is>
          <t>DAVID</t>
        </is>
      </c>
      <c r="G9" s="66" t="inlineStr">
        <is>
          <t>ESPANA</t>
        </is>
      </c>
      <c r="H9" s="66" t="inlineStr">
        <is>
          <t>RAMIREZ</t>
        </is>
      </c>
      <c r="I9" s="179" t="inlineStr">
        <is>
          <t>23/01/2005</t>
        </is>
      </c>
      <c r="J9" s="66" t="inlineStr">
        <is>
          <t>C</t>
        </is>
      </c>
      <c r="K9" s="180" t="inlineStr">
        <is>
          <t>1017271083</t>
        </is>
      </c>
      <c r="L9" s="75" t="inlineStr">
        <is>
          <t>MEDELLIN</t>
        </is>
      </c>
      <c r="M9" s="66" t="inlineStr">
        <is>
          <t>M</t>
        </is>
      </c>
      <c r="N9" s="75" t="inlineStr">
        <is>
          <t>02/07/2026</t>
        </is>
      </c>
      <c r="O9" s="181" t="inlineStr"/>
      <c r="P9" s="75" t="inlineStr">
        <is>
          <t>02/07/2026</t>
        </is>
      </c>
      <c r="Q9" s="71" t="inlineStr">
        <is>
          <t>001</t>
        </is>
      </c>
      <c r="R9" s="182" t="inlineStr">
        <is>
          <t>002</t>
        </is>
      </c>
      <c r="S9" s="72" t="n"/>
      <c r="T9" s="66" t="n"/>
      <c r="V9" s="72" t="inlineStr"/>
      <c r="W9" s="72" t="n"/>
      <c r="X9" s="178" t="inlineStr">
        <is>
          <t>002</t>
        </is>
      </c>
      <c r="Y9" s="66" t="n"/>
      <c r="Z9" s="66" t="inlineStr">
        <is>
          <t>01/10/2026</t>
        </is>
      </c>
      <c r="AA9" s="66" t="inlineStr">
        <is>
          <t>2</t>
        </is>
      </c>
      <c r="AB9" s="66" t="inlineStr">
        <is>
          <t>AUXILIAR LOGISTICO OPERATIVO</t>
        </is>
      </c>
      <c r="AC9" s="68" t="inlineStr">
        <is>
          <t>PROTECCION</t>
        </is>
      </c>
      <c r="AD9" s="66" t="inlineStr">
        <is>
          <t>02/07/2026</t>
        </is>
      </c>
      <c r="AE9" s="69" t="n"/>
      <c r="AF9" s="178" t="inlineStr">
        <is>
          <t>001</t>
        </is>
      </c>
      <c r="AG9" s="66" t="inlineStr">
        <is>
          <t>02/07/2026</t>
        </is>
      </c>
      <c r="AH9" s="66" t="inlineStr">
        <is>
          <t>EPS SURA</t>
        </is>
      </c>
      <c r="AI9" s="66" t="inlineStr">
        <is>
          <t>001</t>
        </is>
      </c>
      <c r="AJ9" s="66" t="inlineStr">
        <is>
          <t>02/07/2026</t>
        </is>
      </c>
      <c r="AK9" s="179" t="inlineStr">
        <is>
          <t>COMFAMA</t>
        </is>
      </c>
      <c r="AL9" s="66" t="inlineStr">
        <is>
          <t>02/07/2026</t>
        </is>
      </c>
      <c r="AM9" s="69" t="n"/>
      <c r="AN9" s="75" t="inlineStr">
        <is>
          <t>24591705411</t>
        </is>
      </c>
      <c r="AO9" s="76" t="inlineStr">
        <is>
          <t>Ahorro</t>
        </is>
      </c>
      <c r="AP9" s="178" t="inlineStr">
        <is>
          <t>001</t>
        </is>
      </c>
      <c r="AQ9" s="66" t="n"/>
      <c r="AR9" s="66" t="inlineStr">
        <is>
          <t>4</t>
        </is>
      </c>
      <c r="AS9" s="66" t="inlineStr">
        <is>
          <t>100%</t>
        </is>
      </c>
      <c r="AT9" s="66" t="inlineStr">
        <is>
          <t>2</t>
        </is>
      </c>
      <c r="AU9" s="68" t="n"/>
      <c r="AV9" s="66" t="inlineStr">
        <is>
          <t>A</t>
        </is>
      </c>
      <c r="AW9" s="69" t="n"/>
      <c r="AY9" s="77" t="n"/>
      <c r="AZ9" s="178" t="inlineStr">
        <is>
          <t>SURA</t>
        </is>
      </c>
      <c r="BA9" s="66" t="inlineStr">
        <is>
          <t>001</t>
        </is>
      </c>
      <c r="BB9" s="66" t="inlineStr">
        <is>
          <t>02/07/2026</t>
        </is>
      </c>
      <c r="BC9" s="66" t="n"/>
      <c r="BD9" s="66" t="inlineStr">
        <is>
          <t>02/07/2026</t>
        </is>
      </c>
      <c r="BE9" s="68" t="n"/>
      <c r="BF9" s="66" t="inlineStr">
        <is>
          <t>1</t>
        </is>
      </c>
      <c r="BG9" s="180" t="inlineStr">
        <is>
          <t>cristianramire0123@gmail.com</t>
        </is>
      </c>
      <c r="BH9" s="75" t="inlineStr">
        <is>
          <t>CR 75 A 95 73</t>
        </is>
      </c>
      <c r="BI9" s="75" t="inlineStr">
        <is>
          <t>3045375126</t>
        </is>
      </c>
      <c r="BJ9" s="73" t="n"/>
      <c r="BK9" s="183" t="inlineStr">
        <is>
          <t>02/07/2026</t>
        </is>
      </c>
      <c r="BL9" s="184" t="inlineStr">
        <is>
          <t>N</t>
        </is>
      </c>
      <c r="BM9" s="178" t="inlineStr">
        <is>
          <t>CASTILLA</t>
        </is>
      </c>
      <c r="BN9" s="81" t="n"/>
      <c r="BQ9" s="185" t="inlineStr">
        <is>
          <t>000</t>
        </is>
      </c>
      <c r="BR9" s="82" t="n"/>
      <c r="BS9" s="82" t="n"/>
      <c r="BT9" s="178" t="inlineStr">
        <is>
          <t>000</t>
        </is>
      </c>
      <c r="BU9" s="66" t="inlineStr">
        <is>
          <t>31</t>
        </is>
      </c>
      <c r="BV9" s="66" t="inlineStr">
        <is>
          <t>000</t>
        </is>
      </c>
      <c r="BW9" s="66" t="n"/>
      <c r="BX9" s="66" t="inlineStr">
        <is>
          <t>N</t>
        </is>
      </c>
      <c r="BY9" s="68" t="n"/>
      <c r="BZ9" s="66" t="n"/>
      <c r="CA9" s="69" t="n"/>
      <c r="CB9" s="67" t="n"/>
      <c r="CC9" s="66" t="n"/>
      <c r="CD9" s="66" t="n"/>
      <c r="CE9" s="66" t="n"/>
      <c r="CF9" s="66" t="n"/>
      <c r="CG9" s="68" t="n"/>
      <c r="CH9" s="66" t="n"/>
      <c r="CI9" s="69" t="n"/>
      <c r="CJ9" s="178" t="inlineStr">
        <is>
          <t>000000000000002</t>
        </is>
      </c>
      <c r="CK9" s="66" t="n"/>
      <c r="CL9" s="66" t="n"/>
      <c r="CM9" s="66" t="n"/>
      <c r="CN9" s="66" t="inlineStr">
        <is>
          <t>0</t>
        </is>
      </c>
      <c r="CO9" s="68" t="n"/>
      <c r="CP9" s="66" t="n"/>
      <c r="CQ9" s="69" t="n"/>
      <c r="CR9" s="186" t="inlineStr">
        <is>
          <t>01</t>
        </is>
      </c>
      <c r="CS9" s="83" t="n"/>
      <c r="CT9" s="75" t="inlineStr">
        <is>
          <t>02/07/2026</t>
        </is>
      </c>
      <c r="CU9" s="78" t="n"/>
      <c r="CV9" s="78" t="n"/>
      <c r="CW9" s="78" t="n"/>
      <c r="CX9" s="78" t="n"/>
      <c r="CY9" s="187" t="inlineStr">
        <is>
          <t>220</t>
        </is>
      </c>
      <c r="CZ9" s="183" t="inlineStr">
        <is>
          <t>02/07/2026</t>
        </is>
      </c>
      <c r="DA9" s="178" t="inlineStr">
        <is>
          <t>4</t>
        </is>
      </c>
      <c r="DB9" s="66" t="inlineStr">
        <is>
          <t>100%</t>
        </is>
      </c>
      <c r="DC9" s="66" t="inlineStr">
        <is>
          <t>4</t>
        </is>
      </c>
      <c r="DD9" s="66" t="inlineStr">
        <is>
          <t>100%</t>
        </is>
      </c>
      <c r="DE9" s="66" t="n"/>
      <c r="DF9" s="68" t="n"/>
      <c r="DG9" s="66" t="n"/>
      <c r="DH9" s="69" t="n"/>
      <c r="DI9" s="67" t="n"/>
      <c r="DJ9" s="66" t="n"/>
      <c r="DK9" s="66" t="n"/>
      <c r="DL9" s="66" t="n"/>
      <c r="DM9" s="66" t="n"/>
      <c r="DN9" s="68" t="n"/>
      <c r="DO9" s="66" t="n"/>
      <c r="DP9" s="69" t="n"/>
    </row>
    <row r="10" ht="24.95" customHeight="1">
      <c r="A10" s="27" t="n"/>
      <c r="B10" s="64" t="n"/>
      <c r="C10" s="66" t="inlineStr">
        <is>
          <t>CARDONA GUERRA DIEGO ALONSO</t>
        </is>
      </c>
      <c r="D10" s="178" t="inlineStr">
        <is>
          <t>1040358283</t>
        </is>
      </c>
      <c r="E10" s="66" t="inlineStr">
        <is>
          <t>DIEGO</t>
        </is>
      </c>
      <c r="F10" s="66" t="inlineStr">
        <is>
          <t>ALONSO</t>
        </is>
      </c>
      <c r="G10" s="66" t="inlineStr">
        <is>
          <t>CARDONA</t>
        </is>
      </c>
      <c r="H10" s="66" t="inlineStr">
        <is>
          <t>GUERRA</t>
        </is>
      </c>
      <c r="I10" s="179" t="inlineStr">
        <is>
          <t>20/12/1988</t>
        </is>
      </c>
      <c r="J10" s="66" t="inlineStr">
        <is>
          <t>C</t>
        </is>
      </c>
      <c r="K10" s="180" t="inlineStr">
        <is>
          <t>1040358283</t>
        </is>
      </c>
      <c r="L10" s="75" t="inlineStr">
        <is>
          <t>CAREPA</t>
        </is>
      </c>
      <c r="M10" s="66" t="inlineStr">
        <is>
          <t>M</t>
        </is>
      </c>
      <c r="N10" s="75" t="inlineStr">
        <is>
          <t>02/07/2026</t>
        </is>
      </c>
      <c r="O10" s="181" t="inlineStr"/>
      <c r="P10" s="75" t="inlineStr">
        <is>
          <t>02/07/2026</t>
        </is>
      </c>
      <c r="Q10" s="71" t="inlineStr">
        <is>
          <t>001</t>
        </is>
      </c>
      <c r="R10" s="182" t="inlineStr">
        <is>
          <t>002</t>
        </is>
      </c>
      <c r="S10" s="72" t="n"/>
      <c r="T10" s="66" t="n"/>
      <c r="V10" s="72" t="inlineStr"/>
      <c r="W10" s="72" t="n"/>
      <c r="X10" s="178" t="inlineStr">
        <is>
          <t>002</t>
        </is>
      </c>
      <c r="Y10" s="66" t="n"/>
      <c r="Z10" s="66" t="inlineStr">
        <is>
          <t>01/10/2026</t>
        </is>
      </c>
      <c r="AA10" s="66" t="inlineStr">
        <is>
          <t>2</t>
        </is>
      </c>
      <c r="AB10" s="66" t="inlineStr">
        <is>
          <t>AUXILIAR DE PRODUCCION</t>
        </is>
      </c>
      <c r="AC10" s="68" t="inlineStr">
        <is>
          <t>PROTECCION</t>
        </is>
      </c>
      <c r="AD10" s="66" t="inlineStr">
        <is>
          <t>02/07/2026</t>
        </is>
      </c>
      <c r="AE10" s="69" t="n"/>
      <c r="AF10" s="178" t="inlineStr">
        <is>
          <t>001</t>
        </is>
      </c>
      <c r="AG10" s="66" t="inlineStr">
        <is>
          <t>02/07/2026</t>
        </is>
      </c>
      <c r="AH10" s="66" t="inlineStr">
        <is>
          <t>NUEVA EPS</t>
        </is>
      </c>
      <c r="AI10" s="66" t="inlineStr">
        <is>
          <t>001</t>
        </is>
      </c>
      <c r="AJ10" s="66" t="inlineStr">
        <is>
          <t>02/07/2026</t>
        </is>
      </c>
      <c r="AK10" s="179" t="inlineStr">
        <is>
          <t>COMFAMA</t>
        </is>
      </c>
      <c r="AL10" s="66" t="inlineStr">
        <is>
          <t>02/07/2026</t>
        </is>
      </c>
      <c r="AM10" s="69" t="n"/>
      <c r="AN10" s="75" t="inlineStr">
        <is>
          <t>83136066971</t>
        </is>
      </c>
      <c r="AO10" s="76" t="inlineStr">
        <is>
          <t>Ahorro</t>
        </is>
      </c>
      <c r="AP10" s="178" t="inlineStr">
        <is>
          <t>001</t>
        </is>
      </c>
      <c r="AQ10" s="66" t="n"/>
      <c r="AR10" s="66" t="inlineStr">
        <is>
          <t>4</t>
        </is>
      </c>
      <c r="AS10" s="66" t="inlineStr">
        <is>
          <t>100%</t>
        </is>
      </c>
      <c r="AT10" s="66" t="inlineStr">
        <is>
          <t>2</t>
        </is>
      </c>
      <c r="AU10" s="68" t="n"/>
      <c r="AV10" s="66" t="inlineStr">
        <is>
          <t>A</t>
        </is>
      </c>
      <c r="AW10" s="69" t="n"/>
      <c r="AY10" s="77" t="n"/>
      <c r="AZ10" s="178" t="inlineStr">
        <is>
          <t>SURA</t>
        </is>
      </c>
      <c r="BA10" s="66" t="inlineStr">
        <is>
          <t>001</t>
        </is>
      </c>
      <c r="BB10" s="66" t="inlineStr">
        <is>
          <t>02/07/2026</t>
        </is>
      </c>
      <c r="BC10" s="66" t="n"/>
      <c r="BD10" s="66" t="inlineStr">
        <is>
          <t>02/07/2026</t>
        </is>
      </c>
      <c r="BE10" s="68" t="n"/>
      <c r="BF10" s="66" t="inlineStr">
        <is>
          <t>1</t>
        </is>
      </c>
      <c r="BG10" s="180" t="inlineStr">
        <is>
          <t>diego_lehidy@hotmail.com</t>
        </is>
      </c>
      <c r="BH10" s="75" t="inlineStr">
        <is>
          <t>CL 14 102 59</t>
        </is>
      </c>
      <c r="BI10" s="75" t="inlineStr">
        <is>
          <t>3142468205</t>
        </is>
      </c>
      <c r="BJ10" s="73" t="n"/>
      <c r="BK10" s="183" t="inlineStr">
        <is>
          <t>02/07/2026</t>
        </is>
      </c>
      <c r="BL10" s="184" t="inlineStr">
        <is>
          <t>N</t>
        </is>
      </c>
      <c r="BM10" s="178" t="inlineStr">
        <is>
          <t>MANRIQUE</t>
        </is>
      </c>
      <c r="BN10" s="81" t="n"/>
      <c r="BQ10" s="185" t="inlineStr">
        <is>
          <t>000</t>
        </is>
      </c>
      <c r="BR10" s="82" t="n"/>
      <c r="BS10" s="82" t="n"/>
      <c r="BT10" s="178" t="inlineStr">
        <is>
          <t>000</t>
        </is>
      </c>
      <c r="BU10" s="66" t="inlineStr">
        <is>
          <t>31</t>
        </is>
      </c>
      <c r="BV10" s="66" t="inlineStr">
        <is>
          <t>000</t>
        </is>
      </c>
      <c r="BW10" s="66" t="n"/>
      <c r="BX10" s="66" t="inlineStr">
        <is>
          <t>N</t>
        </is>
      </c>
      <c r="BY10" s="68" t="n"/>
      <c r="BZ10" s="66" t="n"/>
      <c r="CA10" s="69" t="n"/>
      <c r="CB10" s="67" t="n"/>
      <c r="CC10" s="66" t="n"/>
      <c r="CD10" s="66" t="n"/>
      <c r="CE10" s="66" t="n"/>
      <c r="CF10" s="66" t="n"/>
      <c r="CG10" s="68" t="n"/>
      <c r="CH10" s="66" t="n"/>
      <c r="CI10" s="69" t="n"/>
      <c r="CJ10" s="178" t="inlineStr">
        <is>
          <t>000000000000002</t>
        </is>
      </c>
      <c r="CK10" s="66" t="n"/>
      <c r="CL10" s="66" t="n"/>
      <c r="CM10" s="66" t="n"/>
      <c r="CN10" s="66" t="inlineStr">
        <is>
          <t>0</t>
        </is>
      </c>
      <c r="CO10" s="68" t="n"/>
      <c r="CP10" s="66" t="n"/>
      <c r="CQ10" s="69" t="n"/>
      <c r="CR10" s="186" t="inlineStr">
        <is>
          <t>01</t>
        </is>
      </c>
      <c r="CS10" s="83" t="n"/>
      <c r="CT10" s="75" t="inlineStr">
        <is>
          <t>02/07/2026</t>
        </is>
      </c>
      <c r="CU10" s="78" t="n"/>
      <c r="CV10" s="78" t="n"/>
      <c r="CW10" s="78" t="n"/>
      <c r="CX10" s="78" t="n"/>
      <c r="CY10" s="187" t="inlineStr">
        <is>
          <t>220</t>
        </is>
      </c>
      <c r="CZ10" s="183" t="inlineStr">
        <is>
          <t>02/07/2026</t>
        </is>
      </c>
      <c r="DA10" s="178" t="inlineStr">
        <is>
          <t>4</t>
        </is>
      </c>
      <c r="DB10" s="66" t="inlineStr">
        <is>
          <t>100%</t>
        </is>
      </c>
      <c r="DC10" s="66" t="inlineStr">
        <is>
          <t>4</t>
        </is>
      </c>
      <c r="DD10" s="66" t="inlineStr">
        <is>
          <t>100%</t>
        </is>
      </c>
      <c r="DE10" s="66" t="n"/>
      <c r="DF10" s="68" t="n"/>
      <c r="DG10" s="66" t="n"/>
      <c r="DH10" s="69" t="n"/>
      <c r="DI10" s="67" t="n"/>
      <c r="DJ10" s="66" t="n"/>
      <c r="DK10" s="66" t="n"/>
      <c r="DL10" s="66" t="n"/>
      <c r="DM10" s="66" t="n"/>
      <c r="DN10" s="68" t="n"/>
      <c r="DO10" s="66" t="n"/>
      <c r="DP10" s="69" t="n"/>
    </row>
    <row r="11" ht="24.95" customHeight="1">
      <c r="A11" s="27" t="n"/>
      <c r="B11" s="64" t="n"/>
      <c r="C11" s="66" t="inlineStr">
        <is>
          <t>FORERO DIAZ JHON JAIRO</t>
        </is>
      </c>
      <c r="D11" s="178" t="inlineStr">
        <is>
          <t>1193279642</t>
        </is>
      </c>
      <c r="E11" s="66" t="inlineStr">
        <is>
          <t>JHON</t>
        </is>
      </c>
      <c r="F11" s="66" t="inlineStr">
        <is>
          <t>JAIRO</t>
        </is>
      </c>
      <c r="G11" s="66" t="inlineStr">
        <is>
          <t>FORERO</t>
        </is>
      </c>
      <c r="H11" s="66" t="inlineStr">
        <is>
          <t>DIAZ</t>
        </is>
      </c>
      <c r="I11" s="179" t="inlineStr">
        <is>
          <t>06/02/1999</t>
        </is>
      </c>
      <c r="J11" s="66" t="inlineStr">
        <is>
          <t>C</t>
        </is>
      </c>
      <c r="K11" s="180" t="inlineStr">
        <is>
          <t>1193279642</t>
        </is>
      </c>
      <c r="L11" s="75" t="inlineStr">
        <is>
          <t>MANIZALES</t>
        </is>
      </c>
      <c r="M11" s="66" t="inlineStr">
        <is>
          <t>M</t>
        </is>
      </c>
      <c r="N11" s="75" t="inlineStr">
        <is>
          <t>02/07/2026</t>
        </is>
      </c>
      <c r="O11" s="181" t="inlineStr"/>
      <c r="P11" s="75" t="inlineStr">
        <is>
          <t>02/07/2026</t>
        </is>
      </c>
      <c r="Q11" s="71" t="inlineStr">
        <is>
          <t>001</t>
        </is>
      </c>
      <c r="R11" s="182" t="inlineStr">
        <is>
          <t>002</t>
        </is>
      </c>
      <c r="S11" s="72" t="n"/>
      <c r="T11" s="66" t="n"/>
      <c r="V11" s="72" t="inlineStr"/>
      <c r="W11" s="72" t="n"/>
      <c r="X11" s="178" t="inlineStr">
        <is>
          <t>002</t>
        </is>
      </c>
      <c r="Y11" s="66" t="n"/>
      <c r="Z11" s="66" t="inlineStr">
        <is>
          <t>01/10/2026</t>
        </is>
      </c>
      <c r="AA11" s="66" t="inlineStr">
        <is>
          <t>2</t>
        </is>
      </c>
      <c r="AB11" s="66" t="inlineStr">
        <is>
          <t>DOMICILIARIA</t>
        </is>
      </c>
      <c r="AC11" s="68" t="inlineStr">
        <is>
          <t>PORVENIR</t>
        </is>
      </c>
      <c r="AD11" s="66" t="inlineStr">
        <is>
          <t>02/07/2026</t>
        </is>
      </c>
      <c r="AE11" s="69" t="n"/>
      <c r="AF11" s="178" t="inlineStr">
        <is>
          <t>001</t>
        </is>
      </c>
      <c r="AG11" s="66" t="inlineStr">
        <is>
          <t>02/07/2026</t>
        </is>
      </c>
      <c r="AH11" s="66" t="inlineStr">
        <is>
          <t>SALUD TOTAL</t>
        </is>
      </c>
      <c r="AI11" s="66" t="inlineStr">
        <is>
          <t>001</t>
        </is>
      </c>
      <c r="AJ11" s="66" t="inlineStr">
        <is>
          <t>02/07/2026</t>
        </is>
      </c>
      <c r="AK11" s="179" t="inlineStr">
        <is>
          <t>COMFAMA</t>
        </is>
      </c>
      <c r="AL11" s="66" t="inlineStr">
        <is>
          <t>02/07/2026</t>
        </is>
      </c>
      <c r="AM11" s="69" t="n"/>
      <c r="AN11" s="75" t="inlineStr">
        <is>
          <t>31100128937</t>
        </is>
      </c>
      <c r="AO11" s="76" t="inlineStr">
        <is>
          <t>Ahorro</t>
        </is>
      </c>
      <c r="AP11" s="178" t="inlineStr">
        <is>
          <t>001</t>
        </is>
      </c>
      <c r="AQ11" s="66" t="n"/>
      <c r="AR11" s="66" t="inlineStr">
        <is>
          <t>4</t>
        </is>
      </c>
      <c r="AS11" s="66" t="inlineStr">
        <is>
          <t>100%</t>
        </is>
      </c>
      <c r="AT11" s="66" t="inlineStr">
        <is>
          <t>2</t>
        </is>
      </c>
      <c r="AU11" s="68" t="n"/>
      <c r="AV11" s="66" t="inlineStr">
        <is>
          <t>A</t>
        </is>
      </c>
      <c r="AW11" s="69" t="n"/>
      <c r="AY11" s="77" t="n"/>
      <c r="AZ11" s="178" t="inlineStr">
        <is>
          <t>SURA</t>
        </is>
      </c>
      <c r="BA11" s="66" t="inlineStr">
        <is>
          <t>001</t>
        </is>
      </c>
      <c r="BB11" s="66" t="inlineStr">
        <is>
          <t>02/07/2026</t>
        </is>
      </c>
      <c r="BC11" s="66" t="n"/>
      <c r="BD11" s="66" t="inlineStr">
        <is>
          <t>02/07/2026</t>
        </is>
      </c>
      <c r="BE11" s="68" t="n"/>
      <c r="BF11" s="66" t="inlineStr">
        <is>
          <t>1</t>
        </is>
      </c>
      <c r="BG11" s="180" t="inlineStr">
        <is>
          <t>jhonjforerod@hotmail.com</t>
        </is>
      </c>
      <c r="BH11" s="75" t="inlineStr">
        <is>
          <t>CR 41 C 21 E 60</t>
        </is>
      </c>
      <c r="BI11" s="75" t="inlineStr">
        <is>
          <t>3127421195</t>
        </is>
      </c>
      <c r="BJ11" s="73" t="n"/>
      <c r="BK11" s="183" t="inlineStr">
        <is>
          <t>02/07/2026</t>
        </is>
      </c>
      <c r="BL11" s="184" t="inlineStr">
        <is>
          <t>N</t>
        </is>
      </c>
      <c r="BM11" s="178" t="inlineStr">
        <is>
          <t>SANTA RITA</t>
        </is>
      </c>
      <c r="BN11" s="81" t="n"/>
      <c r="BQ11" s="185" t="inlineStr">
        <is>
          <t>000</t>
        </is>
      </c>
      <c r="BR11" s="82" t="n"/>
      <c r="BS11" s="82" t="n"/>
      <c r="BT11" s="178" t="inlineStr">
        <is>
          <t>000</t>
        </is>
      </c>
      <c r="BU11" s="66" t="inlineStr">
        <is>
          <t>31</t>
        </is>
      </c>
      <c r="BV11" s="66" t="inlineStr">
        <is>
          <t>000</t>
        </is>
      </c>
      <c r="BW11" s="66" t="n"/>
      <c r="BX11" s="66" t="inlineStr">
        <is>
          <t>N</t>
        </is>
      </c>
      <c r="BY11" s="68" t="n"/>
      <c r="BZ11" s="66" t="n"/>
      <c r="CA11" s="69" t="n"/>
      <c r="CB11" s="67" t="n"/>
      <c r="CC11" s="66" t="n"/>
      <c r="CD11" s="66" t="n"/>
      <c r="CE11" s="66" t="n"/>
      <c r="CF11" s="66" t="n"/>
      <c r="CG11" s="68" t="n"/>
      <c r="CH11" s="66" t="n"/>
      <c r="CI11" s="69" t="n"/>
      <c r="CJ11" s="178" t="inlineStr">
        <is>
          <t>000000000000002</t>
        </is>
      </c>
      <c r="CK11" s="66" t="n"/>
      <c r="CL11" s="66" t="n"/>
      <c r="CM11" s="66" t="n"/>
      <c r="CN11" s="66" t="inlineStr">
        <is>
          <t>0</t>
        </is>
      </c>
      <c r="CO11" s="68" t="n"/>
      <c r="CP11" s="66" t="n"/>
      <c r="CQ11" s="69" t="n"/>
      <c r="CR11" s="186" t="inlineStr">
        <is>
          <t>01</t>
        </is>
      </c>
      <c r="CS11" s="83" t="n"/>
      <c r="CT11" s="75" t="inlineStr">
        <is>
          <t>02/07/2026</t>
        </is>
      </c>
      <c r="CU11" s="78" t="n"/>
      <c r="CV11" s="78" t="n"/>
      <c r="CW11" s="78" t="n"/>
      <c r="CX11" s="78" t="n"/>
      <c r="CY11" s="187" t="inlineStr">
        <is>
          <t>220</t>
        </is>
      </c>
      <c r="CZ11" s="183" t="inlineStr">
        <is>
          <t>02/07/2026</t>
        </is>
      </c>
      <c r="DA11" s="178" t="inlineStr">
        <is>
          <t>4</t>
        </is>
      </c>
      <c r="DB11" s="66" t="inlineStr">
        <is>
          <t>100%</t>
        </is>
      </c>
      <c r="DC11" s="66" t="inlineStr">
        <is>
          <t>4</t>
        </is>
      </c>
      <c r="DD11" s="66" t="inlineStr">
        <is>
          <t>100%</t>
        </is>
      </c>
      <c r="DE11" s="66" t="n"/>
      <c r="DF11" s="68" t="n"/>
      <c r="DG11" s="66" t="n"/>
      <c r="DH11" s="69" t="n"/>
      <c r="DI11" s="67" t="n"/>
      <c r="DJ11" s="66" t="n"/>
      <c r="DK11" s="66" t="n"/>
      <c r="DL11" s="66" t="n"/>
      <c r="DM11" s="66" t="n"/>
      <c r="DN11" s="68" t="n"/>
      <c r="DO11" s="66" t="n"/>
      <c r="DP11" s="69" t="n"/>
    </row>
    <row r="12" ht="24.95" customHeight="1">
      <c r="A12" s="27" t="n"/>
      <c r="B12" s="64" t="n"/>
      <c r="C12" s="66" t="inlineStr">
        <is>
          <t>MOSQUERA MOSQUERA CLAUDIA MARITZA</t>
        </is>
      </c>
      <c r="D12" s="178" t="inlineStr">
        <is>
          <t>1133709029</t>
        </is>
      </c>
      <c r="E12" s="66" t="inlineStr">
        <is>
          <t>CLAUDIA</t>
        </is>
      </c>
      <c r="F12" s="66" t="inlineStr">
        <is>
          <t>MARITZA</t>
        </is>
      </c>
      <c r="G12" s="66" t="inlineStr">
        <is>
          <t>MOSQUERA</t>
        </is>
      </c>
      <c r="H12" s="66" t="inlineStr">
        <is>
          <t>MOSQUERA</t>
        </is>
      </c>
      <c r="I12" s="179" t="inlineStr">
        <is>
          <t>05/04/2001</t>
        </is>
      </c>
      <c r="J12" s="66" t="inlineStr">
        <is>
          <t>C</t>
        </is>
      </c>
      <c r="K12" s="180" t="inlineStr">
        <is>
          <t>1133709029</t>
        </is>
      </c>
      <c r="L12" s="75" t="inlineStr">
        <is>
          <t>CONDOTO</t>
        </is>
      </c>
      <c r="M12" s="66" t="inlineStr">
        <is>
          <t>F</t>
        </is>
      </c>
      <c r="N12" s="75" t="inlineStr">
        <is>
          <t>02/07/2026</t>
        </is>
      </c>
      <c r="O12" s="181" t="inlineStr"/>
      <c r="P12" s="75" t="inlineStr">
        <is>
          <t>02/07/2026</t>
        </is>
      </c>
      <c r="Q12" s="71" t="inlineStr">
        <is>
          <t>001</t>
        </is>
      </c>
      <c r="R12" s="182" t="inlineStr">
        <is>
          <t>002</t>
        </is>
      </c>
      <c r="S12" s="72" t="n"/>
      <c r="T12" s="66" t="n"/>
      <c r="V12" s="72" t="inlineStr"/>
      <c r="W12" s="72" t="n"/>
      <c r="X12" s="178" t="inlineStr">
        <is>
          <t>002</t>
        </is>
      </c>
      <c r="Y12" s="66" t="n"/>
      <c r="Z12" s="66" t="inlineStr">
        <is>
          <t>01/10/2026</t>
        </is>
      </c>
      <c r="AA12" s="66" t="inlineStr">
        <is>
          <t>2</t>
        </is>
      </c>
      <c r="AB12" s="66" t="inlineStr">
        <is>
          <t>AUXILIAR DE RESTAURANTE</t>
        </is>
      </c>
      <c r="AC12" s="68" t="inlineStr">
        <is>
          <t>PROTECCION</t>
        </is>
      </c>
      <c r="AD12" s="66" t="inlineStr">
        <is>
          <t>02/07/2026</t>
        </is>
      </c>
      <c r="AE12" s="69" t="n"/>
      <c r="AF12" s="178" t="inlineStr">
        <is>
          <t>001</t>
        </is>
      </c>
      <c r="AG12" s="66" t="inlineStr">
        <is>
          <t>02/07/2026</t>
        </is>
      </c>
      <c r="AH12" s="66" t="inlineStr">
        <is>
          <t>NUEVA EPS</t>
        </is>
      </c>
      <c r="AI12" s="66" t="inlineStr">
        <is>
          <t>001</t>
        </is>
      </c>
      <c r="AJ12" s="66" t="inlineStr">
        <is>
          <t>02/07/2026</t>
        </is>
      </c>
      <c r="AK12" s="179" t="inlineStr">
        <is>
          <t>COMFAMA</t>
        </is>
      </c>
      <c r="AL12" s="66" t="inlineStr">
        <is>
          <t>02/07/2026</t>
        </is>
      </c>
      <c r="AM12" s="69" t="n"/>
      <c r="AN12" s="75" t="inlineStr">
        <is>
          <t>25500065608</t>
        </is>
      </c>
      <c r="AO12" s="76" t="inlineStr">
        <is>
          <t>Ahorro</t>
        </is>
      </c>
      <c r="AP12" s="178" t="inlineStr">
        <is>
          <t>001</t>
        </is>
      </c>
      <c r="AQ12" s="66" t="n"/>
      <c r="AR12" s="66" t="inlineStr">
        <is>
          <t>4</t>
        </is>
      </c>
      <c r="AS12" s="66" t="inlineStr">
        <is>
          <t>100%</t>
        </is>
      </c>
      <c r="AT12" s="66" t="inlineStr">
        <is>
          <t>2</t>
        </is>
      </c>
      <c r="AU12" s="68" t="n"/>
      <c r="AV12" s="66" t="inlineStr">
        <is>
          <t>A</t>
        </is>
      </c>
      <c r="AW12" s="69" t="n"/>
      <c r="AY12" s="77" t="n"/>
      <c r="AZ12" s="178" t="inlineStr">
        <is>
          <t>SURA</t>
        </is>
      </c>
      <c r="BA12" s="66" t="inlineStr">
        <is>
          <t>001</t>
        </is>
      </c>
      <c r="BB12" s="66" t="inlineStr">
        <is>
          <t>02/07/2026</t>
        </is>
      </c>
      <c r="BC12" s="66" t="n"/>
      <c r="BD12" s="66" t="inlineStr">
        <is>
          <t>02/07/2026</t>
        </is>
      </c>
      <c r="BE12" s="68" t="n"/>
      <c r="BF12" s="66" t="inlineStr">
        <is>
          <t>1</t>
        </is>
      </c>
      <c r="BG12" s="180" t="inlineStr">
        <is>
          <t>claudiamosquera23@gmail.com</t>
        </is>
      </c>
      <c r="BH12" s="75" t="inlineStr">
        <is>
          <t>CL 58 99 47</t>
        </is>
      </c>
      <c r="BI12" s="75" t="inlineStr">
        <is>
          <t>3114899109</t>
        </is>
      </c>
      <c r="BJ12" s="73" t="n"/>
      <c r="BK12" s="183" t="inlineStr">
        <is>
          <t>02/07/2026</t>
        </is>
      </c>
      <c r="BL12" s="184" t="inlineStr">
        <is>
          <t>N</t>
        </is>
      </c>
      <c r="BM12" s="178" t="inlineStr">
        <is>
          <t>CALAZAN</t>
        </is>
      </c>
      <c r="BN12" s="81" t="n"/>
      <c r="BQ12" s="185" t="inlineStr">
        <is>
          <t>000</t>
        </is>
      </c>
      <c r="BR12" s="82" t="n"/>
      <c r="BS12" s="82" t="n"/>
      <c r="BT12" s="178" t="inlineStr">
        <is>
          <t>000</t>
        </is>
      </c>
      <c r="BU12" s="66" t="inlineStr">
        <is>
          <t>31</t>
        </is>
      </c>
      <c r="BV12" s="66" t="inlineStr">
        <is>
          <t>000</t>
        </is>
      </c>
      <c r="BW12" s="66" t="n"/>
      <c r="BX12" s="66" t="inlineStr">
        <is>
          <t>N</t>
        </is>
      </c>
      <c r="BY12" s="68" t="n"/>
      <c r="BZ12" s="66" t="n"/>
      <c r="CA12" s="69" t="n"/>
      <c r="CB12" s="67" t="n"/>
      <c r="CC12" s="66" t="n"/>
      <c r="CD12" s="66" t="n"/>
      <c r="CE12" s="66" t="n"/>
      <c r="CF12" s="66" t="n"/>
      <c r="CG12" s="68" t="n"/>
      <c r="CH12" s="66" t="n"/>
      <c r="CI12" s="69" t="n"/>
      <c r="CJ12" s="178" t="inlineStr">
        <is>
          <t>000000000000002</t>
        </is>
      </c>
      <c r="CK12" s="66" t="n"/>
      <c r="CL12" s="66" t="n"/>
      <c r="CM12" s="66" t="n"/>
      <c r="CN12" s="66" t="inlineStr">
        <is>
          <t>0</t>
        </is>
      </c>
      <c r="CO12" s="68" t="n"/>
      <c r="CP12" s="66" t="n"/>
      <c r="CQ12" s="69" t="n"/>
      <c r="CR12" s="186" t="inlineStr">
        <is>
          <t>01</t>
        </is>
      </c>
      <c r="CS12" s="83" t="n"/>
      <c r="CT12" s="75" t="inlineStr">
        <is>
          <t>02/07/2026</t>
        </is>
      </c>
      <c r="CU12" s="78" t="n"/>
      <c r="CV12" s="78" t="n"/>
      <c r="CW12" s="78" t="n"/>
      <c r="CX12" s="78" t="n"/>
      <c r="CY12" s="187" t="inlineStr">
        <is>
          <t>220</t>
        </is>
      </c>
      <c r="CZ12" s="183" t="inlineStr">
        <is>
          <t>02/07/2026</t>
        </is>
      </c>
      <c r="DA12" s="178" t="inlineStr">
        <is>
          <t>4</t>
        </is>
      </c>
      <c r="DB12" s="66" t="inlineStr">
        <is>
          <t>100%</t>
        </is>
      </c>
      <c r="DC12" s="66" t="inlineStr">
        <is>
          <t>4</t>
        </is>
      </c>
      <c r="DD12" s="66" t="inlineStr">
        <is>
          <t>100%</t>
        </is>
      </c>
      <c r="DE12" s="66" t="n"/>
      <c r="DF12" s="68" t="n"/>
      <c r="DG12" s="66" t="n"/>
      <c r="DH12" s="69" t="n"/>
      <c r="DI12" s="67" t="n"/>
      <c r="DJ12" s="66" t="n"/>
      <c r="DK12" s="66" t="n"/>
      <c r="DL12" s="66" t="n"/>
      <c r="DM12" s="66" t="n"/>
      <c r="DN12" s="68" t="n"/>
      <c r="DO12" s="66" t="n"/>
      <c r="DP12" s="69" t="n"/>
    </row>
    <row r="13" ht="24.95" customHeight="1">
      <c r="A13" s="27" t="n"/>
      <c r="B13" s="64" t="n"/>
      <c r="C13" s="66" t="inlineStr">
        <is>
          <t>HERRERA MELENDEZ MARIA DE LOS ANGELES</t>
        </is>
      </c>
      <c r="D13" s="178" t="inlineStr">
        <is>
          <t>5970491</t>
        </is>
      </c>
      <c r="E13" s="66" t="inlineStr">
        <is>
          <t>MARIA</t>
        </is>
      </c>
      <c r="F13" s="66" t="inlineStr">
        <is>
          <t>DE LOS ANGELES</t>
        </is>
      </c>
      <c r="G13" s="66" t="inlineStr">
        <is>
          <t>HERRERA</t>
        </is>
      </c>
      <c r="H13" s="66" t="inlineStr">
        <is>
          <t>MELENDEZ</t>
        </is>
      </c>
      <c r="I13" s="179" t="inlineStr">
        <is>
          <t>28/04/1999</t>
        </is>
      </c>
      <c r="J13" s="66" t="inlineStr">
        <is>
          <t>U</t>
        </is>
      </c>
      <c r="K13" s="180" t="inlineStr">
        <is>
          <t>5970491</t>
        </is>
      </c>
      <c r="L13" s="75" t="inlineStr">
        <is>
          <t>BOGOTA</t>
        </is>
      </c>
      <c r="M13" s="66" t="inlineStr">
        <is>
          <t>F</t>
        </is>
      </c>
      <c r="N13" s="75" t="inlineStr">
        <is>
          <t>02/07/2026</t>
        </is>
      </c>
      <c r="O13" s="181" t="inlineStr"/>
      <c r="P13" s="75" t="inlineStr">
        <is>
          <t>02/07/2026</t>
        </is>
      </c>
      <c r="Q13" s="71" t="inlineStr">
        <is>
          <t>001</t>
        </is>
      </c>
      <c r="R13" s="182" t="inlineStr">
        <is>
          <t>002</t>
        </is>
      </c>
      <c r="S13" s="72" t="n"/>
      <c r="T13" s="66" t="n"/>
      <c r="U13" s="65" t="n"/>
      <c r="V13" s="72" t="inlineStr"/>
      <c r="W13" s="72" t="n"/>
      <c r="X13" s="178" t="inlineStr">
        <is>
          <t>002</t>
        </is>
      </c>
      <c r="Y13" s="66" t="n"/>
      <c r="Z13" s="66" t="inlineStr">
        <is>
          <t>01/10/2026</t>
        </is>
      </c>
      <c r="AA13" s="66" t="inlineStr">
        <is>
          <t>2</t>
        </is>
      </c>
      <c r="AB13" s="66" t="inlineStr">
        <is>
          <t>AUXILIAR DE RESTAURANTE</t>
        </is>
      </c>
      <c r="AC13" s="68" t="inlineStr">
        <is>
          <t>PROTECCION</t>
        </is>
      </c>
      <c r="AD13" s="66" t="inlineStr">
        <is>
          <t>02/07/2026</t>
        </is>
      </c>
      <c r="AE13" s="69" t="n"/>
      <c r="AF13" s="178" t="inlineStr">
        <is>
          <t>001</t>
        </is>
      </c>
      <c r="AG13" s="66" t="inlineStr">
        <is>
          <t>02/07/2026</t>
        </is>
      </c>
      <c r="AH13" s="66" t="inlineStr">
        <is>
          <t>EPS SURA</t>
        </is>
      </c>
      <c r="AI13" s="66" t="inlineStr">
        <is>
          <t>001</t>
        </is>
      </c>
      <c r="AJ13" s="66" t="inlineStr">
        <is>
          <t>02/07/2026</t>
        </is>
      </c>
      <c r="AK13" s="179" t="inlineStr">
        <is>
          <t>COMFAMA</t>
        </is>
      </c>
      <c r="AL13" s="66" t="inlineStr">
        <is>
          <t>02/07/2026</t>
        </is>
      </c>
      <c r="AM13" s="69" t="n"/>
      <c r="AN13" s="75" t="inlineStr">
        <is>
          <t>01900006285</t>
        </is>
      </c>
      <c r="AO13" s="76" t="inlineStr">
        <is>
          <t>Ahorro</t>
        </is>
      </c>
      <c r="AP13" s="178" t="inlineStr">
        <is>
          <t>001</t>
        </is>
      </c>
      <c r="AQ13" s="66" t="n"/>
      <c r="AR13" s="66" t="inlineStr">
        <is>
          <t>4</t>
        </is>
      </c>
      <c r="AS13" s="66" t="inlineStr">
        <is>
          <t>100%</t>
        </is>
      </c>
      <c r="AT13" s="66" t="inlineStr">
        <is>
          <t>2</t>
        </is>
      </c>
      <c r="AU13" s="68" t="n"/>
      <c r="AV13" s="66" t="inlineStr">
        <is>
          <t>A</t>
        </is>
      </c>
      <c r="AW13" s="69" t="n"/>
      <c r="AY13" s="77" t="n"/>
      <c r="AZ13" s="178" t="inlineStr">
        <is>
          <t>SURA</t>
        </is>
      </c>
      <c r="BA13" s="66" t="inlineStr">
        <is>
          <t>001</t>
        </is>
      </c>
      <c r="BB13" s="66" t="inlineStr">
        <is>
          <t>02/07/2026</t>
        </is>
      </c>
      <c r="BC13" s="66" t="n"/>
      <c r="BD13" s="66" t="inlineStr">
        <is>
          <t>02/07/2026</t>
        </is>
      </c>
      <c r="BE13" s="68" t="n"/>
      <c r="BF13" s="66" t="inlineStr">
        <is>
          <t>1</t>
        </is>
      </c>
      <c r="BG13" s="180" t="inlineStr">
        <is>
          <t>herrera.maria2819@gmail.com</t>
        </is>
      </c>
      <c r="BH13" s="75" t="inlineStr">
        <is>
          <t>CR 50 68 8</t>
        </is>
      </c>
      <c r="BI13" s="75" t="inlineStr">
        <is>
          <t>3009936061</t>
        </is>
      </c>
      <c r="BJ13" s="73" t="n"/>
      <c r="BK13" s="183" t="inlineStr">
        <is>
          <t>02/07/2026</t>
        </is>
      </c>
      <c r="BL13" s="184" t="inlineStr">
        <is>
          <t>N</t>
        </is>
      </c>
      <c r="BM13" s="178" t="inlineStr">
        <is>
          <t>PEDREGAL</t>
        </is>
      </c>
      <c r="BN13" s="81" t="n"/>
      <c r="BQ13" s="185" t="inlineStr">
        <is>
          <t>000</t>
        </is>
      </c>
      <c r="BR13" s="82" t="n"/>
      <c r="BS13" s="82" t="n"/>
      <c r="BT13" s="178" t="inlineStr">
        <is>
          <t>000</t>
        </is>
      </c>
      <c r="BU13" s="66" t="inlineStr">
        <is>
          <t>31</t>
        </is>
      </c>
      <c r="BV13" s="66" t="inlineStr">
        <is>
          <t>000</t>
        </is>
      </c>
      <c r="BW13" s="66" t="n"/>
      <c r="BX13" s="66" t="inlineStr">
        <is>
          <t>N</t>
        </is>
      </c>
      <c r="BY13" s="68" t="n"/>
      <c r="BZ13" s="66" t="n"/>
      <c r="CA13" s="69" t="n"/>
      <c r="CB13" s="67" t="n"/>
      <c r="CC13" s="66" t="n"/>
      <c r="CD13" s="66" t="n"/>
      <c r="CE13" s="66" t="n"/>
      <c r="CF13" s="66" t="n"/>
      <c r="CG13" s="68" t="n"/>
      <c r="CH13" s="66" t="n"/>
      <c r="CI13" s="69" t="n"/>
      <c r="CJ13" s="178" t="inlineStr">
        <is>
          <t>000000000000002</t>
        </is>
      </c>
      <c r="CK13" s="66" t="n"/>
      <c r="CL13" s="66" t="n"/>
      <c r="CM13" s="66" t="n"/>
      <c r="CN13" s="66" t="inlineStr">
        <is>
          <t>0</t>
        </is>
      </c>
      <c r="CO13" s="68" t="n"/>
      <c r="CP13" s="66" t="n"/>
      <c r="CQ13" s="69" t="n"/>
      <c r="CR13" s="186" t="inlineStr">
        <is>
          <t>01</t>
        </is>
      </c>
      <c r="CS13" s="83" t="n"/>
      <c r="CT13" s="75" t="inlineStr">
        <is>
          <t>02/07/2026</t>
        </is>
      </c>
      <c r="CU13" s="78" t="n"/>
      <c r="CV13" s="78" t="n"/>
      <c r="CW13" s="78" t="n"/>
      <c r="CX13" s="78" t="n"/>
      <c r="CY13" s="187" t="inlineStr">
        <is>
          <t>220</t>
        </is>
      </c>
      <c r="CZ13" s="183" t="inlineStr">
        <is>
          <t>02/07/2026</t>
        </is>
      </c>
      <c r="DA13" s="178" t="inlineStr">
        <is>
          <t>4</t>
        </is>
      </c>
      <c r="DB13" s="66" t="inlineStr">
        <is>
          <t>100%</t>
        </is>
      </c>
      <c r="DC13" s="66" t="inlineStr">
        <is>
          <t>4</t>
        </is>
      </c>
      <c r="DD13" s="66" t="inlineStr">
        <is>
          <t>100%</t>
        </is>
      </c>
      <c r="DE13" s="66" t="n"/>
      <c r="DF13" s="68" t="n"/>
      <c r="DG13" s="66" t="n"/>
      <c r="DH13" s="69" t="n"/>
      <c r="DI13" s="67" t="n"/>
      <c r="DJ13" s="66" t="n"/>
      <c r="DK13" s="66" t="n"/>
      <c r="DL13" s="66" t="n"/>
      <c r="DM13" s="66" t="n"/>
      <c r="DN13" s="68" t="n"/>
      <c r="DO13" s="66" t="n"/>
      <c r="DP13" s="69" t="n"/>
    </row>
    <row r="14" ht="24.95" customHeight="1">
      <c r="A14" s="27" t="n"/>
      <c r="B14" s="64" t="n"/>
      <c r="C14" s="66" t="inlineStr">
        <is>
          <t>CARVAJAL GALEANO MARIA ELENA</t>
        </is>
      </c>
      <c r="D14" s="178" t="inlineStr">
        <is>
          <t>1017223596</t>
        </is>
      </c>
      <c r="E14" s="66" t="inlineStr">
        <is>
          <t>MARIA</t>
        </is>
      </c>
      <c r="F14" s="66" t="inlineStr">
        <is>
          <t>ELENA</t>
        </is>
      </c>
      <c r="G14" s="66" t="inlineStr">
        <is>
          <t>CARVAJAL</t>
        </is>
      </c>
      <c r="H14" s="66" t="inlineStr">
        <is>
          <t>GALEANO</t>
        </is>
      </c>
      <c r="I14" s="179" t="inlineStr">
        <is>
          <t>25/09/1994</t>
        </is>
      </c>
      <c r="J14" s="66" t="inlineStr">
        <is>
          <t>C</t>
        </is>
      </c>
      <c r="K14" s="180" t="inlineStr">
        <is>
          <t>1017223596</t>
        </is>
      </c>
      <c r="L14" s="75" t="inlineStr">
        <is>
          <t>MEDELLIN</t>
        </is>
      </c>
      <c r="M14" s="66" t="inlineStr">
        <is>
          <t>F</t>
        </is>
      </c>
      <c r="N14" s="75" t="inlineStr">
        <is>
          <t>02/07/2026</t>
        </is>
      </c>
      <c r="O14" s="181" t="inlineStr"/>
      <c r="P14" s="75" t="inlineStr">
        <is>
          <t>02/07/2026</t>
        </is>
      </c>
      <c r="Q14" s="71" t="inlineStr">
        <is>
          <t>001</t>
        </is>
      </c>
      <c r="R14" s="182" t="inlineStr">
        <is>
          <t>002</t>
        </is>
      </c>
      <c r="S14" s="72" t="n"/>
      <c r="T14" s="66" t="n"/>
      <c r="U14" s="65" t="n"/>
      <c r="V14" s="72" t="inlineStr"/>
      <c r="W14" s="72" t="n"/>
      <c r="X14" s="178" t="inlineStr">
        <is>
          <t>002</t>
        </is>
      </c>
      <c r="Y14" s="66" t="n"/>
      <c r="Z14" s="66" t="inlineStr">
        <is>
          <t>01/10/2026</t>
        </is>
      </c>
      <c r="AA14" s="66" t="inlineStr">
        <is>
          <t>2</t>
        </is>
      </c>
      <c r="AB14" s="66" t="inlineStr">
        <is>
          <t>AUXILIAR DE RESTAURANTE</t>
        </is>
      </c>
      <c r="AC14" s="68" t="inlineStr">
        <is>
          <t>PROTECCION</t>
        </is>
      </c>
      <c r="AD14" s="66" t="inlineStr">
        <is>
          <t>02/07/2026</t>
        </is>
      </c>
      <c r="AE14" s="69" t="n"/>
      <c r="AF14" s="178" t="inlineStr">
        <is>
          <t>001</t>
        </is>
      </c>
      <c r="AG14" s="66" t="inlineStr">
        <is>
          <t>02/07/2026</t>
        </is>
      </c>
      <c r="AH14" s="66" t="inlineStr">
        <is>
          <t>EPS SURA</t>
        </is>
      </c>
      <c r="AI14" s="66" t="inlineStr">
        <is>
          <t>001</t>
        </is>
      </c>
      <c r="AJ14" s="66" t="inlineStr">
        <is>
          <t>02/07/2026</t>
        </is>
      </c>
      <c r="AK14" s="179" t="inlineStr">
        <is>
          <t>COMFAMA</t>
        </is>
      </c>
      <c r="AL14" s="66" t="inlineStr">
        <is>
          <t>02/07/2026</t>
        </is>
      </c>
      <c r="AM14" s="69" t="n"/>
      <c r="AN14" s="75" t="inlineStr">
        <is>
          <t>02463789684</t>
        </is>
      </c>
      <c r="AO14" s="76" t="inlineStr">
        <is>
          <t>Ahorro</t>
        </is>
      </c>
      <c r="AP14" s="178" t="inlineStr">
        <is>
          <t>001</t>
        </is>
      </c>
      <c r="AQ14" s="66" t="n"/>
      <c r="AR14" s="66" t="inlineStr">
        <is>
          <t>4</t>
        </is>
      </c>
      <c r="AS14" s="66" t="inlineStr">
        <is>
          <t>100%</t>
        </is>
      </c>
      <c r="AT14" s="66" t="inlineStr">
        <is>
          <t>2</t>
        </is>
      </c>
      <c r="AU14" s="68" t="n"/>
      <c r="AV14" s="66" t="inlineStr">
        <is>
          <t>A</t>
        </is>
      </c>
      <c r="AW14" s="69" t="n"/>
      <c r="AY14" s="77" t="n"/>
      <c r="AZ14" s="178" t="inlineStr">
        <is>
          <t>SURA</t>
        </is>
      </c>
      <c r="BA14" s="66" t="inlineStr">
        <is>
          <t>001</t>
        </is>
      </c>
      <c r="BB14" s="66" t="inlineStr">
        <is>
          <t>02/07/2026</t>
        </is>
      </c>
      <c r="BC14" s="66" t="n"/>
      <c r="BD14" s="66" t="inlineStr">
        <is>
          <t>02/07/2026</t>
        </is>
      </c>
      <c r="BE14" s="68" t="n"/>
      <c r="BF14" s="66" t="inlineStr">
        <is>
          <t>1</t>
        </is>
      </c>
      <c r="BG14" s="180" t="inlineStr">
        <is>
          <t>mariagaleano2108@gmail.com</t>
        </is>
      </c>
      <c r="BH14" s="75" t="inlineStr">
        <is>
          <t>CR 55 N 63 35</t>
        </is>
      </c>
      <c r="BI14" s="75" t="inlineStr">
        <is>
          <t>3122558407</t>
        </is>
      </c>
      <c r="BJ14" s="73" t="n"/>
      <c r="BK14" s="183" t="inlineStr">
        <is>
          <t>02/07/2026</t>
        </is>
      </c>
      <c r="BL14" s="184" t="inlineStr">
        <is>
          <t>N</t>
        </is>
      </c>
      <c r="BM14" s="178" t="inlineStr">
        <is>
          <t>EL CAIRO</t>
        </is>
      </c>
      <c r="BN14" s="81" t="n"/>
      <c r="BQ14" s="185" t="inlineStr">
        <is>
          <t>000</t>
        </is>
      </c>
      <c r="BR14" s="82" t="n"/>
      <c r="BS14" s="82" t="n"/>
      <c r="BT14" s="178" t="inlineStr">
        <is>
          <t>000</t>
        </is>
      </c>
      <c r="BU14" s="66" t="inlineStr">
        <is>
          <t>31</t>
        </is>
      </c>
      <c r="BV14" s="66" t="inlineStr">
        <is>
          <t>000</t>
        </is>
      </c>
      <c r="BW14" s="66" t="n"/>
      <c r="BX14" s="66" t="inlineStr">
        <is>
          <t>N</t>
        </is>
      </c>
      <c r="BY14" s="68" t="n"/>
      <c r="BZ14" s="66" t="n"/>
      <c r="CA14" s="69" t="n"/>
      <c r="CB14" s="67" t="n"/>
      <c r="CC14" s="66" t="n"/>
      <c r="CD14" s="66" t="n"/>
      <c r="CE14" s="66" t="n"/>
      <c r="CF14" s="66" t="n"/>
      <c r="CG14" s="68" t="n"/>
      <c r="CH14" s="66" t="n"/>
      <c r="CI14" s="69" t="n"/>
      <c r="CJ14" s="178" t="inlineStr">
        <is>
          <t>000000000000002</t>
        </is>
      </c>
      <c r="CK14" s="66" t="n"/>
      <c r="CL14" s="66" t="n"/>
      <c r="CM14" s="66" t="n"/>
      <c r="CN14" s="66" t="inlineStr">
        <is>
          <t>0</t>
        </is>
      </c>
      <c r="CO14" s="68" t="n"/>
      <c r="CP14" s="66" t="n"/>
      <c r="CQ14" s="69" t="n"/>
      <c r="CR14" s="186" t="inlineStr">
        <is>
          <t>01</t>
        </is>
      </c>
      <c r="CS14" s="83" t="n"/>
      <c r="CT14" s="75" t="inlineStr">
        <is>
          <t>02/07/2026</t>
        </is>
      </c>
      <c r="CU14" s="78" t="n"/>
      <c r="CV14" s="78" t="n"/>
      <c r="CW14" s="78" t="n"/>
      <c r="CX14" s="78" t="n"/>
      <c r="CY14" s="187" t="inlineStr">
        <is>
          <t>220</t>
        </is>
      </c>
      <c r="CZ14" s="183" t="inlineStr">
        <is>
          <t>02/07/2026</t>
        </is>
      </c>
      <c r="DA14" s="178" t="inlineStr">
        <is>
          <t>4</t>
        </is>
      </c>
      <c r="DB14" s="66" t="inlineStr">
        <is>
          <t>100%</t>
        </is>
      </c>
      <c r="DC14" s="66" t="inlineStr">
        <is>
          <t>4</t>
        </is>
      </c>
      <c r="DD14" s="66" t="inlineStr">
        <is>
          <t>100%</t>
        </is>
      </c>
      <c r="DE14" s="66" t="n"/>
      <c r="DF14" s="68" t="n"/>
      <c r="DG14" s="66" t="n"/>
      <c r="DH14" s="69" t="n"/>
      <c r="DI14" s="67" t="n"/>
      <c r="DJ14" s="66" t="n"/>
      <c r="DK14" s="66" t="n"/>
      <c r="DL14" s="66" t="n"/>
      <c r="DM14" s="66" t="n"/>
      <c r="DN14" s="68" t="n"/>
      <c r="DO14" s="66" t="n"/>
      <c r="DP14" s="69" t="n"/>
    </row>
    <row r="15" ht="24.95" customHeight="1">
      <c r="A15" s="27" t="n"/>
      <c r="B15" s="64" t="n"/>
      <c r="C15" s="66" t="inlineStr">
        <is>
          <t>OROZCO MANCO MANUELA</t>
        </is>
      </c>
      <c r="D15" s="178" t="inlineStr">
        <is>
          <t>1017246891</t>
        </is>
      </c>
      <c r="E15" s="66" t="inlineStr">
        <is>
          <t>MANUELA</t>
        </is>
      </c>
      <c r="F15" s="66" t="inlineStr"/>
      <c r="G15" s="66" t="inlineStr">
        <is>
          <t>OROZCO</t>
        </is>
      </c>
      <c r="H15" s="66" t="inlineStr">
        <is>
          <t>MANCO</t>
        </is>
      </c>
      <c r="I15" s="179" t="inlineStr">
        <is>
          <t>30/03/1997</t>
        </is>
      </c>
      <c r="J15" s="66" t="inlineStr">
        <is>
          <t>C</t>
        </is>
      </c>
      <c r="K15" s="180" t="inlineStr">
        <is>
          <t>1017246891</t>
        </is>
      </c>
      <c r="L15" s="75" t="inlineStr">
        <is>
          <t>MEDELLIN</t>
        </is>
      </c>
      <c r="M15" s="66" t="inlineStr">
        <is>
          <t>F</t>
        </is>
      </c>
      <c r="N15" s="75" t="inlineStr">
        <is>
          <t>02/07/2026</t>
        </is>
      </c>
      <c r="O15" s="181" t="inlineStr"/>
      <c r="P15" s="75" t="inlineStr">
        <is>
          <t>02/07/2026</t>
        </is>
      </c>
      <c r="Q15" s="71" t="inlineStr">
        <is>
          <t>001</t>
        </is>
      </c>
      <c r="R15" s="182" t="inlineStr">
        <is>
          <t>002</t>
        </is>
      </c>
      <c r="S15" s="72" t="n"/>
      <c r="T15" s="66" t="n"/>
      <c r="U15" s="65" t="n"/>
      <c r="V15" s="72" t="inlineStr"/>
      <c r="W15" s="72" t="n"/>
      <c r="X15" s="178" t="inlineStr">
        <is>
          <t>002</t>
        </is>
      </c>
      <c r="Y15" s="66" t="n"/>
      <c r="Z15" s="66" t="inlineStr">
        <is>
          <t>01/10/2026</t>
        </is>
      </c>
      <c r="AA15" s="66" t="inlineStr">
        <is>
          <t>2</t>
        </is>
      </c>
      <c r="AB15" s="66" t="inlineStr">
        <is>
          <t>AUXILIAR DE RESTAURANTE</t>
        </is>
      </c>
      <c r="AC15" s="68" t="inlineStr">
        <is>
          <t>PROTECCION</t>
        </is>
      </c>
      <c r="AD15" s="66" t="inlineStr">
        <is>
          <t>02/07/2026</t>
        </is>
      </c>
      <c r="AE15" s="69" t="n"/>
      <c r="AF15" s="178" t="inlineStr">
        <is>
          <t>001</t>
        </is>
      </c>
      <c r="AG15" s="66" t="inlineStr">
        <is>
          <t>02/07/2026</t>
        </is>
      </c>
      <c r="AH15" s="66" t="inlineStr">
        <is>
          <t>EPS SURA</t>
        </is>
      </c>
      <c r="AI15" s="66" t="inlineStr">
        <is>
          <t>001</t>
        </is>
      </c>
      <c r="AJ15" s="66" t="inlineStr">
        <is>
          <t>02/07/2026</t>
        </is>
      </c>
      <c r="AK15" s="179" t="inlineStr">
        <is>
          <t>COMFAMA</t>
        </is>
      </c>
      <c r="AL15" s="66" t="inlineStr">
        <is>
          <t>02/07/2026</t>
        </is>
      </c>
      <c r="AM15" s="69" t="n"/>
      <c r="AN15" s="75" t="inlineStr">
        <is>
          <t>37900006468</t>
        </is>
      </c>
      <c r="AO15" s="76" t="inlineStr">
        <is>
          <t>Ahorro</t>
        </is>
      </c>
      <c r="AP15" s="178" t="inlineStr">
        <is>
          <t>001</t>
        </is>
      </c>
      <c r="AQ15" s="66" t="n"/>
      <c r="AR15" s="66" t="inlineStr">
        <is>
          <t>4</t>
        </is>
      </c>
      <c r="AS15" s="66" t="inlineStr">
        <is>
          <t>100%</t>
        </is>
      </c>
      <c r="AT15" s="66" t="inlineStr">
        <is>
          <t>2</t>
        </is>
      </c>
      <c r="AU15" s="68" t="n"/>
      <c r="AV15" s="66" t="inlineStr">
        <is>
          <t>A</t>
        </is>
      </c>
      <c r="AW15" s="69" t="n"/>
      <c r="AY15" s="77" t="n"/>
      <c r="AZ15" s="178" t="inlineStr">
        <is>
          <t>SURA</t>
        </is>
      </c>
      <c r="BA15" s="66" t="inlineStr">
        <is>
          <t>001</t>
        </is>
      </c>
      <c r="BB15" s="66" t="inlineStr">
        <is>
          <t>02/07/2026</t>
        </is>
      </c>
      <c r="BC15" s="66" t="n"/>
      <c r="BD15" s="66" t="inlineStr">
        <is>
          <t>02/07/2026</t>
        </is>
      </c>
      <c r="BE15" s="68" t="n"/>
      <c r="BF15" s="66" t="inlineStr">
        <is>
          <t>1</t>
        </is>
      </c>
      <c r="BG15" s="180" t="inlineStr">
        <is>
          <t>manuorozco0102@gmail.com</t>
        </is>
      </c>
      <c r="BH15" s="75" t="inlineStr">
        <is>
          <t>CL 57 A CR 83 53</t>
        </is>
      </c>
      <c r="BI15" s="75" t="inlineStr">
        <is>
          <t>3187537851</t>
        </is>
      </c>
      <c r="BJ15" s="73" t="n"/>
      <c r="BK15" s="183" t="inlineStr">
        <is>
          <t>02/07/2026</t>
        </is>
      </c>
      <c r="BL15" s="184" t="inlineStr">
        <is>
          <t>N</t>
        </is>
      </c>
      <c r="BM15" s="178" t="inlineStr">
        <is>
          <t>SAN JAVIER</t>
        </is>
      </c>
      <c r="BN15" s="81" t="n"/>
      <c r="BQ15" s="185" t="inlineStr">
        <is>
          <t>000</t>
        </is>
      </c>
      <c r="BR15" s="82" t="n"/>
      <c r="BS15" s="82" t="n"/>
      <c r="BT15" s="178" t="inlineStr">
        <is>
          <t>000</t>
        </is>
      </c>
      <c r="BU15" s="66" t="inlineStr">
        <is>
          <t>31</t>
        </is>
      </c>
      <c r="BV15" s="66" t="inlineStr">
        <is>
          <t>000</t>
        </is>
      </c>
      <c r="BW15" s="66" t="n"/>
      <c r="BX15" s="66" t="inlineStr">
        <is>
          <t>N</t>
        </is>
      </c>
      <c r="BY15" s="68" t="n"/>
      <c r="BZ15" s="66" t="n"/>
      <c r="CA15" s="69" t="n"/>
      <c r="CB15" s="67" t="n"/>
      <c r="CC15" s="66" t="n"/>
      <c r="CD15" s="66" t="n"/>
      <c r="CE15" s="66" t="n"/>
      <c r="CF15" s="66" t="n"/>
      <c r="CG15" s="68" t="n"/>
      <c r="CH15" s="66" t="n"/>
      <c r="CI15" s="69" t="n"/>
      <c r="CJ15" s="178" t="inlineStr">
        <is>
          <t>000000000000002</t>
        </is>
      </c>
      <c r="CK15" s="66" t="n"/>
      <c r="CL15" s="66" t="n"/>
      <c r="CM15" s="66" t="n"/>
      <c r="CN15" s="66" t="inlineStr">
        <is>
          <t>0</t>
        </is>
      </c>
      <c r="CO15" s="68" t="n"/>
      <c r="CP15" s="66" t="n"/>
      <c r="CQ15" s="69" t="n"/>
      <c r="CR15" s="186" t="inlineStr">
        <is>
          <t>01</t>
        </is>
      </c>
      <c r="CS15" s="83" t="n"/>
      <c r="CT15" s="75" t="inlineStr">
        <is>
          <t>02/07/2026</t>
        </is>
      </c>
      <c r="CU15" s="78" t="n"/>
      <c r="CV15" s="78" t="n"/>
      <c r="CW15" s="78" t="n"/>
      <c r="CX15" s="78" t="n"/>
      <c r="CY15" s="187" t="inlineStr">
        <is>
          <t>220</t>
        </is>
      </c>
      <c r="CZ15" s="183" t="inlineStr">
        <is>
          <t>02/07/2026</t>
        </is>
      </c>
      <c r="DA15" s="178" t="inlineStr">
        <is>
          <t>4</t>
        </is>
      </c>
      <c r="DB15" s="66" t="inlineStr">
        <is>
          <t>100%</t>
        </is>
      </c>
      <c r="DC15" s="66" t="inlineStr">
        <is>
          <t>4</t>
        </is>
      </c>
      <c r="DD15" s="66" t="inlineStr">
        <is>
          <t>100%</t>
        </is>
      </c>
      <c r="DE15" s="66" t="n"/>
      <c r="DF15" s="68" t="n"/>
      <c r="DG15" s="66" t="n"/>
      <c r="DH15" s="69" t="n"/>
      <c r="DI15" s="67" t="n"/>
      <c r="DJ15" s="66" t="n"/>
      <c r="DK15" s="66" t="n"/>
      <c r="DL15" s="66" t="n"/>
      <c r="DM15" s="66" t="n"/>
      <c r="DN15" s="68" t="n"/>
      <c r="DO15" s="66" t="n"/>
      <c r="DP15" s="69" t="n"/>
    </row>
    <row r="16" ht="24.95" customHeight="1">
      <c r="A16" s="27" t="n"/>
      <c r="B16" s="64" t="n"/>
      <c r="C16" s="66" t="inlineStr">
        <is>
          <t>MONTALVO LAMBERTINEZ ANYI PAOLA</t>
        </is>
      </c>
      <c r="D16" s="178" t="inlineStr">
        <is>
          <t>1193089435</t>
        </is>
      </c>
      <c r="E16" s="66" t="inlineStr">
        <is>
          <t>ANYI</t>
        </is>
      </c>
      <c r="F16" s="66" t="inlineStr">
        <is>
          <t>PAOLA</t>
        </is>
      </c>
      <c r="G16" s="66" t="inlineStr">
        <is>
          <t>MONTALVO</t>
        </is>
      </c>
      <c r="H16" s="66" t="inlineStr">
        <is>
          <t>LAMBERTINEZ</t>
        </is>
      </c>
      <c r="I16" s="179" t="inlineStr">
        <is>
          <t>15/05/1999</t>
        </is>
      </c>
      <c r="J16" s="66" t="inlineStr">
        <is>
          <t>C</t>
        </is>
      </c>
      <c r="K16" s="180" t="inlineStr">
        <is>
          <t>1193089435</t>
        </is>
      </c>
      <c r="L16" s="75" t="inlineStr">
        <is>
          <t>ARBOLETES</t>
        </is>
      </c>
      <c r="M16" s="66" t="inlineStr">
        <is>
          <t>F</t>
        </is>
      </c>
      <c r="N16" s="75" t="inlineStr">
        <is>
          <t>02/07/2026</t>
        </is>
      </c>
      <c r="O16" s="181" t="inlineStr"/>
      <c r="P16" s="75" t="inlineStr">
        <is>
          <t>02/07/2026</t>
        </is>
      </c>
      <c r="Q16" s="71" t="inlineStr">
        <is>
          <t>001</t>
        </is>
      </c>
      <c r="R16" s="182" t="inlineStr">
        <is>
          <t>002</t>
        </is>
      </c>
      <c r="S16" s="72" t="n"/>
      <c r="T16" s="66" t="n"/>
      <c r="U16" s="65" t="n"/>
      <c r="V16" s="72" t="inlineStr"/>
      <c r="W16" s="72" t="n"/>
      <c r="X16" s="178" t="inlineStr">
        <is>
          <t>002</t>
        </is>
      </c>
      <c r="Y16" s="66" t="n"/>
      <c r="Z16" s="66" t="inlineStr">
        <is>
          <t>01/10/2026</t>
        </is>
      </c>
      <c r="AA16" s="66" t="inlineStr">
        <is>
          <t>2</t>
        </is>
      </c>
      <c r="AB16" s="66" t="inlineStr">
        <is>
          <t>AUXILIAR DE RESTAURANTE</t>
        </is>
      </c>
      <c r="AC16" s="68" t="inlineStr">
        <is>
          <t>PROTECCION</t>
        </is>
      </c>
      <c r="AD16" s="66" t="inlineStr">
        <is>
          <t>02/07/2026</t>
        </is>
      </c>
      <c r="AE16" s="69" t="n"/>
      <c r="AF16" s="178" t="inlineStr">
        <is>
          <t>001</t>
        </is>
      </c>
      <c r="AG16" s="66" t="inlineStr">
        <is>
          <t>02/07/2026</t>
        </is>
      </c>
      <c r="AH16" s="66" t="inlineStr">
        <is>
          <t>NUEVA EPS</t>
        </is>
      </c>
      <c r="AI16" s="66" t="inlineStr">
        <is>
          <t>001</t>
        </is>
      </c>
      <c r="AJ16" s="66" t="inlineStr">
        <is>
          <t>02/07/2026</t>
        </is>
      </c>
      <c r="AK16" s="179" t="inlineStr">
        <is>
          <t>COMFAMA</t>
        </is>
      </c>
      <c r="AL16" s="66" t="inlineStr">
        <is>
          <t>02/07/2026</t>
        </is>
      </c>
      <c r="AM16" s="69" t="n"/>
      <c r="AN16" s="75" t="inlineStr">
        <is>
          <t>83100001781</t>
        </is>
      </c>
      <c r="AO16" s="76" t="inlineStr">
        <is>
          <t>Ahorro</t>
        </is>
      </c>
      <c r="AP16" s="178" t="inlineStr">
        <is>
          <t>001</t>
        </is>
      </c>
      <c r="AQ16" s="66" t="n"/>
      <c r="AR16" s="66" t="inlineStr">
        <is>
          <t>4</t>
        </is>
      </c>
      <c r="AS16" s="66" t="inlineStr">
        <is>
          <t>100%</t>
        </is>
      </c>
      <c r="AT16" s="66" t="inlineStr">
        <is>
          <t>2</t>
        </is>
      </c>
      <c r="AU16" s="68" t="n"/>
      <c r="AV16" s="66" t="inlineStr">
        <is>
          <t>A</t>
        </is>
      </c>
      <c r="AW16" s="69" t="n"/>
      <c r="AY16" s="77" t="n"/>
      <c r="AZ16" s="178" t="inlineStr">
        <is>
          <t>SURA</t>
        </is>
      </c>
      <c r="BA16" s="66" t="inlineStr">
        <is>
          <t>001</t>
        </is>
      </c>
      <c r="BB16" s="66" t="inlineStr">
        <is>
          <t>02/07/2026</t>
        </is>
      </c>
      <c r="BC16" s="66" t="n"/>
      <c r="BD16" s="66" t="inlineStr">
        <is>
          <t>02/07/2026</t>
        </is>
      </c>
      <c r="BE16" s="68" t="n"/>
      <c r="BF16" s="66" t="inlineStr">
        <is>
          <t>1</t>
        </is>
      </c>
      <c r="BG16" s="180" t="inlineStr">
        <is>
          <t>montalvolambertinezanyipaola@gmail.com</t>
        </is>
      </c>
      <c r="BH16" s="188" t="inlineStr">
        <is>
          <t>CR 44 A 80 31</t>
        </is>
      </c>
      <c r="BI16" s="75" t="inlineStr">
        <is>
          <t>3235595419</t>
        </is>
      </c>
      <c r="BJ16" s="73" t="n"/>
      <c r="BK16" s="183" t="inlineStr">
        <is>
          <t>02/07/2026</t>
        </is>
      </c>
      <c r="BL16" s="184" t="inlineStr">
        <is>
          <t>N</t>
        </is>
      </c>
      <c r="BM16" s="178" t="inlineStr">
        <is>
          <t>CAMPO VALDES</t>
        </is>
      </c>
      <c r="BN16" s="81" t="n"/>
      <c r="BQ16" s="185" t="inlineStr">
        <is>
          <t>000</t>
        </is>
      </c>
      <c r="BR16" s="82" t="n"/>
      <c r="BS16" s="82" t="n"/>
      <c r="BT16" s="178" t="inlineStr">
        <is>
          <t>000</t>
        </is>
      </c>
      <c r="BU16" s="66" t="inlineStr">
        <is>
          <t>31</t>
        </is>
      </c>
      <c r="BV16" s="66" t="inlineStr">
        <is>
          <t>000</t>
        </is>
      </c>
      <c r="BW16" s="66" t="n"/>
      <c r="BX16" s="66" t="inlineStr">
        <is>
          <t>N</t>
        </is>
      </c>
      <c r="BY16" s="68" t="n"/>
      <c r="BZ16" s="66" t="n"/>
      <c r="CA16" s="69" t="n"/>
      <c r="CB16" s="67" t="n"/>
      <c r="CC16" s="66" t="n"/>
      <c r="CD16" s="66" t="n"/>
      <c r="CE16" s="66" t="n"/>
      <c r="CF16" s="66" t="n"/>
      <c r="CG16" s="68" t="n"/>
      <c r="CH16" s="66" t="n"/>
      <c r="CI16" s="69" t="n"/>
      <c r="CJ16" s="178" t="inlineStr">
        <is>
          <t>000000000000002</t>
        </is>
      </c>
      <c r="CK16" s="66" t="n"/>
      <c r="CL16" s="66" t="n"/>
      <c r="CM16" s="66" t="n"/>
      <c r="CN16" s="66" t="inlineStr">
        <is>
          <t>0</t>
        </is>
      </c>
      <c r="CO16" s="68" t="n"/>
      <c r="CP16" s="66" t="n"/>
      <c r="CQ16" s="69" t="n"/>
      <c r="CR16" s="186" t="inlineStr">
        <is>
          <t>01</t>
        </is>
      </c>
      <c r="CS16" s="83" t="n"/>
      <c r="CT16" s="75" t="inlineStr">
        <is>
          <t>02/07/2026</t>
        </is>
      </c>
      <c r="CU16" s="78" t="n"/>
      <c r="CV16" s="78" t="n"/>
      <c r="CW16" s="78" t="n"/>
      <c r="CX16" s="78" t="n"/>
      <c r="CY16" s="187" t="inlineStr">
        <is>
          <t>220</t>
        </is>
      </c>
      <c r="CZ16" s="183" t="inlineStr">
        <is>
          <t>02/07/2026</t>
        </is>
      </c>
      <c r="DA16" s="178" t="inlineStr">
        <is>
          <t>4</t>
        </is>
      </c>
      <c r="DB16" s="66" t="inlineStr">
        <is>
          <t>100%</t>
        </is>
      </c>
      <c r="DC16" s="66" t="inlineStr">
        <is>
          <t>4</t>
        </is>
      </c>
      <c r="DD16" s="66" t="inlineStr">
        <is>
          <t>100%</t>
        </is>
      </c>
      <c r="DE16" s="66" t="n"/>
      <c r="DF16" s="68" t="n"/>
      <c r="DG16" s="66" t="n"/>
      <c r="DH16" s="69" t="n"/>
      <c r="DI16" s="67" t="n"/>
      <c r="DJ16" s="66" t="n"/>
      <c r="DK16" s="66" t="n"/>
      <c r="DL16" s="66" t="n"/>
      <c r="DM16" s="66" t="n"/>
      <c r="DN16" s="68" t="n"/>
      <c r="DO16" s="66" t="n"/>
      <c r="DP16" s="69" t="n"/>
    </row>
    <row r="17" ht="24.95" customHeight="1">
      <c r="A17" s="27" t="n"/>
      <c r="B17" s="64" t="n"/>
      <c r="C17" s="66" t="inlineStr">
        <is>
          <t>MIRANDA CONTRERAS DERLY CRISTINA</t>
        </is>
      </c>
      <c r="D17" s="178" t="inlineStr">
        <is>
          <t>1004967684</t>
        </is>
      </c>
      <c r="E17" s="66" t="inlineStr">
        <is>
          <t>DERLY</t>
        </is>
      </c>
      <c r="F17" s="66" t="inlineStr">
        <is>
          <t>CRISTINA</t>
        </is>
      </c>
      <c r="G17" s="66" t="inlineStr">
        <is>
          <t>MIRANDA</t>
        </is>
      </c>
      <c r="H17" s="66" t="inlineStr">
        <is>
          <t>CONTRERAS</t>
        </is>
      </c>
      <c r="I17" s="179" t="inlineStr">
        <is>
          <t>05/05/2000</t>
        </is>
      </c>
      <c r="J17" s="66" t="inlineStr">
        <is>
          <t>C</t>
        </is>
      </c>
      <c r="K17" s="180" t="inlineStr">
        <is>
          <t>1004967684</t>
        </is>
      </c>
      <c r="L17" s="75" t="inlineStr">
        <is>
          <t>PENOL</t>
        </is>
      </c>
      <c r="M17" s="66" t="inlineStr">
        <is>
          <t>F</t>
        </is>
      </c>
      <c r="N17" s="75" t="inlineStr">
        <is>
          <t>02/07/2026</t>
        </is>
      </c>
      <c r="O17" s="181" t="inlineStr"/>
      <c r="P17" s="75" t="inlineStr">
        <is>
          <t>02/07/2026</t>
        </is>
      </c>
      <c r="Q17" s="71" t="inlineStr">
        <is>
          <t>001</t>
        </is>
      </c>
      <c r="R17" s="182" t="inlineStr">
        <is>
          <t>002</t>
        </is>
      </c>
      <c r="S17" s="72" t="n"/>
      <c r="T17" s="66" t="n"/>
      <c r="U17" s="65" t="n"/>
      <c r="V17" s="72" t="inlineStr"/>
      <c r="W17" s="72" t="n"/>
      <c r="X17" s="178" t="inlineStr">
        <is>
          <t>002</t>
        </is>
      </c>
      <c r="Y17" s="66" t="n"/>
      <c r="Z17" s="66" t="inlineStr">
        <is>
          <t>01/10/2026</t>
        </is>
      </c>
      <c r="AA17" s="66" t="inlineStr">
        <is>
          <t>2</t>
        </is>
      </c>
      <c r="AB17" s="66" t="inlineStr">
        <is>
          <t>AUXILIAR DE RESTAURANTE</t>
        </is>
      </c>
      <c r="AC17" s="68" t="inlineStr">
        <is>
          <t>PROTECCION</t>
        </is>
      </c>
      <c r="AD17" s="66" t="inlineStr">
        <is>
          <t>02/07/2026</t>
        </is>
      </c>
      <c r="AE17" s="69" t="n"/>
      <c r="AF17" s="178" t="inlineStr">
        <is>
          <t>001</t>
        </is>
      </c>
      <c r="AG17" s="66" t="inlineStr">
        <is>
          <t>02/07/2026</t>
        </is>
      </c>
      <c r="AH17" s="66" t="inlineStr">
        <is>
          <t>EPS SURA</t>
        </is>
      </c>
      <c r="AI17" s="66" t="inlineStr">
        <is>
          <t>001</t>
        </is>
      </c>
      <c r="AJ17" s="66" t="inlineStr">
        <is>
          <t>02/07/2026</t>
        </is>
      </c>
      <c r="AK17" s="179" t="inlineStr">
        <is>
          <t>COMFAMA</t>
        </is>
      </c>
      <c r="AL17" s="66" t="inlineStr">
        <is>
          <t>02/07/2026</t>
        </is>
      </c>
      <c r="AM17" s="69" t="n"/>
      <c r="AN17" s="75" t="inlineStr">
        <is>
          <t>86200028882</t>
        </is>
      </c>
      <c r="AO17" s="76" t="inlineStr">
        <is>
          <t>Ahorro</t>
        </is>
      </c>
      <c r="AP17" s="178" t="inlineStr">
        <is>
          <t>001</t>
        </is>
      </c>
      <c r="AQ17" s="66" t="n"/>
      <c r="AR17" s="66" t="inlineStr">
        <is>
          <t>4</t>
        </is>
      </c>
      <c r="AS17" s="66" t="inlineStr">
        <is>
          <t>100%</t>
        </is>
      </c>
      <c r="AT17" s="66" t="inlineStr">
        <is>
          <t>2</t>
        </is>
      </c>
      <c r="AU17" s="68" t="n"/>
      <c r="AV17" s="66" t="inlineStr">
        <is>
          <t>A</t>
        </is>
      </c>
      <c r="AW17" s="69" t="n"/>
      <c r="AY17" s="77" t="n"/>
      <c r="AZ17" s="178" t="inlineStr">
        <is>
          <t>SURA</t>
        </is>
      </c>
      <c r="BA17" s="66" t="inlineStr">
        <is>
          <t>001</t>
        </is>
      </c>
      <c r="BB17" s="66" t="inlineStr">
        <is>
          <t>02/07/2026</t>
        </is>
      </c>
      <c r="BC17" s="66" t="n"/>
      <c r="BD17" s="66" t="inlineStr">
        <is>
          <t>02/07/2026</t>
        </is>
      </c>
      <c r="BE17" s="68" t="n"/>
      <c r="BF17" s="66" t="inlineStr">
        <is>
          <t>1</t>
        </is>
      </c>
      <c r="BG17" s="180" t="inlineStr">
        <is>
          <t>derlycristina01@gmail.com</t>
        </is>
      </c>
      <c r="BH17" s="75" t="inlineStr">
        <is>
          <t>CR 40 65 AA 31</t>
        </is>
      </c>
      <c r="BI17" s="75" t="inlineStr">
        <is>
          <t>3153258455</t>
        </is>
      </c>
      <c r="BJ17" s="73" t="n"/>
      <c r="BK17" s="183" t="inlineStr">
        <is>
          <t>02/07/2026</t>
        </is>
      </c>
      <c r="BL17" s="184" t="inlineStr">
        <is>
          <t>N</t>
        </is>
      </c>
      <c r="BM17" s="178" t="inlineStr">
        <is>
          <t>VILLA HERMOSA</t>
        </is>
      </c>
      <c r="BN17" s="81" t="n"/>
      <c r="BQ17" s="185" t="inlineStr">
        <is>
          <t>000</t>
        </is>
      </c>
      <c r="BR17" s="82" t="n"/>
      <c r="BS17" s="82" t="n"/>
      <c r="BT17" s="178" t="inlineStr">
        <is>
          <t>000</t>
        </is>
      </c>
      <c r="BU17" s="66" t="inlineStr">
        <is>
          <t>31</t>
        </is>
      </c>
      <c r="BV17" s="66" t="inlineStr">
        <is>
          <t>000</t>
        </is>
      </c>
      <c r="BW17" s="66" t="n"/>
      <c r="BX17" s="66" t="inlineStr">
        <is>
          <t>N</t>
        </is>
      </c>
      <c r="BY17" s="68" t="n"/>
      <c r="BZ17" s="66" t="n"/>
      <c r="CA17" s="69" t="n"/>
      <c r="CB17" s="67" t="n"/>
      <c r="CC17" s="66" t="n"/>
      <c r="CD17" s="66" t="n"/>
      <c r="CE17" s="66" t="n"/>
      <c r="CF17" s="66" t="n"/>
      <c r="CG17" s="68" t="n"/>
      <c r="CH17" s="66" t="n"/>
      <c r="CI17" s="69" t="n"/>
      <c r="CJ17" s="178" t="inlineStr">
        <is>
          <t>000000000000002</t>
        </is>
      </c>
      <c r="CK17" s="66" t="n"/>
      <c r="CL17" s="66" t="n"/>
      <c r="CM17" s="66" t="n"/>
      <c r="CN17" s="66" t="inlineStr">
        <is>
          <t>0</t>
        </is>
      </c>
      <c r="CO17" s="68" t="n"/>
      <c r="CP17" s="66" t="n"/>
      <c r="CQ17" s="69" t="n"/>
      <c r="CR17" s="186" t="inlineStr">
        <is>
          <t>01</t>
        </is>
      </c>
      <c r="CS17" s="83" t="n"/>
      <c r="CT17" s="75" t="inlineStr">
        <is>
          <t>02/07/2026</t>
        </is>
      </c>
      <c r="CU17" s="78" t="n"/>
      <c r="CV17" s="78" t="n"/>
      <c r="CW17" s="78" t="n"/>
      <c r="CX17" s="78" t="n"/>
      <c r="CY17" s="187" t="inlineStr">
        <is>
          <t>220</t>
        </is>
      </c>
      <c r="CZ17" s="183" t="inlineStr">
        <is>
          <t>02/07/2026</t>
        </is>
      </c>
      <c r="DA17" s="178" t="inlineStr">
        <is>
          <t>4</t>
        </is>
      </c>
      <c r="DB17" s="66" t="inlineStr">
        <is>
          <t>100%</t>
        </is>
      </c>
      <c r="DC17" s="66" t="inlineStr">
        <is>
          <t>4</t>
        </is>
      </c>
      <c r="DD17" s="66" t="inlineStr">
        <is>
          <t>100%</t>
        </is>
      </c>
      <c r="DE17" s="66" t="n"/>
      <c r="DF17" s="68" t="n"/>
      <c r="DG17" s="66" t="n"/>
      <c r="DH17" s="69" t="n"/>
      <c r="DI17" s="67" t="n"/>
      <c r="DJ17" s="66" t="n"/>
      <c r="DK17" s="66" t="n"/>
      <c r="DL17" s="66" t="n"/>
      <c r="DM17" s="66" t="n"/>
      <c r="DN17" s="68" t="n"/>
      <c r="DO17" s="66" t="n"/>
      <c r="DP17" s="69" t="n"/>
    </row>
    <row r="18" ht="24.95" customHeight="1">
      <c r="A18" s="27" t="n"/>
      <c r="B18" s="64" t="n"/>
      <c r="C18" s="66" t="inlineStr">
        <is>
          <t>ARANGO GOMEZ KEISY JHOANA</t>
        </is>
      </c>
      <c r="D18" s="178" t="inlineStr">
        <is>
          <t>1000748147</t>
        </is>
      </c>
      <c r="E18" s="66" t="inlineStr">
        <is>
          <t>KEISY</t>
        </is>
      </c>
      <c r="F18" s="66" t="inlineStr">
        <is>
          <t>JHOANA</t>
        </is>
      </c>
      <c r="G18" s="66" t="inlineStr">
        <is>
          <t>ARANGO</t>
        </is>
      </c>
      <c r="H18" s="66" t="inlineStr">
        <is>
          <t>GOMEZ</t>
        </is>
      </c>
      <c r="I18" s="179" t="inlineStr">
        <is>
          <t>21/01/2001</t>
        </is>
      </c>
      <c r="J18" s="66" t="inlineStr">
        <is>
          <t>C</t>
        </is>
      </c>
      <c r="K18" s="180" t="inlineStr">
        <is>
          <t>1000748147</t>
        </is>
      </c>
      <c r="L18" s="75" t="inlineStr">
        <is>
          <t>MEDELLIN</t>
        </is>
      </c>
      <c r="M18" s="66" t="inlineStr">
        <is>
          <t>F</t>
        </is>
      </c>
      <c r="N18" s="75" t="inlineStr">
        <is>
          <t>02/07/2026</t>
        </is>
      </c>
      <c r="O18" s="181" t="inlineStr"/>
      <c r="P18" s="75" t="inlineStr">
        <is>
          <t>02/07/2026</t>
        </is>
      </c>
      <c r="Q18" s="71" t="inlineStr">
        <is>
          <t>001</t>
        </is>
      </c>
      <c r="R18" s="182" t="inlineStr">
        <is>
          <t>002</t>
        </is>
      </c>
      <c r="S18" s="72" t="n"/>
      <c r="T18" s="66" t="n"/>
      <c r="U18" s="65" t="n"/>
      <c r="V18" s="72" t="inlineStr"/>
      <c r="W18" s="72" t="n"/>
      <c r="X18" s="178" t="inlineStr">
        <is>
          <t>002</t>
        </is>
      </c>
      <c r="Y18" s="66" t="n"/>
      <c r="Z18" s="66" t="inlineStr">
        <is>
          <t>01/10/2026</t>
        </is>
      </c>
      <c r="AA18" s="66" t="inlineStr">
        <is>
          <t>2</t>
        </is>
      </c>
      <c r="AB18" s="66" t="inlineStr">
        <is>
          <t>AUXILIAR DE RESTAURANTE</t>
        </is>
      </c>
      <c r="AC18" s="68" t="inlineStr">
        <is>
          <t>PORVENIR</t>
        </is>
      </c>
      <c r="AD18" s="66" t="inlineStr">
        <is>
          <t>02/07/2026</t>
        </is>
      </c>
      <c r="AE18" s="69" t="n"/>
      <c r="AF18" s="178" t="inlineStr">
        <is>
          <t>001</t>
        </is>
      </c>
      <c r="AG18" s="66" t="inlineStr">
        <is>
          <t>02/07/2026</t>
        </is>
      </c>
      <c r="AH18" s="66" t="inlineStr">
        <is>
          <t>SAVIA SALUD</t>
        </is>
      </c>
      <c r="AI18" s="66" t="inlineStr">
        <is>
          <t>001</t>
        </is>
      </c>
      <c r="AJ18" s="66" t="inlineStr">
        <is>
          <t>02/07/2026</t>
        </is>
      </c>
      <c r="AK18" s="179" t="inlineStr">
        <is>
          <t>COMFAMA</t>
        </is>
      </c>
      <c r="AL18" s="66" t="inlineStr">
        <is>
          <t>02/07/2026</t>
        </is>
      </c>
      <c r="AM18" s="69" t="n"/>
      <c r="AN18" s="75" t="inlineStr">
        <is>
          <t>25500065616</t>
        </is>
      </c>
      <c r="AO18" s="76" t="inlineStr">
        <is>
          <t>Ahorro</t>
        </is>
      </c>
      <c r="AP18" s="178" t="inlineStr">
        <is>
          <t>001</t>
        </is>
      </c>
      <c r="AQ18" s="66" t="n"/>
      <c r="AR18" s="66" t="inlineStr">
        <is>
          <t>4</t>
        </is>
      </c>
      <c r="AS18" s="66" t="inlineStr">
        <is>
          <t>100%</t>
        </is>
      </c>
      <c r="AT18" s="66" t="inlineStr">
        <is>
          <t>2</t>
        </is>
      </c>
      <c r="AU18" s="68" t="n"/>
      <c r="AV18" s="66" t="inlineStr">
        <is>
          <t>A</t>
        </is>
      </c>
      <c r="AW18" s="69" t="n"/>
      <c r="AY18" s="77" t="n"/>
      <c r="AZ18" s="178" t="inlineStr">
        <is>
          <t>SURA</t>
        </is>
      </c>
      <c r="BA18" s="66" t="inlineStr">
        <is>
          <t>001</t>
        </is>
      </c>
      <c r="BB18" s="66" t="inlineStr">
        <is>
          <t>02/07/2026</t>
        </is>
      </c>
      <c r="BC18" s="66" t="n"/>
      <c r="BD18" s="66" t="inlineStr">
        <is>
          <t>02/07/2026</t>
        </is>
      </c>
      <c r="BE18" s="68" t="n"/>
      <c r="BF18" s="66" t="inlineStr">
        <is>
          <t>1</t>
        </is>
      </c>
      <c r="BG18" s="180" t="inlineStr">
        <is>
          <t>keisyjohanaarangogomez22@gmail.com</t>
        </is>
      </c>
      <c r="BH18" s="75" t="inlineStr">
        <is>
          <t>CR 20 B 56 A 31</t>
        </is>
      </c>
      <c r="BI18" s="75" t="inlineStr">
        <is>
          <t>3126823133</t>
        </is>
      </c>
      <c r="BJ18" s="73" t="n"/>
      <c r="BK18" s="183" t="inlineStr">
        <is>
          <t>02/07/2026</t>
        </is>
      </c>
      <c r="BL18" s="184" t="inlineStr">
        <is>
          <t>N</t>
        </is>
      </c>
      <c r="BM18" s="178" t="inlineStr">
        <is>
          <t>CAICEDO</t>
        </is>
      </c>
      <c r="BN18" s="81" t="n"/>
      <c r="BQ18" s="185" t="inlineStr">
        <is>
          <t>000</t>
        </is>
      </c>
      <c r="BR18" s="82" t="n"/>
      <c r="BS18" s="82" t="n"/>
      <c r="BT18" s="178" t="inlineStr">
        <is>
          <t>000</t>
        </is>
      </c>
      <c r="BU18" s="66" t="inlineStr">
        <is>
          <t>31</t>
        </is>
      </c>
      <c r="BV18" s="66" t="inlineStr">
        <is>
          <t>000</t>
        </is>
      </c>
      <c r="BW18" s="66" t="n"/>
      <c r="BX18" s="66" t="inlineStr">
        <is>
          <t>N</t>
        </is>
      </c>
      <c r="BY18" s="68" t="n"/>
      <c r="BZ18" s="66" t="n"/>
      <c r="CA18" s="69" t="n"/>
      <c r="CB18" s="67" t="n"/>
      <c r="CC18" s="66" t="n"/>
      <c r="CD18" s="66" t="n"/>
      <c r="CE18" s="66" t="n"/>
      <c r="CF18" s="66" t="n"/>
      <c r="CG18" s="68" t="n"/>
      <c r="CH18" s="66" t="n"/>
      <c r="CI18" s="69" t="n"/>
      <c r="CJ18" s="178" t="inlineStr">
        <is>
          <t>000000000000002</t>
        </is>
      </c>
      <c r="CK18" s="66" t="n"/>
      <c r="CL18" s="66" t="n"/>
      <c r="CM18" s="66" t="n"/>
      <c r="CN18" s="66" t="inlineStr">
        <is>
          <t>0</t>
        </is>
      </c>
      <c r="CO18" s="68" t="n"/>
      <c r="CP18" s="66" t="n"/>
      <c r="CQ18" s="69" t="n"/>
      <c r="CR18" s="186" t="inlineStr">
        <is>
          <t>01</t>
        </is>
      </c>
      <c r="CS18" s="83" t="n"/>
      <c r="CT18" s="75" t="inlineStr">
        <is>
          <t>02/07/2026</t>
        </is>
      </c>
      <c r="CU18" s="78" t="n"/>
      <c r="CV18" s="78" t="n"/>
      <c r="CW18" s="78" t="n"/>
      <c r="CX18" s="78" t="n"/>
      <c r="CY18" s="187" t="inlineStr">
        <is>
          <t>220</t>
        </is>
      </c>
      <c r="CZ18" s="183" t="inlineStr">
        <is>
          <t>02/07/2026</t>
        </is>
      </c>
      <c r="DA18" s="178" t="inlineStr">
        <is>
          <t>4</t>
        </is>
      </c>
      <c r="DB18" s="66" t="inlineStr">
        <is>
          <t>100%</t>
        </is>
      </c>
      <c r="DC18" s="66" t="inlineStr">
        <is>
          <t>4</t>
        </is>
      </c>
      <c r="DD18" s="66" t="inlineStr">
        <is>
          <t>100%</t>
        </is>
      </c>
      <c r="DE18" s="66" t="n"/>
      <c r="DF18" s="68" t="n"/>
      <c r="DG18" s="66" t="n"/>
      <c r="DH18" s="69" t="n"/>
      <c r="DI18" s="67" t="n"/>
      <c r="DJ18" s="66" t="n"/>
      <c r="DK18" s="66" t="n"/>
      <c r="DL18" s="66" t="n"/>
      <c r="DM18" s="66" t="n"/>
      <c r="DN18" s="68" t="n"/>
      <c r="DO18" s="66" t="n"/>
      <c r="DP18" s="69" t="n"/>
    </row>
    <row r="19" ht="24.95" customHeight="1">
      <c r="A19" s="27" t="n"/>
      <c r="B19" s="64" t="n"/>
      <c r="C19" s="66" t="inlineStr">
        <is>
          <t>LANDINO BELENO MELVIS GENOVEVA</t>
        </is>
      </c>
      <c r="D19" s="178" t="inlineStr">
        <is>
          <t>1241591485</t>
        </is>
      </c>
      <c r="E19" s="66" t="inlineStr">
        <is>
          <t>MELVIS</t>
        </is>
      </c>
      <c r="F19" s="66" t="inlineStr">
        <is>
          <t>GENOVEVA</t>
        </is>
      </c>
      <c r="G19" s="66" t="inlineStr">
        <is>
          <t>LANDINO</t>
        </is>
      </c>
      <c r="H19" s="66" t="inlineStr">
        <is>
          <t>BELENO</t>
        </is>
      </c>
      <c r="I19" s="179" t="inlineStr">
        <is>
          <t>08/03/1987</t>
        </is>
      </c>
      <c r="J19" s="66" t="inlineStr">
        <is>
          <t>C</t>
        </is>
      </c>
      <c r="K19" s="180" t="inlineStr">
        <is>
          <t>1241591485</t>
        </is>
      </c>
      <c r="L19" s="75" t="inlineStr">
        <is>
          <t>BARRANCABERMEJA</t>
        </is>
      </c>
      <c r="M19" s="66" t="inlineStr">
        <is>
          <t>F</t>
        </is>
      </c>
      <c r="N19" s="75" t="inlineStr">
        <is>
          <t>02/07/2026</t>
        </is>
      </c>
      <c r="O19" s="181" t="inlineStr"/>
      <c r="P19" s="75" t="inlineStr">
        <is>
          <t>02/07/2026</t>
        </is>
      </c>
      <c r="Q19" s="71" t="inlineStr">
        <is>
          <t>001</t>
        </is>
      </c>
      <c r="R19" s="182" t="inlineStr">
        <is>
          <t>002</t>
        </is>
      </c>
      <c r="S19" s="72" t="n"/>
      <c r="T19" s="66" t="n"/>
      <c r="U19" s="65" t="n"/>
      <c r="V19" s="72" t="inlineStr"/>
      <c r="W19" s="72" t="n"/>
      <c r="X19" s="178" t="inlineStr">
        <is>
          <t>002</t>
        </is>
      </c>
      <c r="Y19" s="66" t="n"/>
      <c r="Z19" s="66" t="inlineStr">
        <is>
          <t>01/10/2026</t>
        </is>
      </c>
      <c r="AA19" s="66" t="inlineStr">
        <is>
          <t>2</t>
        </is>
      </c>
      <c r="AB19" s="66" t="inlineStr">
        <is>
          <t>AUXILIAR DE RESTAURANTE</t>
        </is>
      </c>
      <c r="AC19" s="68" t="inlineStr">
        <is>
          <t>PROTECCION</t>
        </is>
      </c>
      <c r="AD19" s="66" t="inlineStr">
        <is>
          <t>02/07/2026</t>
        </is>
      </c>
      <c r="AE19" s="69" t="n"/>
      <c r="AF19" s="178" t="inlineStr">
        <is>
          <t>001</t>
        </is>
      </c>
      <c r="AG19" s="66" t="inlineStr">
        <is>
          <t>02/07/2026</t>
        </is>
      </c>
      <c r="AH19" s="66" t="inlineStr">
        <is>
          <t>NUEVA EPS</t>
        </is>
      </c>
      <c r="AI19" s="66" t="inlineStr">
        <is>
          <t>001</t>
        </is>
      </c>
      <c r="AJ19" s="66" t="inlineStr">
        <is>
          <t>02/07/2026</t>
        </is>
      </c>
      <c r="AK19" s="179" t="inlineStr">
        <is>
          <t>COMFAMA</t>
        </is>
      </c>
      <c r="AL19" s="66" t="inlineStr">
        <is>
          <t>02/07/2026</t>
        </is>
      </c>
      <c r="AM19" s="69" t="n"/>
      <c r="AN19" s="75" t="inlineStr">
        <is>
          <t>25500065594</t>
        </is>
      </c>
      <c r="AO19" s="76" t="inlineStr">
        <is>
          <t>Ahorro</t>
        </is>
      </c>
      <c r="AP19" s="178" t="inlineStr">
        <is>
          <t>001</t>
        </is>
      </c>
      <c r="AQ19" s="66" t="n"/>
      <c r="AR19" s="66" t="inlineStr">
        <is>
          <t>4</t>
        </is>
      </c>
      <c r="AS19" s="66" t="inlineStr">
        <is>
          <t>100%</t>
        </is>
      </c>
      <c r="AT19" s="66" t="inlineStr">
        <is>
          <t>2</t>
        </is>
      </c>
      <c r="AU19" s="68" t="n"/>
      <c r="AV19" s="66" t="inlineStr">
        <is>
          <t>A</t>
        </is>
      </c>
      <c r="AW19" s="69" t="n"/>
      <c r="AY19" s="77" t="n"/>
      <c r="AZ19" s="178" t="inlineStr">
        <is>
          <t>SURA</t>
        </is>
      </c>
      <c r="BA19" s="66" t="inlineStr">
        <is>
          <t>001</t>
        </is>
      </c>
      <c r="BB19" s="66" t="inlineStr">
        <is>
          <t>02/07/2026</t>
        </is>
      </c>
      <c r="BC19" s="66" t="n"/>
      <c r="BD19" s="66" t="inlineStr">
        <is>
          <t>02/07/2026</t>
        </is>
      </c>
      <c r="BE19" s="68" t="n"/>
      <c r="BF19" s="66" t="inlineStr">
        <is>
          <t>1</t>
        </is>
      </c>
      <c r="BG19" s="180" t="inlineStr">
        <is>
          <t>melvislandino87@gmail.com</t>
        </is>
      </c>
      <c r="BH19" s="75" t="inlineStr">
        <is>
          <t>CR 57 70 14</t>
        </is>
      </c>
      <c r="BI19" s="75" t="inlineStr">
        <is>
          <t>3229764703</t>
        </is>
      </c>
      <c r="BJ19" s="73" t="n"/>
      <c r="BK19" s="183" t="inlineStr">
        <is>
          <t>02/07/2026</t>
        </is>
      </c>
      <c r="BL19" s="184" t="inlineStr">
        <is>
          <t>N</t>
        </is>
      </c>
      <c r="BM19" s="178" t="inlineStr">
        <is>
          <t>ALPES</t>
        </is>
      </c>
      <c r="BN19" s="81" t="n"/>
      <c r="BQ19" s="185" t="inlineStr">
        <is>
          <t>000</t>
        </is>
      </c>
      <c r="BR19" s="82" t="n"/>
      <c r="BS19" s="82" t="n"/>
      <c r="BT19" s="178" t="inlineStr">
        <is>
          <t>000</t>
        </is>
      </c>
      <c r="BU19" s="66" t="inlineStr">
        <is>
          <t>31</t>
        </is>
      </c>
      <c r="BV19" s="66" t="inlineStr">
        <is>
          <t>000</t>
        </is>
      </c>
      <c r="BW19" s="66" t="n"/>
      <c r="BX19" s="66" t="inlineStr">
        <is>
          <t>N</t>
        </is>
      </c>
      <c r="BY19" s="68" t="n"/>
      <c r="BZ19" s="66" t="n"/>
      <c r="CA19" s="69" t="n"/>
      <c r="CB19" s="67" t="n"/>
      <c r="CC19" s="66" t="n"/>
      <c r="CD19" s="66" t="n"/>
      <c r="CE19" s="66" t="n"/>
      <c r="CF19" s="66" t="n"/>
      <c r="CG19" s="68" t="n"/>
      <c r="CH19" s="66" t="n"/>
      <c r="CI19" s="69" t="n"/>
      <c r="CJ19" s="178" t="inlineStr">
        <is>
          <t>000000000000002</t>
        </is>
      </c>
      <c r="CK19" s="66" t="n"/>
      <c r="CL19" s="66" t="n"/>
      <c r="CM19" s="66" t="n"/>
      <c r="CN19" s="66" t="inlineStr">
        <is>
          <t>0</t>
        </is>
      </c>
      <c r="CO19" s="68" t="n"/>
      <c r="CP19" s="66" t="n"/>
      <c r="CQ19" s="69" t="n"/>
      <c r="CR19" s="186" t="inlineStr">
        <is>
          <t>01</t>
        </is>
      </c>
      <c r="CS19" s="83" t="n"/>
      <c r="CT19" s="75" t="inlineStr">
        <is>
          <t>02/07/2026</t>
        </is>
      </c>
      <c r="CU19" s="78" t="n"/>
      <c r="CV19" s="78" t="n"/>
      <c r="CW19" s="78" t="n"/>
      <c r="CX19" s="78" t="n"/>
      <c r="CY19" s="187" t="inlineStr">
        <is>
          <t>220</t>
        </is>
      </c>
      <c r="CZ19" s="183" t="inlineStr">
        <is>
          <t>02/07/2026</t>
        </is>
      </c>
      <c r="DA19" s="178" t="inlineStr">
        <is>
          <t>4</t>
        </is>
      </c>
      <c r="DB19" s="66" t="inlineStr">
        <is>
          <t>100%</t>
        </is>
      </c>
      <c r="DC19" s="66" t="inlineStr">
        <is>
          <t>4</t>
        </is>
      </c>
      <c r="DD19" s="66" t="inlineStr">
        <is>
          <t>100%</t>
        </is>
      </c>
      <c r="DE19" s="66" t="n"/>
      <c r="DF19" s="68" t="n"/>
      <c r="DG19" s="66" t="n"/>
      <c r="DH19" s="69" t="n"/>
      <c r="DI19" s="67" t="n"/>
      <c r="DJ19" s="66" t="n"/>
      <c r="DK19" s="66" t="n"/>
      <c r="DL19" s="66" t="n"/>
      <c r="DM19" s="66" t="n"/>
      <c r="DN19" s="68" t="n"/>
      <c r="DO19" s="66" t="n"/>
      <c r="DP19" s="69" t="n"/>
    </row>
    <row r="20" ht="24.95" customHeight="1">
      <c r="A20" s="27" t="n"/>
      <c r="B20" s="64" t="n"/>
      <c r="C20" s="66" t="inlineStr">
        <is>
          <t>VEGA REVUELTA MARIA CAMILA</t>
        </is>
      </c>
      <c r="D20" s="178" t="inlineStr">
        <is>
          <t>1064978389</t>
        </is>
      </c>
      <c r="E20" s="66" t="inlineStr">
        <is>
          <t>MARIA</t>
        </is>
      </c>
      <c r="F20" s="66" t="inlineStr">
        <is>
          <t>CAMILA</t>
        </is>
      </c>
      <c r="G20" s="66" t="inlineStr">
        <is>
          <t>VEGA</t>
        </is>
      </c>
      <c r="H20" s="66" t="inlineStr">
        <is>
          <t>REVUELTA</t>
        </is>
      </c>
      <c r="I20" s="179" t="inlineStr">
        <is>
          <t>13/02/2006</t>
        </is>
      </c>
      <c r="J20" s="66" t="inlineStr">
        <is>
          <t>C</t>
        </is>
      </c>
      <c r="K20" s="180" t="inlineStr">
        <is>
          <t>1064978389</t>
        </is>
      </c>
      <c r="L20" s="75" t="inlineStr">
        <is>
          <t>SAN CARLOS</t>
        </is>
      </c>
      <c r="M20" s="66" t="inlineStr">
        <is>
          <t>F</t>
        </is>
      </c>
      <c r="N20" s="75" t="inlineStr">
        <is>
          <t>02/07/2026</t>
        </is>
      </c>
      <c r="O20" s="181" t="inlineStr"/>
      <c r="P20" s="75" t="inlineStr">
        <is>
          <t>02/07/2026</t>
        </is>
      </c>
      <c r="Q20" s="71" t="inlineStr">
        <is>
          <t>001</t>
        </is>
      </c>
      <c r="R20" s="182" t="inlineStr">
        <is>
          <t>002</t>
        </is>
      </c>
      <c r="S20" s="72" t="n"/>
      <c r="T20" s="66" t="n"/>
      <c r="U20" s="65" t="n"/>
      <c r="V20" s="72" t="inlineStr"/>
      <c r="W20" s="72" t="n"/>
      <c r="X20" s="178" t="inlineStr">
        <is>
          <t>002</t>
        </is>
      </c>
      <c r="Y20" s="66" t="n"/>
      <c r="Z20" s="66" t="inlineStr">
        <is>
          <t>01/10/2026</t>
        </is>
      </c>
      <c r="AA20" s="66" t="inlineStr">
        <is>
          <t>2</t>
        </is>
      </c>
      <c r="AB20" s="66" t="inlineStr">
        <is>
          <t>AUXILIAR DE RESTAURANTE</t>
        </is>
      </c>
      <c r="AC20" s="68" t="inlineStr">
        <is>
          <t>PROTECCION</t>
        </is>
      </c>
      <c r="AD20" s="66" t="inlineStr">
        <is>
          <t>02/07/2026</t>
        </is>
      </c>
      <c r="AE20" s="69" t="n"/>
      <c r="AF20" s="178" t="inlineStr">
        <is>
          <t>001</t>
        </is>
      </c>
      <c r="AG20" s="66" t="inlineStr">
        <is>
          <t>02/07/2026</t>
        </is>
      </c>
      <c r="AH20" s="66" t="inlineStr">
        <is>
          <t>EPS SURA</t>
        </is>
      </c>
      <c r="AI20" s="66" t="inlineStr">
        <is>
          <t>001</t>
        </is>
      </c>
      <c r="AJ20" s="66" t="inlineStr">
        <is>
          <t>02/07/2026</t>
        </is>
      </c>
      <c r="AK20" s="179" t="inlineStr">
        <is>
          <t>COMFAMA</t>
        </is>
      </c>
      <c r="AL20" s="66" t="inlineStr">
        <is>
          <t>02/07/2026</t>
        </is>
      </c>
      <c r="AM20" s="69" t="n"/>
      <c r="AN20" s="75" t="inlineStr">
        <is>
          <t>25500065624</t>
        </is>
      </c>
      <c r="AO20" s="76" t="inlineStr">
        <is>
          <t>Ahorro</t>
        </is>
      </c>
      <c r="AP20" s="178" t="inlineStr">
        <is>
          <t>001</t>
        </is>
      </c>
      <c r="AQ20" s="66" t="n"/>
      <c r="AR20" s="66" t="inlineStr">
        <is>
          <t>4</t>
        </is>
      </c>
      <c r="AS20" s="66" t="inlineStr">
        <is>
          <t>100%</t>
        </is>
      </c>
      <c r="AT20" s="66" t="inlineStr">
        <is>
          <t>2</t>
        </is>
      </c>
      <c r="AU20" s="68" t="n"/>
      <c r="AV20" s="66" t="inlineStr">
        <is>
          <t>A</t>
        </is>
      </c>
      <c r="AW20" s="69" t="n"/>
      <c r="AY20" s="77" t="n"/>
      <c r="AZ20" s="178" t="inlineStr">
        <is>
          <t>SURA</t>
        </is>
      </c>
      <c r="BA20" s="66" t="inlineStr">
        <is>
          <t>001</t>
        </is>
      </c>
      <c r="BB20" s="66" t="inlineStr">
        <is>
          <t>02/07/2026</t>
        </is>
      </c>
      <c r="BC20" s="66" t="n"/>
      <c r="BD20" s="66" t="inlineStr">
        <is>
          <t>02/07/2026</t>
        </is>
      </c>
      <c r="BE20" s="68" t="n"/>
      <c r="BF20" s="66" t="inlineStr">
        <is>
          <t>1</t>
        </is>
      </c>
      <c r="BG20" s="180" t="inlineStr">
        <is>
          <t>vegamariacamila97@gmail.com</t>
        </is>
      </c>
      <c r="BH20" s="75" t="inlineStr">
        <is>
          <t>CL 56 B 15 A 38</t>
        </is>
      </c>
      <c r="BI20" s="75" t="inlineStr">
        <is>
          <t>3204874200</t>
        </is>
      </c>
      <c r="BJ20" s="73" t="n"/>
      <c r="BK20" s="183" t="inlineStr">
        <is>
          <t>02/07/2026</t>
        </is>
      </c>
      <c r="BL20" s="184" t="inlineStr">
        <is>
          <t>N</t>
        </is>
      </c>
      <c r="BM20" s="178" t="inlineStr">
        <is>
          <t>VILLATINA</t>
        </is>
      </c>
      <c r="BN20" s="81" t="n"/>
      <c r="BQ20" s="185" t="inlineStr">
        <is>
          <t>000</t>
        </is>
      </c>
      <c r="BR20" s="82" t="n"/>
      <c r="BS20" s="82" t="n"/>
      <c r="BT20" s="178" t="inlineStr">
        <is>
          <t>000</t>
        </is>
      </c>
      <c r="BU20" s="66" t="inlineStr">
        <is>
          <t>31</t>
        </is>
      </c>
      <c r="BV20" s="66" t="inlineStr">
        <is>
          <t>000</t>
        </is>
      </c>
      <c r="BW20" s="66" t="n"/>
      <c r="BX20" s="66" t="inlineStr">
        <is>
          <t>N</t>
        </is>
      </c>
      <c r="BY20" s="68" t="n"/>
      <c r="BZ20" s="66" t="n"/>
      <c r="CA20" s="69" t="n"/>
      <c r="CB20" s="67" t="n"/>
      <c r="CC20" s="66" t="n"/>
      <c r="CD20" s="66" t="n"/>
      <c r="CE20" s="66" t="n"/>
      <c r="CF20" s="66" t="n"/>
      <c r="CG20" s="68" t="n"/>
      <c r="CH20" s="66" t="n"/>
      <c r="CI20" s="69" t="n"/>
      <c r="CJ20" s="178" t="inlineStr">
        <is>
          <t>000000000000002</t>
        </is>
      </c>
      <c r="CK20" s="66" t="n"/>
      <c r="CL20" s="66" t="n"/>
      <c r="CM20" s="66" t="n"/>
      <c r="CN20" s="66" t="inlineStr">
        <is>
          <t>0</t>
        </is>
      </c>
      <c r="CO20" s="68" t="n"/>
      <c r="CP20" s="66" t="n"/>
      <c r="CQ20" s="69" t="n"/>
      <c r="CR20" s="186" t="inlineStr">
        <is>
          <t>01</t>
        </is>
      </c>
      <c r="CS20" s="83" t="n"/>
      <c r="CT20" s="75" t="inlineStr">
        <is>
          <t>02/07/2026</t>
        </is>
      </c>
      <c r="CU20" s="78" t="n"/>
      <c r="CV20" s="78" t="n"/>
      <c r="CW20" s="78" t="n"/>
      <c r="CX20" s="78" t="n"/>
      <c r="CY20" s="187" t="inlineStr">
        <is>
          <t>220</t>
        </is>
      </c>
      <c r="CZ20" s="183" t="inlineStr">
        <is>
          <t>02/07/2026</t>
        </is>
      </c>
      <c r="DA20" s="178" t="inlineStr">
        <is>
          <t>4</t>
        </is>
      </c>
      <c r="DB20" s="66" t="inlineStr">
        <is>
          <t>100%</t>
        </is>
      </c>
      <c r="DC20" s="66" t="inlineStr">
        <is>
          <t>4</t>
        </is>
      </c>
      <c r="DD20" s="66" t="inlineStr">
        <is>
          <t>100%</t>
        </is>
      </c>
      <c r="DE20" s="66" t="n"/>
      <c r="DF20" s="68" t="n"/>
      <c r="DG20" s="66" t="n"/>
      <c r="DH20" s="69" t="n"/>
      <c r="DI20" s="67" t="n"/>
      <c r="DJ20" s="66" t="n"/>
      <c r="DK20" s="66" t="n"/>
      <c r="DL20" s="66" t="n"/>
      <c r="DM20" s="66" t="n"/>
      <c r="DN20" s="68" t="n"/>
      <c r="DO20" s="66" t="n"/>
      <c r="DP20" s="69" t="n"/>
    </row>
    <row r="21" ht="24.95" customHeight="1">
      <c r="A21" s="27" t="n"/>
      <c r="B21" s="64" t="n"/>
      <c r="C21" s="66" t="inlineStr">
        <is>
          <t>BARRIOS HERRERA YERLIS VANESSA</t>
        </is>
      </c>
      <c r="D21" s="178" t="inlineStr">
        <is>
          <t>1005525062</t>
        </is>
      </c>
      <c r="E21" s="66" t="inlineStr">
        <is>
          <t>YERLIS</t>
        </is>
      </c>
      <c r="F21" s="66" t="inlineStr">
        <is>
          <t>VANESSA</t>
        </is>
      </c>
      <c r="G21" s="66" t="inlineStr">
        <is>
          <t>BARRIOS</t>
        </is>
      </c>
      <c r="H21" s="66" t="inlineStr">
        <is>
          <t>HERRERA</t>
        </is>
      </c>
      <c r="I21" s="179" t="inlineStr">
        <is>
          <t>27/06/2002</t>
        </is>
      </c>
      <c r="J21" s="66" t="inlineStr">
        <is>
          <t>C</t>
        </is>
      </c>
      <c r="K21" s="180" t="inlineStr">
        <is>
          <t>1005525062</t>
        </is>
      </c>
      <c r="L21" s="75" t="inlineStr">
        <is>
          <t>SAN BENITO</t>
        </is>
      </c>
      <c r="M21" s="66" t="inlineStr">
        <is>
          <t>F</t>
        </is>
      </c>
      <c r="N21" s="75" t="inlineStr">
        <is>
          <t>02/07/2026</t>
        </is>
      </c>
      <c r="O21" s="181" t="inlineStr"/>
      <c r="P21" s="75" t="inlineStr">
        <is>
          <t>02/07/2026</t>
        </is>
      </c>
      <c r="Q21" s="71" t="inlineStr">
        <is>
          <t>001</t>
        </is>
      </c>
      <c r="R21" s="182" t="inlineStr">
        <is>
          <t>002</t>
        </is>
      </c>
      <c r="S21" s="72" t="n"/>
      <c r="T21" s="66" t="n"/>
      <c r="U21" s="65" t="n"/>
      <c r="V21" s="72" t="inlineStr"/>
      <c r="W21" s="72" t="n"/>
      <c r="X21" s="178" t="inlineStr">
        <is>
          <t>002</t>
        </is>
      </c>
      <c r="Y21" s="66" t="n"/>
      <c r="Z21" s="66" t="inlineStr">
        <is>
          <t>01/10/2026</t>
        </is>
      </c>
      <c r="AA21" s="66" t="inlineStr">
        <is>
          <t>2</t>
        </is>
      </c>
      <c r="AB21" s="66" t="inlineStr">
        <is>
          <t>AUXILIAR DE RESTAURANTE</t>
        </is>
      </c>
      <c r="AC21" s="68" t="inlineStr">
        <is>
          <t>PROTECCION</t>
        </is>
      </c>
      <c r="AD21" s="66" t="inlineStr">
        <is>
          <t>02/07/2026</t>
        </is>
      </c>
      <c r="AE21" s="69" t="n"/>
      <c r="AF21" s="178" t="inlineStr">
        <is>
          <t>001</t>
        </is>
      </c>
      <c r="AG21" s="66" t="inlineStr">
        <is>
          <t>02/07/2026</t>
        </is>
      </c>
      <c r="AH21" s="66" t="inlineStr">
        <is>
          <t>NUEVA EPS</t>
        </is>
      </c>
      <c r="AI21" s="66" t="inlineStr">
        <is>
          <t>001</t>
        </is>
      </c>
      <c r="AJ21" s="66" t="inlineStr">
        <is>
          <t>02/07/2026</t>
        </is>
      </c>
      <c r="AK21" s="179" t="inlineStr">
        <is>
          <t>COMFAMA</t>
        </is>
      </c>
      <c r="AL21" s="66" t="inlineStr">
        <is>
          <t>02/07/2026</t>
        </is>
      </c>
      <c r="AM21" s="69" t="n"/>
      <c r="AN21" s="75" t="inlineStr">
        <is>
          <t>31100128490</t>
        </is>
      </c>
      <c r="AO21" s="76" t="inlineStr">
        <is>
          <t>Ahorro</t>
        </is>
      </c>
      <c r="AP21" s="178" t="inlineStr">
        <is>
          <t>001</t>
        </is>
      </c>
      <c r="AQ21" s="66" t="n"/>
      <c r="AR21" s="66" t="inlineStr">
        <is>
          <t>4</t>
        </is>
      </c>
      <c r="AS21" s="66" t="inlineStr">
        <is>
          <t>100%</t>
        </is>
      </c>
      <c r="AT21" s="66" t="inlineStr">
        <is>
          <t>2</t>
        </is>
      </c>
      <c r="AU21" s="68" t="n"/>
      <c r="AV21" s="66" t="inlineStr">
        <is>
          <t>A</t>
        </is>
      </c>
      <c r="AW21" s="69" t="n"/>
      <c r="AY21" s="77" t="n"/>
      <c r="AZ21" s="178" t="inlineStr">
        <is>
          <t>SURA</t>
        </is>
      </c>
      <c r="BA21" s="66" t="inlineStr">
        <is>
          <t>001</t>
        </is>
      </c>
      <c r="BB21" s="66" t="inlineStr">
        <is>
          <t>02/07/2026</t>
        </is>
      </c>
      <c r="BC21" s="66" t="n"/>
      <c r="BD21" s="66" t="inlineStr">
        <is>
          <t>02/07/2026</t>
        </is>
      </c>
      <c r="BE21" s="68" t="n"/>
      <c r="BF21" s="66" t="inlineStr">
        <is>
          <t>1</t>
        </is>
      </c>
      <c r="BG21" s="180" t="inlineStr">
        <is>
          <t>scarluz2709@gmail.com</t>
        </is>
      </c>
      <c r="BH21" s="75" t="inlineStr">
        <is>
          <t>CL 119 CR 50 B 140</t>
        </is>
      </c>
      <c r="BI21" s="75" t="inlineStr">
        <is>
          <t>3013596682</t>
        </is>
      </c>
      <c r="BJ21" s="73" t="n"/>
      <c r="BK21" s="183" t="inlineStr">
        <is>
          <t>02/07/2026</t>
        </is>
      </c>
      <c r="BL21" s="184" t="inlineStr">
        <is>
          <t>N</t>
        </is>
      </c>
      <c r="BM21" s="178" t="inlineStr">
        <is>
          <t>PLAYON</t>
        </is>
      </c>
      <c r="BN21" s="81" t="n"/>
      <c r="BQ21" s="185" t="inlineStr">
        <is>
          <t>000</t>
        </is>
      </c>
      <c r="BR21" s="82" t="n"/>
      <c r="BS21" s="82" t="n"/>
      <c r="BT21" s="178" t="inlineStr">
        <is>
          <t>000</t>
        </is>
      </c>
      <c r="BU21" s="66" t="inlineStr">
        <is>
          <t>31</t>
        </is>
      </c>
      <c r="BV21" s="66" t="inlineStr">
        <is>
          <t>000</t>
        </is>
      </c>
      <c r="BW21" s="66" t="n"/>
      <c r="BX21" s="66" t="inlineStr">
        <is>
          <t>N</t>
        </is>
      </c>
      <c r="BY21" s="68" t="n"/>
      <c r="BZ21" s="66" t="n"/>
      <c r="CA21" s="69" t="n"/>
      <c r="CB21" s="67" t="n"/>
      <c r="CC21" s="66" t="n"/>
      <c r="CD21" s="66" t="n"/>
      <c r="CE21" s="66" t="n"/>
      <c r="CF21" s="66" t="n"/>
      <c r="CG21" s="68" t="n"/>
      <c r="CH21" s="66" t="n"/>
      <c r="CI21" s="69" t="n"/>
      <c r="CJ21" s="178" t="inlineStr">
        <is>
          <t>000000000000002</t>
        </is>
      </c>
      <c r="CK21" s="66" t="n"/>
      <c r="CL21" s="66" t="n"/>
      <c r="CM21" s="66" t="n"/>
      <c r="CN21" s="66" t="inlineStr">
        <is>
          <t>0</t>
        </is>
      </c>
      <c r="CO21" s="68" t="n"/>
      <c r="CP21" s="66" t="n"/>
      <c r="CQ21" s="69" t="n"/>
      <c r="CR21" s="186" t="inlineStr">
        <is>
          <t>01</t>
        </is>
      </c>
      <c r="CS21" s="83" t="n"/>
      <c r="CT21" s="75" t="inlineStr">
        <is>
          <t>02/07/2026</t>
        </is>
      </c>
      <c r="CU21" s="78" t="n"/>
      <c r="CV21" s="78" t="n"/>
      <c r="CW21" s="78" t="n"/>
      <c r="CX21" s="78" t="n"/>
      <c r="CY21" s="187" t="inlineStr">
        <is>
          <t>220</t>
        </is>
      </c>
      <c r="CZ21" s="183" t="inlineStr">
        <is>
          <t>02/07/2026</t>
        </is>
      </c>
      <c r="DA21" s="178" t="inlineStr">
        <is>
          <t>4</t>
        </is>
      </c>
      <c r="DB21" s="66" t="inlineStr">
        <is>
          <t>100%</t>
        </is>
      </c>
      <c r="DC21" s="66" t="inlineStr">
        <is>
          <t>4</t>
        </is>
      </c>
      <c r="DD21" s="66" t="inlineStr">
        <is>
          <t>100%</t>
        </is>
      </c>
      <c r="DE21" s="66" t="n"/>
      <c r="DF21" s="68" t="n"/>
      <c r="DG21" s="66" t="n"/>
      <c r="DH21" s="69" t="n"/>
      <c r="DI21" s="67" t="n"/>
      <c r="DJ21" s="66" t="n"/>
      <c r="DK21" s="66" t="n"/>
      <c r="DL21" s="66" t="n"/>
      <c r="DM21" s="66" t="n"/>
      <c r="DN21" s="68" t="n"/>
      <c r="DO21" s="66" t="n"/>
      <c r="DP21" s="69" t="n"/>
    </row>
    <row r="22" ht="24.95" customHeight="1">
      <c r="A22" s="27" t="n"/>
      <c r="B22" s="64" t="n"/>
      <c r="C22" s="66" t="inlineStr">
        <is>
          <t>BUILES RODRIGUEZ VALENTINA</t>
        </is>
      </c>
      <c r="D22" s="178" t="inlineStr">
        <is>
          <t>1063307992</t>
        </is>
      </c>
      <c r="E22" s="66" t="inlineStr">
        <is>
          <t>VALENTINA</t>
        </is>
      </c>
      <c r="F22" s="66" t="inlineStr"/>
      <c r="G22" s="66" t="inlineStr">
        <is>
          <t>BUILES</t>
        </is>
      </c>
      <c r="H22" s="66" t="inlineStr">
        <is>
          <t>RODRIGUEZ</t>
        </is>
      </c>
      <c r="I22" s="179" t="inlineStr">
        <is>
          <t>03/11/1998</t>
        </is>
      </c>
      <c r="J22" s="66" t="inlineStr">
        <is>
          <t>C</t>
        </is>
      </c>
      <c r="K22" s="180" t="inlineStr">
        <is>
          <t>1063307992</t>
        </is>
      </c>
      <c r="L22" s="75" t="inlineStr">
        <is>
          <t>MONTELIBANO</t>
        </is>
      </c>
      <c r="M22" s="66" t="inlineStr">
        <is>
          <t>F</t>
        </is>
      </c>
      <c r="N22" s="75" t="inlineStr">
        <is>
          <t>02/07/2026</t>
        </is>
      </c>
      <c r="O22" s="181" t="inlineStr"/>
      <c r="P22" s="75" t="inlineStr">
        <is>
          <t>02/07/2026</t>
        </is>
      </c>
      <c r="Q22" s="71" t="inlineStr">
        <is>
          <t>001</t>
        </is>
      </c>
      <c r="R22" s="182" t="inlineStr">
        <is>
          <t>002</t>
        </is>
      </c>
      <c r="S22" s="72" t="n"/>
      <c r="T22" s="66" t="n"/>
      <c r="V22" s="72" t="inlineStr"/>
      <c r="W22" s="72" t="n"/>
      <c r="X22" s="178" t="inlineStr">
        <is>
          <t>002</t>
        </is>
      </c>
      <c r="Y22" s="66" t="n"/>
      <c r="Z22" s="66" t="inlineStr">
        <is>
          <t>01/10/2026</t>
        </is>
      </c>
      <c r="AA22" s="66" t="inlineStr">
        <is>
          <t>2</t>
        </is>
      </c>
      <c r="AB22" s="66" t="inlineStr">
        <is>
          <t>AUXILIAR DE RESTAURANTE</t>
        </is>
      </c>
      <c r="AC22" s="68" t="inlineStr">
        <is>
          <t>PROTECCION</t>
        </is>
      </c>
      <c r="AD22" s="66" t="inlineStr">
        <is>
          <t>02/07/2026</t>
        </is>
      </c>
      <c r="AE22" s="69" t="n"/>
      <c r="AF22" s="178" t="inlineStr">
        <is>
          <t>001</t>
        </is>
      </c>
      <c r="AG22" s="66" t="inlineStr">
        <is>
          <t>02/07/2026</t>
        </is>
      </c>
      <c r="AH22" s="66" t="inlineStr">
        <is>
          <t>NUEVA EPS</t>
        </is>
      </c>
      <c r="AI22" s="66" t="inlineStr">
        <is>
          <t>001</t>
        </is>
      </c>
      <c r="AJ22" s="66" t="inlineStr">
        <is>
          <t>02/07/2026</t>
        </is>
      </c>
      <c r="AK22" s="179" t="inlineStr">
        <is>
          <t>COMFAMA</t>
        </is>
      </c>
      <c r="AL22" s="66" t="inlineStr">
        <is>
          <t>02/07/2026</t>
        </is>
      </c>
      <c r="AM22" s="69" t="n"/>
      <c r="AN22" s="75" t="inlineStr">
        <is>
          <t>58000066930</t>
        </is>
      </c>
      <c r="AO22" s="76" t="inlineStr">
        <is>
          <t>Ahorro</t>
        </is>
      </c>
      <c r="AP22" s="178" t="inlineStr">
        <is>
          <t>001</t>
        </is>
      </c>
      <c r="AQ22" s="66" t="n"/>
      <c r="AR22" s="66" t="inlineStr">
        <is>
          <t>4</t>
        </is>
      </c>
      <c r="AS22" s="66" t="inlineStr">
        <is>
          <t>100%</t>
        </is>
      </c>
      <c r="AT22" s="66" t="inlineStr">
        <is>
          <t>2</t>
        </is>
      </c>
      <c r="AU22" s="68" t="n"/>
      <c r="AV22" s="66" t="inlineStr">
        <is>
          <t>A</t>
        </is>
      </c>
      <c r="AW22" s="69" t="n"/>
      <c r="AY22" s="77" t="n"/>
      <c r="AZ22" s="178" t="inlineStr">
        <is>
          <t>SURA</t>
        </is>
      </c>
      <c r="BA22" s="66" t="inlineStr">
        <is>
          <t>001</t>
        </is>
      </c>
      <c r="BB22" s="66" t="inlineStr">
        <is>
          <t>02/07/2026</t>
        </is>
      </c>
      <c r="BC22" s="66" t="n"/>
      <c r="BD22" s="66" t="inlineStr">
        <is>
          <t>02/07/2026</t>
        </is>
      </c>
      <c r="BE22" s="68" t="n"/>
      <c r="BF22" s="66" t="inlineStr">
        <is>
          <t>1</t>
        </is>
      </c>
      <c r="BG22" s="180" t="inlineStr">
        <is>
          <t>builes401@gmail.com</t>
        </is>
      </c>
      <c r="BH22" s="75" t="inlineStr">
        <is>
          <t>CL 86 92 A 58</t>
        </is>
      </c>
      <c r="BI22" s="75" t="inlineStr">
        <is>
          <t>3105325148</t>
        </is>
      </c>
      <c r="BJ22" s="73" t="n"/>
      <c r="BK22" s="183" t="inlineStr">
        <is>
          <t>02/07/2026</t>
        </is>
      </c>
      <c r="BL22" s="184" t="inlineStr">
        <is>
          <t>N</t>
        </is>
      </c>
      <c r="BM22" s="178" t="inlineStr">
        <is>
          <t>ROBLEDO VILLA S</t>
        </is>
      </c>
      <c r="BN22" s="81" t="n"/>
      <c r="BQ22" s="185" t="inlineStr">
        <is>
          <t>000</t>
        </is>
      </c>
      <c r="BR22" s="82" t="n"/>
      <c r="BS22" s="82" t="n"/>
      <c r="BT22" s="178" t="inlineStr">
        <is>
          <t>000</t>
        </is>
      </c>
      <c r="BU22" s="66" t="inlineStr">
        <is>
          <t>31</t>
        </is>
      </c>
      <c r="BV22" s="66" t="inlineStr">
        <is>
          <t>000</t>
        </is>
      </c>
      <c r="BW22" s="66" t="n"/>
      <c r="BX22" s="66" t="inlineStr">
        <is>
          <t>N</t>
        </is>
      </c>
      <c r="BY22" s="68" t="n"/>
      <c r="BZ22" s="66" t="n"/>
      <c r="CA22" s="69" t="n"/>
      <c r="CB22" s="67" t="n"/>
      <c r="CC22" s="66" t="n"/>
      <c r="CD22" s="66" t="n"/>
      <c r="CE22" s="66" t="n"/>
      <c r="CF22" s="66" t="n"/>
      <c r="CG22" s="68" t="n"/>
      <c r="CH22" s="66" t="n"/>
      <c r="CI22" s="69" t="n"/>
      <c r="CJ22" s="178" t="inlineStr">
        <is>
          <t>000000000000002</t>
        </is>
      </c>
      <c r="CK22" s="66" t="n"/>
      <c r="CL22" s="66" t="n"/>
      <c r="CM22" s="66" t="n"/>
      <c r="CN22" s="66" t="inlineStr">
        <is>
          <t>0</t>
        </is>
      </c>
      <c r="CO22" s="68" t="n"/>
      <c r="CP22" s="66" t="n"/>
      <c r="CQ22" s="69" t="n"/>
      <c r="CR22" s="186" t="inlineStr">
        <is>
          <t>01</t>
        </is>
      </c>
      <c r="CS22" s="83" t="n"/>
      <c r="CT22" s="75" t="inlineStr">
        <is>
          <t>02/07/2026</t>
        </is>
      </c>
      <c r="CU22" s="78" t="n"/>
      <c r="CV22" s="78" t="n"/>
      <c r="CW22" s="78" t="n"/>
      <c r="CX22" s="78" t="n"/>
      <c r="CY22" s="187" t="inlineStr">
        <is>
          <t>220</t>
        </is>
      </c>
      <c r="CZ22" s="183" t="inlineStr">
        <is>
          <t>02/07/2026</t>
        </is>
      </c>
      <c r="DA22" s="178" t="inlineStr">
        <is>
          <t>4</t>
        </is>
      </c>
      <c r="DB22" s="66" t="inlineStr">
        <is>
          <t>100%</t>
        </is>
      </c>
      <c r="DC22" s="66" t="inlineStr">
        <is>
          <t>4</t>
        </is>
      </c>
      <c r="DD22" s="66" t="inlineStr">
        <is>
          <t>100%</t>
        </is>
      </c>
      <c r="DE22" s="66" t="n"/>
      <c r="DF22" s="68" t="n"/>
      <c r="DG22" s="66" t="n"/>
      <c r="DH22" s="69" t="n"/>
      <c r="DI22" s="67" t="n"/>
      <c r="DJ22" s="66" t="n"/>
      <c r="DK22" s="66" t="n"/>
      <c r="DL22" s="66" t="n"/>
      <c r="DM22" s="66" t="n"/>
      <c r="DN22" s="68" t="n"/>
      <c r="DO22" s="66" t="n"/>
      <c r="DP22" s="69" t="n"/>
    </row>
    <row r="23" ht="24.95" customHeight="1">
      <c r="A23" s="27" t="n"/>
      <c r="B23" s="64" t="n"/>
      <c r="C23" s="66" t="inlineStr">
        <is>
          <t>PALACIOS CORDOBA LUNA</t>
        </is>
      </c>
      <c r="D23" s="178" t="inlineStr">
        <is>
          <t>1025655546</t>
        </is>
      </c>
      <c r="E23" s="66" t="inlineStr">
        <is>
          <t>LUNA</t>
        </is>
      </c>
      <c r="F23" s="66" t="inlineStr"/>
      <c r="G23" s="66" t="inlineStr">
        <is>
          <t>PALACIOS</t>
        </is>
      </c>
      <c r="H23" s="66" t="inlineStr">
        <is>
          <t>CORDOBA</t>
        </is>
      </c>
      <c r="I23" s="179" t="inlineStr">
        <is>
          <t>16/06/2004</t>
        </is>
      </c>
      <c r="J23" s="66" t="inlineStr">
        <is>
          <t>C</t>
        </is>
      </c>
      <c r="K23" s="180" t="inlineStr">
        <is>
          <t>1025655546</t>
        </is>
      </c>
      <c r="L23" s="75" t="inlineStr">
        <is>
          <t>LA ESTRELLA</t>
        </is>
      </c>
      <c r="M23" s="66" t="inlineStr">
        <is>
          <t>F</t>
        </is>
      </c>
      <c r="N23" s="75" t="inlineStr">
        <is>
          <t>02/07/2026</t>
        </is>
      </c>
      <c r="O23" s="181" t="inlineStr"/>
      <c r="P23" s="75" t="inlineStr">
        <is>
          <t>02/07/2026</t>
        </is>
      </c>
      <c r="Q23" s="71" t="inlineStr">
        <is>
          <t>001</t>
        </is>
      </c>
      <c r="R23" s="182" t="inlineStr">
        <is>
          <t>002</t>
        </is>
      </c>
      <c r="S23" s="72" t="n"/>
      <c r="T23" s="66" t="n"/>
      <c r="V23" s="72" t="inlineStr"/>
      <c r="W23" s="72" t="n"/>
      <c r="X23" s="178" t="inlineStr">
        <is>
          <t>002</t>
        </is>
      </c>
      <c r="Y23" s="66" t="n"/>
      <c r="Z23" s="66" t="inlineStr">
        <is>
          <t>01/10/2026</t>
        </is>
      </c>
      <c r="AA23" s="66" t="inlineStr">
        <is>
          <t>2</t>
        </is>
      </c>
      <c r="AB23" s="66" t="inlineStr">
        <is>
          <t>AUXILIAR DE RESTAURANTE</t>
        </is>
      </c>
      <c r="AC23" s="68" t="inlineStr">
        <is>
          <t>PORVENIR</t>
        </is>
      </c>
      <c r="AD23" s="66" t="inlineStr">
        <is>
          <t>02/07/2026</t>
        </is>
      </c>
      <c r="AE23" s="69" t="n"/>
      <c r="AF23" s="178" t="inlineStr">
        <is>
          <t>001</t>
        </is>
      </c>
      <c r="AG23" s="66" t="inlineStr">
        <is>
          <t>02/07/2026</t>
        </is>
      </c>
      <c r="AH23" s="66" t="inlineStr">
        <is>
          <t>EPS SURA</t>
        </is>
      </c>
      <c r="AI23" s="66" t="inlineStr">
        <is>
          <t>001</t>
        </is>
      </c>
      <c r="AJ23" s="66" t="inlineStr">
        <is>
          <t>02/07/2026</t>
        </is>
      </c>
      <c r="AK23" s="179" t="inlineStr">
        <is>
          <t>COMFAMA</t>
        </is>
      </c>
      <c r="AL23" s="66" t="inlineStr">
        <is>
          <t>02/07/2026</t>
        </is>
      </c>
      <c r="AM23" s="69" t="n"/>
      <c r="AN23" s="75" t="inlineStr">
        <is>
          <t>35157750877</t>
        </is>
      </c>
      <c r="AO23" s="76" t="inlineStr">
        <is>
          <t>Ahorro</t>
        </is>
      </c>
      <c r="AP23" s="178" t="inlineStr">
        <is>
          <t>001</t>
        </is>
      </c>
      <c r="AQ23" s="66" t="n"/>
      <c r="AR23" s="66" t="inlineStr">
        <is>
          <t>4</t>
        </is>
      </c>
      <c r="AS23" s="66" t="inlineStr">
        <is>
          <t>100%</t>
        </is>
      </c>
      <c r="AT23" s="66" t="inlineStr">
        <is>
          <t>2</t>
        </is>
      </c>
      <c r="AU23" s="68" t="n"/>
      <c r="AV23" s="66" t="inlineStr">
        <is>
          <t>A</t>
        </is>
      </c>
      <c r="AW23" s="69" t="n"/>
      <c r="AY23" s="77" t="n"/>
      <c r="AZ23" s="178" t="inlineStr">
        <is>
          <t>SURA</t>
        </is>
      </c>
      <c r="BA23" s="66" t="inlineStr">
        <is>
          <t>001</t>
        </is>
      </c>
      <c r="BB23" s="66" t="inlineStr">
        <is>
          <t>02/07/2026</t>
        </is>
      </c>
      <c r="BC23" s="66" t="n"/>
      <c r="BD23" s="66" t="inlineStr">
        <is>
          <t>02/07/2026</t>
        </is>
      </c>
      <c r="BE23" s="68" t="n"/>
      <c r="BF23" s="66" t="inlineStr">
        <is>
          <t>1</t>
        </is>
      </c>
      <c r="BG23" s="180" t="inlineStr">
        <is>
          <t>palaciosluna400@gmail.com</t>
        </is>
      </c>
      <c r="BH23" s="75" t="inlineStr">
        <is>
          <t>AV 31 66 175</t>
        </is>
      </c>
      <c r="BI23" s="75" t="inlineStr">
        <is>
          <t>3136148990</t>
        </is>
      </c>
      <c r="BJ23" s="73" t="n"/>
      <c r="BK23" s="183" t="inlineStr">
        <is>
          <t>02/07/2026</t>
        </is>
      </c>
      <c r="BL23" s="184" t="inlineStr">
        <is>
          <t>N</t>
        </is>
      </c>
      <c r="BM23" s="178" t="inlineStr">
        <is>
          <t>NIQUIA</t>
        </is>
      </c>
      <c r="BN23" s="81" t="n"/>
      <c r="BQ23" s="185" t="inlineStr">
        <is>
          <t>000</t>
        </is>
      </c>
      <c r="BR23" s="82" t="n"/>
      <c r="BS23" s="82" t="n"/>
      <c r="BT23" s="178" t="inlineStr">
        <is>
          <t>000</t>
        </is>
      </c>
      <c r="BU23" s="66" t="inlineStr">
        <is>
          <t>31</t>
        </is>
      </c>
      <c r="BV23" s="66" t="inlineStr">
        <is>
          <t>000</t>
        </is>
      </c>
      <c r="BW23" s="66" t="n"/>
      <c r="BX23" s="66" t="inlineStr">
        <is>
          <t>N</t>
        </is>
      </c>
      <c r="BY23" s="68" t="n"/>
      <c r="BZ23" s="66" t="n"/>
      <c r="CA23" s="69" t="n"/>
      <c r="CB23" s="67" t="n"/>
      <c r="CC23" s="66" t="n"/>
      <c r="CD23" s="66" t="n"/>
      <c r="CE23" s="66" t="n"/>
      <c r="CF23" s="66" t="n"/>
      <c r="CG23" s="68" t="n"/>
      <c r="CH23" s="66" t="n"/>
      <c r="CI23" s="69" t="n"/>
      <c r="CJ23" s="178" t="inlineStr">
        <is>
          <t>000000000000002</t>
        </is>
      </c>
      <c r="CK23" s="66" t="n"/>
      <c r="CL23" s="66" t="n"/>
      <c r="CM23" s="66" t="n"/>
      <c r="CN23" s="66" t="inlineStr">
        <is>
          <t>0</t>
        </is>
      </c>
      <c r="CO23" s="68" t="n"/>
      <c r="CP23" s="66" t="n"/>
      <c r="CQ23" s="69" t="n"/>
      <c r="CR23" s="186" t="inlineStr">
        <is>
          <t>01</t>
        </is>
      </c>
      <c r="CS23" s="83" t="n"/>
      <c r="CT23" s="75" t="inlineStr">
        <is>
          <t>02/07/2026</t>
        </is>
      </c>
      <c r="CU23" s="78" t="n"/>
      <c r="CV23" s="78" t="n"/>
      <c r="CW23" s="78" t="n"/>
      <c r="CX23" s="78" t="n"/>
      <c r="CY23" s="187" t="inlineStr">
        <is>
          <t>220</t>
        </is>
      </c>
      <c r="CZ23" s="183" t="inlineStr">
        <is>
          <t>02/07/2026</t>
        </is>
      </c>
      <c r="DA23" s="178" t="inlineStr">
        <is>
          <t>4</t>
        </is>
      </c>
      <c r="DB23" s="66" t="inlineStr">
        <is>
          <t>100%</t>
        </is>
      </c>
      <c r="DC23" s="66" t="inlineStr">
        <is>
          <t>4</t>
        </is>
      </c>
      <c r="DD23" s="66" t="inlineStr">
        <is>
          <t>100%</t>
        </is>
      </c>
      <c r="DE23" s="66" t="n"/>
      <c r="DF23" s="68" t="n"/>
      <c r="DG23" s="66" t="n"/>
      <c r="DH23" s="69" t="n"/>
      <c r="DI23" s="67" t="n"/>
      <c r="DJ23" s="66" t="n"/>
      <c r="DK23" s="66" t="n"/>
      <c r="DL23" s="66" t="n"/>
      <c r="DM23" s="66" t="n"/>
      <c r="DN23" s="68" t="n"/>
      <c r="DO23" s="66" t="n"/>
      <c r="DP23" s="69" t="n"/>
    </row>
    <row r="24" ht="24.95" customHeight="1">
      <c r="A24" s="27" t="n"/>
      <c r="B24" s="64" t="n"/>
      <c r="C24" s="66" t="inlineStr">
        <is>
          <t>CORDOBA ORTIZ LOREN DAHIANNY</t>
        </is>
      </c>
      <c r="D24" s="178" t="inlineStr">
        <is>
          <t>1003933861</t>
        </is>
      </c>
      <c r="E24" s="66" t="inlineStr">
        <is>
          <t>LOREN</t>
        </is>
      </c>
      <c r="F24" s="66" t="inlineStr">
        <is>
          <t>DAHIANNY</t>
        </is>
      </c>
      <c r="G24" s="66" t="inlineStr">
        <is>
          <t>CORDOBA</t>
        </is>
      </c>
      <c r="H24" s="66" t="inlineStr">
        <is>
          <t>ORTIZ</t>
        </is>
      </c>
      <c r="I24" s="179" t="inlineStr">
        <is>
          <t>27/01/2002</t>
        </is>
      </c>
      <c r="J24" s="66" t="inlineStr">
        <is>
          <t>C</t>
        </is>
      </c>
      <c r="K24" s="180" t="inlineStr">
        <is>
          <t>1003933861</t>
        </is>
      </c>
      <c r="L24" s="75" t="inlineStr">
        <is>
          <t>QUIBDO</t>
        </is>
      </c>
      <c r="M24" s="66" t="inlineStr">
        <is>
          <t>F</t>
        </is>
      </c>
      <c r="N24" s="75" t="inlineStr">
        <is>
          <t>02/07/2026</t>
        </is>
      </c>
      <c r="O24" s="181" t="inlineStr"/>
      <c r="P24" s="75" t="inlineStr">
        <is>
          <t>02/07/2026</t>
        </is>
      </c>
      <c r="Q24" s="71" t="inlineStr">
        <is>
          <t>001</t>
        </is>
      </c>
      <c r="R24" s="182" t="inlineStr">
        <is>
          <t>002</t>
        </is>
      </c>
      <c r="S24" s="72" t="n"/>
      <c r="T24" s="66" t="n"/>
      <c r="V24" s="72" t="inlineStr"/>
      <c r="W24" s="72" t="n"/>
      <c r="X24" s="178" t="inlineStr">
        <is>
          <t>002</t>
        </is>
      </c>
      <c r="Y24" s="66" t="n"/>
      <c r="Z24" s="66" t="inlineStr">
        <is>
          <t>01/10/2026</t>
        </is>
      </c>
      <c r="AA24" s="66" t="inlineStr">
        <is>
          <t>2</t>
        </is>
      </c>
      <c r="AB24" s="66" t="inlineStr">
        <is>
          <t>AUXILIAR DE RESTAURANTE</t>
        </is>
      </c>
      <c r="AC24" s="68" t="inlineStr">
        <is>
          <t>PROTECCION</t>
        </is>
      </c>
      <c r="AD24" s="66" t="inlineStr">
        <is>
          <t>02/07/2026</t>
        </is>
      </c>
      <c r="AE24" s="69" t="n"/>
      <c r="AF24" s="178" t="inlineStr">
        <is>
          <t>001</t>
        </is>
      </c>
      <c r="AG24" s="66" t="inlineStr">
        <is>
          <t>02/07/2026</t>
        </is>
      </c>
      <c r="AH24" s="66" t="inlineStr">
        <is>
          <t>NUEVA EPS</t>
        </is>
      </c>
      <c r="AI24" s="66" t="inlineStr">
        <is>
          <t>001</t>
        </is>
      </c>
      <c r="AJ24" s="66" t="inlineStr">
        <is>
          <t>02/07/2026</t>
        </is>
      </c>
      <c r="AK24" s="179" t="inlineStr">
        <is>
          <t>COMFAMA</t>
        </is>
      </c>
      <c r="AL24" s="66" t="inlineStr">
        <is>
          <t>02/07/2026</t>
        </is>
      </c>
      <c r="AM24" s="69" t="n"/>
      <c r="AN24" s="75" t="inlineStr">
        <is>
          <t>25500065578</t>
        </is>
      </c>
      <c r="AO24" s="76" t="inlineStr">
        <is>
          <t>Ahorro</t>
        </is>
      </c>
      <c r="AP24" s="178" t="inlineStr">
        <is>
          <t>001</t>
        </is>
      </c>
      <c r="AQ24" s="66" t="n"/>
      <c r="AR24" s="66" t="inlineStr">
        <is>
          <t>4</t>
        </is>
      </c>
      <c r="AS24" s="66" t="inlineStr">
        <is>
          <t>100%</t>
        </is>
      </c>
      <c r="AT24" s="66" t="inlineStr">
        <is>
          <t>2</t>
        </is>
      </c>
      <c r="AU24" s="68" t="n"/>
      <c r="AV24" s="66" t="inlineStr">
        <is>
          <t>A</t>
        </is>
      </c>
      <c r="AW24" s="69" t="n"/>
      <c r="AY24" s="77" t="n"/>
      <c r="AZ24" s="178" t="inlineStr">
        <is>
          <t>SURA</t>
        </is>
      </c>
      <c r="BA24" s="66" t="inlineStr">
        <is>
          <t>001</t>
        </is>
      </c>
      <c r="BB24" s="66" t="inlineStr">
        <is>
          <t>02/07/2026</t>
        </is>
      </c>
      <c r="BC24" s="66" t="n"/>
      <c r="BD24" s="66" t="inlineStr">
        <is>
          <t>02/07/2026</t>
        </is>
      </c>
      <c r="BE24" s="68" t="n"/>
      <c r="BF24" s="66" t="inlineStr">
        <is>
          <t>1</t>
        </is>
      </c>
      <c r="BG24" s="180" t="inlineStr">
        <is>
          <t>ortizdahianny1@gmail.com</t>
        </is>
      </c>
      <c r="BH24" s="75" t="inlineStr">
        <is>
          <t>DG 17 D 56 BN 89</t>
        </is>
      </c>
      <c r="BI24" s="75" t="inlineStr">
        <is>
          <t>3228903529</t>
        </is>
      </c>
      <c r="BJ24" s="73" t="n"/>
      <c r="BK24" s="183" t="inlineStr">
        <is>
          <t>02/07/2026</t>
        </is>
      </c>
      <c r="BL24" s="184" t="inlineStr">
        <is>
          <t>N</t>
        </is>
      </c>
      <c r="BM24" s="178" t="inlineStr">
        <is>
          <t>ENCISO</t>
        </is>
      </c>
      <c r="BN24" s="81" t="n"/>
      <c r="BQ24" s="185" t="inlineStr">
        <is>
          <t>000</t>
        </is>
      </c>
      <c r="BR24" s="82" t="n"/>
      <c r="BS24" s="82" t="n"/>
      <c r="BT24" s="178" t="inlineStr">
        <is>
          <t>000</t>
        </is>
      </c>
      <c r="BU24" s="66" t="inlineStr">
        <is>
          <t>31</t>
        </is>
      </c>
      <c r="BV24" s="66" t="inlineStr">
        <is>
          <t>000</t>
        </is>
      </c>
      <c r="BW24" s="66" t="n"/>
      <c r="BX24" s="66" t="inlineStr">
        <is>
          <t>N</t>
        </is>
      </c>
      <c r="BY24" s="68" t="n"/>
      <c r="BZ24" s="66" t="n"/>
      <c r="CA24" s="69" t="n"/>
      <c r="CB24" s="67" t="n"/>
      <c r="CC24" s="66" t="n"/>
      <c r="CD24" s="66" t="n"/>
      <c r="CE24" s="66" t="n"/>
      <c r="CF24" s="66" t="n"/>
      <c r="CG24" s="68" t="n"/>
      <c r="CH24" s="66" t="n"/>
      <c r="CI24" s="69" t="n"/>
      <c r="CJ24" s="178" t="inlineStr">
        <is>
          <t>000000000000002</t>
        </is>
      </c>
      <c r="CK24" s="66" t="n"/>
      <c r="CL24" s="66" t="n"/>
      <c r="CM24" s="66" t="n"/>
      <c r="CN24" s="66" t="inlineStr">
        <is>
          <t>0</t>
        </is>
      </c>
      <c r="CO24" s="68" t="n"/>
      <c r="CP24" s="66" t="n"/>
      <c r="CQ24" s="69" t="n"/>
      <c r="CR24" s="186" t="inlineStr">
        <is>
          <t>01</t>
        </is>
      </c>
      <c r="CS24" s="83" t="n"/>
      <c r="CT24" s="75" t="inlineStr">
        <is>
          <t>02/07/2026</t>
        </is>
      </c>
      <c r="CU24" s="78" t="n"/>
      <c r="CV24" s="78" t="n"/>
      <c r="CW24" s="78" t="n"/>
      <c r="CX24" s="78" t="n"/>
      <c r="CY24" s="187" t="inlineStr">
        <is>
          <t>220</t>
        </is>
      </c>
      <c r="CZ24" s="183" t="inlineStr">
        <is>
          <t>02/07/2026</t>
        </is>
      </c>
      <c r="DA24" s="178" t="inlineStr">
        <is>
          <t>4</t>
        </is>
      </c>
      <c r="DB24" s="66" t="inlineStr">
        <is>
          <t>100%</t>
        </is>
      </c>
      <c r="DC24" s="66" t="inlineStr">
        <is>
          <t>4</t>
        </is>
      </c>
      <c r="DD24" s="66" t="inlineStr">
        <is>
          <t>100%</t>
        </is>
      </c>
      <c r="DE24" s="66" t="n"/>
      <c r="DF24" s="68" t="n"/>
      <c r="DG24" s="66" t="n"/>
      <c r="DH24" s="69" t="n"/>
      <c r="DI24" s="67" t="n"/>
      <c r="DJ24" s="66" t="n"/>
      <c r="DK24" s="66" t="n"/>
      <c r="DL24" s="66" t="n"/>
      <c r="DM24" s="66" t="n"/>
      <c r="DN24" s="68" t="n"/>
      <c r="DO24" s="66" t="n"/>
      <c r="DP24" s="69" t="n"/>
    </row>
    <row r="25" ht="24.95" customHeight="1">
      <c r="A25" s="27" t="n"/>
      <c r="B25" s="64" t="n"/>
      <c r="C25" s="66" t="n"/>
      <c r="D25" s="67" t="n"/>
      <c r="E25" s="66" t="n"/>
      <c r="F25" s="66" t="n"/>
      <c r="G25" s="66" t="n"/>
      <c r="H25" s="66" t="n"/>
      <c r="I25" s="68" t="n"/>
      <c r="J25" s="66" t="n"/>
      <c r="K25" s="69" t="n"/>
      <c r="M25" s="66" t="n"/>
      <c r="O25" s="181" t="n"/>
      <c r="Q25" s="71" t="n"/>
      <c r="R25" s="72" t="n"/>
      <c r="S25" s="72" t="n"/>
      <c r="T25" s="66" t="n"/>
      <c r="V25" s="72" t="n"/>
      <c r="W25" s="72" t="n"/>
      <c r="X25" s="67" t="n"/>
      <c r="Y25" s="66" t="n"/>
      <c r="Z25" s="66" t="n"/>
      <c r="AA25" s="66" t="n"/>
      <c r="AB25" s="66" t="n"/>
      <c r="AC25" s="68" t="n"/>
      <c r="AD25" s="66" t="n"/>
      <c r="AE25" s="69" t="n"/>
      <c r="AF25" s="67" t="n"/>
      <c r="AG25" s="66" t="n"/>
      <c r="AH25" s="66" t="n"/>
      <c r="AI25" s="66" t="n"/>
      <c r="AJ25" s="66" t="n"/>
      <c r="AK25" s="68" t="n"/>
      <c r="AL25" s="66" t="n"/>
      <c r="AM25" s="69" t="n"/>
      <c r="AN25" s="75" t="n"/>
      <c r="AO25" s="76" t="n"/>
      <c r="AP25" s="67" t="n"/>
      <c r="AQ25" s="66" t="n"/>
      <c r="AR25" s="66" t="n"/>
      <c r="AS25" s="66" t="n"/>
      <c r="AT25" s="66" t="n"/>
      <c r="AU25" s="68" t="n"/>
      <c r="AV25" s="66" t="n"/>
      <c r="AW25" s="69" t="n"/>
      <c r="AY25" s="77" t="n"/>
      <c r="AZ25" s="67" t="n"/>
      <c r="BA25" s="66" t="n"/>
      <c r="BB25" s="66" t="n"/>
      <c r="BC25" s="66" t="n"/>
      <c r="BD25" s="66" t="n"/>
      <c r="BE25" s="68" t="n"/>
      <c r="BF25" s="66" t="n"/>
      <c r="BG25" s="69" t="n"/>
      <c r="BJ25" s="73" t="n"/>
      <c r="BK25" s="59" t="n"/>
      <c r="BL25" s="80" t="n"/>
      <c r="BM25" s="79" t="n"/>
      <c r="BN25" s="81" t="n"/>
      <c r="BQ25" s="82" t="n"/>
      <c r="BR25" s="82" t="n"/>
      <c r="BS25" s="82" t="n"/>
      <c r="BT25" s="67" t="n"/>
      <c r="BU25" s="66" t="n"/>
      <c r="BV25" s="66" t="n"/>
      <c r="BW25" s="66" t="n"/>
      <c r="BX25" s="66" t="n"/>
      <c r="BY25" s="68" t="n"/>
      <c r="BZ25" s="66" t="n"/>
      <c r="CA25" s="69" t="n"/>
      <c r="CB25" s="67" t="n"/>
      <c r="CC25" s="66" t="n"/>
      <c r="CD25" s="66" t="n"/>
      <c r="CE25" s="66" t="n"/>
      <c r="CF25" s="66" t="n"/>
      <c r="CG25" s="68" t="n"/>
      <c r="CH25" s="66" t="n"/>
      <c r="CI25" s="69" t="n"/>
      <c r="CJ25" s="67" t="n"/>
      <c r="CK25" s="66" t="n"/>
      <c r="CL25" s="66" t="n"/>
      <c r="CM25" s="66" t="n"/>
      <c r="CN25" s="66" t="n"/>
      <c r="CO25" s="68" t="n"/>
      <c r="CP25" s="66" t="n"/>
      <c r="CQ25" s="69" t="n"/>
      <c r="CR25" s="84" t="n"/>
      <c r="CS25" s="83" t="n"/>
      <c r="CU25" s="78" t="n"/>
      <c r="CV25" s="78" t="n"/>
      <c r="CW25" s="78" t="n"/>
      <c r="CX25" s="78" t="n"/>
      <c r="CY25" s="78" t="n"/>
      <c r="CZ25" s="59" t="n"/>
      <c r="DA25" s="67" t="n"/>
      <c r="DB25" s="66" t="n"/>
      <c r="DC25" s="66" t="n"/>
      <c r="DD25" s="66" t="n"/>
      <c r="DE25" s="66" t="n"/>
      <c r="DF25" s="68" t="n"/>
      <c r="DG25" s="66" t="n"/>
      <c r="DH25" s="69" t="n"/>
      <c r="DI25" s="67" t="n"/>
      <c r="DJ25" s="66" t="n"/>
      <c r="DK25" s="66" t="n"/>
      <c r="DL25" s="66" t="n"/>
      <c r="DM25" s="66" t="n"/>
      <c r="DN25" s="68" t="n"/>
      <c r="DO25" s="66" t="n"/>
      <c r="DP25" s="69" t="n"/>
    </row>
    <row r="26" ht="24.95" customHeight="1">
      <c r="A26" s="27" t="n"/>
      <c r="B26" s="64" t="n"/>
      <c r="C26" s="66" t="n"/>
      <c r="D26" s="67" t="n"/>
      <c r="E26" s="66" t="n"/>
      <c r="F26" s="66" t="n"/>
      <c r="G26" s="66" t="n"/>
      <c r="H26" s="66" t="n"/>
      <c r="I26" s="68" t="n"/>
      <c r="J26" s="66" t="n"/>
      <c r="K26" s="69" t="n"/>
      <c r="M26" s="66" t="n"/>
      <c r="O26" s="181" t="n"/>
      <c r="Q26" s="71" t="n"/>
      <c r="R26" s="72" t="n"/>
      <c r="S26" s="72" t="n"/>
      <c r="T26" s="66" t="n"/>
      <c r="V26" s="72" t="n"/>
      <c r="W26" s="72" t="n"/>
      <c r="X26" s="67" t="n"/>
      <c r="Y26" s="66" t="n"/>
      <c r="Z26" s="66" t="n"/>
      <c r="AA26" s="66" t="n"/>
      <c r="AB26" s="66" t="n"/>
      <c r="AC26" s="68" t="n"/>
      <c r="AD26" s="66" t="n"/>
      <c r="AE26" s="69" t="n"/>
      <c r="AF26" s="67" t="n"/>
      <c r="AG26" s="66" t="n"/>
      <c r="AH26" s="66" t="n"/>
      <c r="AI26" s="66" t="n"/>
      <c r="AJ26" s="66" t="n"/>
      <c r="AK26" s="68" t="n"/>
      <c r="AL26" s="66" t="n"/>
      <c r="AM26" s="69" t="n"/>
      <c r="AN26" s="75" t="n"/>
      <c r="AO26" s="76" t="n"/>
      <c r="AP26" s="67" t="n"/>
      <c r="AQ26" s="66" t="n"/>
      <c r="AR26" s="66" t="n"/>
      <c r="AS26" s="66" t="n"/>
      <c r="AT26" s="66" t="n"/>
      <c r="AU26" s="68" t="n"/>
      <c r="AV26" s="66" t="n"/>
      <c r="AW26" s="69" t="n"/>
      <c r="AY26" s="77" t="n"/>
      <c r="AZ26" s="67" t="n"/>
      <c r="BA26" s="66" t="n"/>
      <c r="BB26" s="66" t="n"/>
      <c r="BC26" s="66" t="n"/>
      <c r="BD26" s="66" t="n"/>
      <c r="BE26" s="68" t="n"/>
      <c r="BF26" s="66" t="n"/>
      <c r="BG26" s="69" t="n"/>
      <c r="BJ26" s="73" t="n"/>
      <c r="BK26" s="59" t="n"/>
      <c r="BL26" s="80" t="n"/>
      <c r="BM26" s="79" t="n"/>
      <c r="BN26" s="81" t="n"/>
      <c r="BQ26" s="82" t="n"/>
      <c r="BR26" s="82" t="n"/>
      <c r="BS26" s="82" t="n"/>
      <c r="BT26" s="67" t="n"/>
      <c r="BU26" s="66" t="n"/>
      <c r="BV26" s="66" t="n"/>
      <c r="BW26" s="66" t="n"/>
      <c r="BX26" s="66" t="n"/>
      <c r="BY26" s="68" t="n"/>
      <c r="BZ26" s="66" t="n"/>
      <c r="CA26" s="69" t="n"/>
      <c r="CB26" s="67" t="n"/>
      <c r="CC26" s="66" t="n"/>
      <c r="CD26" s="66" t="n"/>
      <c r="CE26" s="66" t="n"/>
      <c r="CF26" s="66" t="n"/>
      <c r="CG26" s="68" t="n"/>
      <c r="CH26" s="66" t="n"/>
      <c r="CI26" s="69" t="n"/>
      <c r="CJ26" s="67" t="n"/>
      <c r="CK26" s="66" t="n"/>
      <c r="CL26" s="66" t="n"/>
      <c r="CM26" s="66" t="n"/>
      <c r="CN26" s="66" t="n"/>
      <c r="CO26" s="68" t="n"/>
      <c r="CP26" s="66" t="n"/>
      <c r="CQ26" s="69" t="n"/>
      <c r="CR26" s="84" t="n"/>
      <c r="CS26" s="83" t="n"/>
      <c r="CU26" s="78" t="n"/>
      <c r="CV26" s="78" t="n"/>
      <c r="CW26" s="78" t="n"/>
      <c r="CX26" s="78" t="n"/>
      <c r="CY26" s="78" t="n"/>
      <c r="CZ26" s="59" t="n"/>
      <c r="DA26" s="67" t="n"/>
      <c r="DB26" s="66" t="n"/>
      <c r="DC26" s="66" t="n"/>
      <c r="DD26" s="66" t="n"/>
      <c r="DE26" s="66" t="n"/>
      <c r="DF26" s="68" t="n"/>
      <c r="DG26" s="66" t="n"/>
      <c r="DH26" s="69" t="n"/>
      <c r="DI26" s="67" t="n"/>
      <c r="DJ26" s="66" t="n"/>
      <c r="DK26" s="66" t="n"/>
      <c r="DL26" s="66" t="n"/>
      <c r="DM26" s="66" t="n"/>
      <c r="DN26" s="68" t="n"/>
      <c r="DO26" s="66" t="n"/>
      <c r="DP26" s="69" t="n"/>
    </row>
    <row r="27" ht="24.95" customHeight="1">
      <c r="A27" s="27" t="n"/>
      <c r="B27" s="64" t="n"/>
      <c r="C27" s="66" t="n"/>
      <c r="D27" s="67" t="n"/>
      <c r="E27" s="66" t="n"/>
      <c r="F27" s="66" t="n"/>
      <c r="G27" s="66" t="n"/>
      <c r="H27" s="66" t="n"/>
      <c r="I27" s="68" t="n"/>
      <c r="J27" s="66" t="n"/>
      <c r="K27" s="69" t="n"/>
      <c r="M27" s="66" t="n"/>
      <c r="O27" s="181" t="n"/>
      <c r="Q27" s="71" t="n"/>
      <c r="R27" s="72" t="n"/>
      <c r="S27" s="72" t="n"/>
      <c r="T27" s="66" t="n"/>
      <c r="V27" s="72" t="n"/>
      <c r="W27" s="72" t="n"/>
      <c r="X27" s="67" t="n"/>
      <c r="Y27" s="66" t="n"/>
      <c r="Z27" s="66" t="n"/>
      <c r="AA27" s="66" t="n"/>
      <c r="AB27" s="66" t="n"/>
      <c r="AC27" s="68" t="n"/>
      <c r="AD27" s="66" t="n"/>
      <c r="AE27" s="69" t="n"/>
      <c r="AF27" s="67" t="n"/>
      <c r="AG27" s="66" t="n"/>
      <c r="AH27" s="66" t="n"/>
      <c r="AI27" s="66" t="n"/>
      <c r="AJ27" s="66" t="n"/>
      <c r="AK27" s="68" t="n"/>
      <c r="AL27" s="66" t="n"/>
      <c r="AM27" s="69" t="n"/>
      <c r="AN27" s="75" t="n"/>
      <c r="AO27" s="76" t="n"/>
      <c r="AP27" s="67" t="n"/>
      <c r="AQ27" s="66" t="n"/>
      <c r="AR27" s="66" t="n"/>
      <c r="AS27" s="66" t="n"/>
      <c r="AT27" s="66" t="n"/>
      <c r="AU27" s="68" t="n"/>
      <c r="AV27" s="66" t="n"/>
      <c r="AW27" s="69" t="n"/>
      <c r="AY27" s="77" t="n"/>
      <c r="AZ27" s="67" t="n"/>
      <c r="BA27" s="66" t="n"/>
      <c r="BB27" s="66" t="n"/>
      <c r="BC27" s="66" t="n"/>
      <c r="BD27" s="66" t="n"/>
      <c r="BE27" s="68" t="n"/>
      <c r="BF27" s="66" t="n"/>
      <c r="BG27" s="69" t="n"/>
      <c r="BJ27" s="73" t="n"/>
      <c r="BK27" s="59" t="n"/>
      <c r="BL27" s="80" t="n"/>
      <c r="BM27" s="79" t="n"/>
      <c r="BN27" s="81" t="n"/>
      <c r="BQ27" s="82" t="n"/>
      <c r="BR27" s="82" t="n"/>
      <c r="BS27" s="82" t="n"/>
      <c r="BT27" s="67" t="n"/>
      <c r="BU27" s="66" t="n"/>
      <c r="BV27" s="66" t="n"/>
      <c r="BW27" s="66" t="n"/>
      <c r="BX27" s="66" t="n"/>
      <c r="BY27" s="68" t="n"/>
      <c r="BZ27" s="66" t="n"/>
      <c r="CA27" s="69" t="n"/>
      <c r="CB27" s="67" t="n"/>
      <c r="CC27" s="66" t="n"/>
      <c r="CD27" s="66" t="n"/>
      <c r="CE27" s="66" t="n"/>
      <c r="CF27" s="66" t="n"/>
      <c r="CG27" s="68" t="n"/>
      <c r="CH27" s="66" t="n"/>
      <c r="CI27" s="69" t="n"/>
      <c r="CJ27" s="67" t="n"/>
      <c r="CK27" s="66" t="n"/>
      <c r="CL27" s="66" t="n"/>
      <c r="CM27" s="66" t="n"/>
      <c r="CN27" s="66" t="n"/>
      <c r="CO27" s="68" t="n"/>
      <c r="CP27" s="66" t="n"/>
      <c r="CQ27" s="69" t="n"/>
      <c r="CR27" s="84" t="n"/>
      <c r="CS27" s="83" t="n"/>
      <c r="CU27" s="78" t="n"/>
      <c r="CV27" s="78" t="n"/>
      <c r="CW27" s="78" t="n"/>
      <c r="CX27" s="78" t="n"/>
      <c r="CY27" s="78" t="n"/>
      <c r="CZ27" s="59" t="n"/>
      <c r="DA27" s="67" t="n"/>
      <c r="DB27" s="66" t="n"/>
      <c r="DC27" s="66" t="n"/>
      <c r="DD27" s="66" t="n"/>
      <c r="DE27" s="66" t="n"/>
      <c r="DF27" s="68" t="n"/>
      <c r="DG27" s="66" t="n"/>
      <c r="DH27" s="69" t="n"/>
      <c r="DI27" s="67" t="n"/>
      <c r="DJ27" s="66" t="n"/>
      <c r="DK27" s="66" t="n"/>
      <c r="DL27" s="66" t="n"/>
      <c r="DM27" s="66" t="n"/>
      <c r="DN27" s="68" t="n"/>
      <c r="DO27" s="66" t="n"/>
      <c r="DP27" s="69" t="n"/>
    </row>
    <row r="28" ht="24.95" customHeight="1">
      <c r="A28" s="27" t="n"/>
      <c r="B28" s="64" t="n"/>
      <c r="C28" s="66" t="n"/>
      <c r="D28" s="67" t="n"/>
      <c r="E28" s="66" t="n"/>
      <c r="F28" s="66" t="n"/>
      <c r="G28" s="66" t="n"/>
      <c r="H28" s="66" t="n"/>
      <c r="I28" s="68" t="n"/>
      <c r="J28" s="66" t="n"/>
      <c r="K28" s="69" t="n"/>
      <c r="M28" s="66" t="n"/>
      <c r="O28" s="181" t="n"/>
      <c r="Q28" s="71" t="n"/>
      <c r="R28" s="72" t="n"/>
      <c r="S28" s="72" t="n"/>
      <c r="T28" s="66" t="n"/>
      <c r="V28" s="72" t="n"/>
      <c r="W28" s="72" t="n"/>
      <c r="X28" s="67" t="n"/>
      <c r="Y28" s="66" t="n"/>
      <c r="Z28" s="66" t="n"/>
      <c r="AA28" s="66" t="n"/>
      <c r="AB28" s="66" t="n"/>
      <c r="AC28" s="68" t="n"/>
      <c r="AD28" s="66" t="n"/>
      <c r="AE28" s="69" t="n"/>
      <c r="AF28" s="67" t="n"/>
      <c r="AG28" s="66" t="n"/>
      <c r="AH28" s="66" t="n"/>
      <c r="AI28" s="66" t="n"/>
      <c r="AJ28" s="66" t="n"/>
      <c r="AK28" s="68" t="n"/>
      <c r="AL28" s="66" t="n"/>
      <c r="AM28" s="69" t="n"/>
      <c r="AN28" s="75" t="n"/>
      <c r="AO28" s="76" t="n"/>
      <c r="AP28" s="67" t="n"/>
      <c r="AQ28" s="66" t="n"/>
      <c r="AR28" s="66" t="n"/>
      <c r="AS28" s="66" t="n"/>
      <c r="AT28" s="66" t="n"/>
      <c r="AU28" s="68" t="n"/>
      <c r="AV28" s="66" t="n"/>
      <c r="AW28" s="69" t="n"/>
      <c r="AY28" s="77" t="n"/>
      <c r="AZ28" s="67" t="n"/>
      <c r="BA28" s="66" t="n"/>
      <c r="BB28" s="66" t="n"/>
      <c r="BC28" s="66" t="n"/>
      <c r="BD28" s="66" t="n"/>
      <c r="BE28" s="68" t="n"/>
      <c r="BF28" s="66" t="n"/>
      <c r="BG28" s="69" t="n"/>
      <c r="BJ28" s="73" t="n"/>
      <c r="BK28" s="59" t="n"/>
      <c r="BL28" s="80" t="n"/>
      <c r="BM28" s="79" t="n"/>
      <c r="BN28" s="81" t="n"/>
      <c r="BQ28" s="82" t="n"/>
      <c r="BR28" s="82" t="n"/>
      <c r="BS28" s="82" t="n"/>
      <c r="BT28" s="67" t="n"/>
      <c r="BU28" s="66" t="n"/>
      <c r="BV28" s="66" t="n"/>
      <c r="BW28" s="66" t="n"/>
      <c r="BX28" s="66" t="n"/>
      <c r="BY28" s="68" t="n"/>
      <c r="BZ28" s="66" t="n"/>
      <c r="CA28" s="69" t="n"/>
      <c r="CB28" s="67" t="n"/>
      <c r="CC28" s="66" t="n"/>
      <c r="CD28" s="66" t="n"/>
      <c r="CE28" s="66" t="n"/>
      <c r="CF28" s="66" t="n"/>
      <c r="CG28" s="68" t="n"/>
      <c r="CH28" s="66" t="n"/>
      <c r="CI28" s="69" t="n"/>
      <c r="CJ28" s="67" t="n"/>
      <c r="CK28" s="66" t="n"/>
      <c r="CL28" s="66" t="n"/>
      <c r="CM28" s="66" t="n"/>
      <c r="CN28" s="66" t="n"/>
      <c r="CO28" s="68" t="n"/>
      <c r="CP28" s="66" t="n"/>
      <c r="CQ28" s="69" t="n"/>
      <c r="CR28" s="84" t="n"/>
      <c r="CS28" s="83" t="n"/>
      <c r="CU28" s="78" t="n"/>
      <c r="CV28" s="78" t="n"/>
      <c r="CW28" s="78" t="n"/>
      <c r="CX28" s="78" t="n"/>
      <c r="CY28" s="78" t="n"/>
      <c r="CZ28" s="59" t="n"/>
      <c r="DA28" s="67" t="n"/>
      <c r="DB28" s="66" t="n"/>
      <c r="DC28" s="66" t="n"/>
      <c r="DD28" s="66" t="n"/>
      <c r="DE28" s="66" t="n"/>
      <c r="DF28" s="68" t="n"/>
      <c r="DG28" s="66" t="n"/>
      <c r="DH28" s="69" t="n"/>
      <c r="DI28" s="67" t="n"/>
      <c r="DJ28" s="66" t="n"/>
      <c r="DK28" s="66" t="n"/>
      <c r="DL28" s="66" t="n"/>
      <c r="DM28" s="66" t="n"/>
      <c r="DN28" s="68" t="n"/>
      <c r="DO28" s="66" t="n"/>
      <c r="DP28" s="69" t="n"/>
    </row>
    <row r="29" ht="24.95" customHeight="1">
      <c r="A29" s="27" t="n"/>
      <c r="B29" s="64" t="n"/>
      <c r="C29" s="66" t="n"/>
      <c r="D29" s="67" t="n"/>
      <c r="E29" s="66" t="n"/>
      <c r="F29" s="66" t="n"/>
      <c r="G29" s="66" t="n"/>
      <c r="H29" s="66" t="n"/>
      <c r="I29" s="68" t="n"/>
      <c r="J29" s="66" t="n"/>
      <c r="K29" s="69" t="n"/>
      <c r="M29" s="66" t="n"/>
      <c r="O29" s="181" t="n"/>
      <c r="Q29" s="71" t="n"/>
      <c r="R29" s="72" t="n"/>
      <c r="S29" s="72" t="n"/>
      <c r="T29" s="66" t="n"/>
      <c r="V29" s="72" t="n"/>
      <c r="W29" s="72" t="n"/>
      <c r="X29" s="67" t="n"/>
      <c r="Y29" s="66" t="n"/>
      <c r="Z29" s="66" t="n"/>
      <c r="AA29" s="66" t="n"/>
      <c r="AB29" s="66" t="n"/>
      <c r="AC29" s="68" t="n"/>
      <c r="AD29" s="66" t="n"/>
      <c r="AE29" s="69" t="n"/>
      <c r="AF29" s="67" t="n"/>
      <c r="AG29" s="66" t="n"/>
      <c r="AH29" s="66" t="n"/>
      <c r="AI29" s="66" t="n"/>
      <c r="AJ29" s="66" t="n"/>
      <c r="AK29" s="68" t="n"/>
      <c r="AL29" s="66" t="n"/>
      <c r="AM29" s="69" t="n"/>
      <c r="AN29" s="75" t="n"/>
      <c r="AO29" s="76" t="n"/>
      <c r="AP29" s="67" t="n"/>
      <c r="AQ29" s="66" t="n"/>
      <c r="AR29" s="66" t="n"/>
      <c r="AS29" s="66" t="n"/>
      <c r="AT29" s="66" t="n"/>
      <c r="AU29" s="68" t="n"/>
      <c r="AV29" s="66" t="n"/>
      <c r="AW29" s="69" t="n"/>
      <c r="AY29" s="77" t="n"/>
      <c r="AZ29" s="67" t="n"/>
      <c r="BA29" s="66" t="n"/>
      <c r="BB29" s="66" t="n"/>
      <c r="BC29" s="66" t="n"/>
      <c r="BD29" s="66" t="n"/>
      <c r="BE29" s="68" t="n"/>
      <c r="BF29" s="66" t="n"/>
      <c r="BG29" s="69" t="n"/>
      <c r="BJ29" s="73" t="n"/>
      <c r="BK29" s="59" t="n"/>
      <c r="BL29" s="80" t="n"/>
      <c r="BM29" s="79" t="n"/>
      <c r="BN29" s="81" t="n"/>
      <c r="BQ29" s="82" t="n"/>
      <c r="BR29" s="82" t="n"/>
      <c r="BS29" s="82" t="n"/>
      <c r="BT29" s="67" t="n"/>
      <c r="BU29" s="66" t="n"/>
      <c r="BV29" s="66" t="n"/>
      <c r="BW29" s="66" t="n"/>
      <c r="BX29" s="66" t="n"/>
      <c r="BY29" s="68" t="n"/>
      <c r="BZ29" s="66" t="n"/>
      <c r="CA29" s="69" t="n"/>
      <c r="CB29" s="67" t="n"/>
      <c r="CC29" s="66" t="n"/>
      <c r="CD29" s="66" t="n"/>
      <c r="CE29" s="66" t="n"/>
      <c r="CF29" s="66" t="n"/>
      <c r="CG29" s="68" t="n"/>
      <c r="CH29" s="66" t="n"/>
      <c r="CI29" s="69" t="n"/>
      <c r="CJ29" s="67" t="n"/>
      <c r="CK29" s="66" t="n"/>
      <c r="CL29" s="66" t="n"/>
      <c r="CM29" s="66" t="n"/>
      <c r="CN29" s="66" t="n"/>
      <c r="CO29" s="68" t="n"/>
      <c r="CP29" s="66" t="n"/>
      <c r="CQ29" s="69" t="n"/>
      <c r="CR29" s="84" t="n"/>
      <c r="CS29" s="83" t="n"/>
      <c r="CU29" s="78" t="n"/>
      <c r="CV29" s="78" t="n"/>
      <c r="CW29" s="78" t="n"/>
      <c r="CX29" s="78" t="n"/>
      <c r="CY29" s="78" t="n"/>
      <c r="CZ29" s="59" t="n"/>
      <c r="DA29" s="67" t="n"/>
      <c r="DB29" s="66" t="n"/>
      <c r="DC29" s="66" t="n"/>
      <c r="DD29" s="66" t="n"/>
      <c r="DE29" s="66" t="n"/>
      <c r="DF29" s="68" t="n"/>
      <c r="DG29" s="66" t="n"/>
      <c r="DH29" s="69" t="n"/>
      <c r="DI29" s="67" t="n"/>
      <c r="DJ29" s="66" t="n"/>
      <c r="DK29" s="66" t="n"/>
      <c r="DL29" s="66" t="n"/>
      <c r="DM29" s="66" t="n"/>
      <c r="DN29" s="68" t="n"/>
      <c r="DO29" s="66" t="n"/>
      <c r="DP29" s="69" t="n"/>
    </row>
    <row r="30" ht="24.95" customHeight="1">
      <c r="A30" s="27" t="n"/>
      <c r="B30" s="64" t="n"/>
      <c r="C30" s="66" t="n"/>
      <c r="D30" s="67" t="n"/>
      <c r="E30" s="66" t="n"/>
      <c r="F30" s="66" t="n"/>
      <c r="G30" s="66" t="n"/>
      <c r="H30" s="66" t="n"/>
      <c r="I30" s="68" t="n"/>
      <c r="J30" s="66" t="n"/>
      <c r="K30" s="69" t="n"/>
      <c r="M30" s="66" t="n"/>
      <c r="O30" s="181" t="n"/>
      <c r="Q30" s="71" t="n"/>
      <c r="R30" s="72" t="n"/>
      <c r="S30" s="72" t="n"/>
      <c r="T30" s="66" t="n"/>
      <c r="V30" s="72" t="n"/>
      <c r="W30" s="72" t="n"/>
      <c r="X30" s="67" t="n"/>
      <c r="Y30" s="66" t="n"/>
      <c r="Z30" s="66" t="n"/>
      <c r="AA30" s="66" t="n"/>
      <c r="AB30" s="66" t="n"/>
      <c r="AC30" s="68" t="n"/>
      <c r="AD30" s="66" t="n"/>
      <c r="AE30" s="69" t="n"/>
      <c r="AF30" s="67" t="n"/>
      <c r="AG30" s="66" t="n"/>
      <c r="AH30" s="66" t="n"/>
      <c r="AI30" s="66" t="n"/>
      <c r="AJ30" s="66" t="n"/>
      <c r="AK30" s="68" t="n"/>
      <c r="AL30" s="66" t="n"/>
      <c r="AM30" s="69" t="n"/>
      <c r="AN30" s="75" t="n"/>
      <c r="AO30" s="76" t="n"/>
      <c r="AP30" s="67" t="n"/>
      <c r="AQ30" s="66" t="n"/>
      <c r="AR30" s="66" t="n"/>
      <c r="AS30" s="66" t="n"/>
      <c r="AT30" s="66" t="n"/>
      <c r="AU30" s="68" t="n"/>
      <c r="AV30" s="66" t="n"/>
      <c r="AW30" s="69" t="n"/>
      <c r="AY30" s="77" t="n"/>
      <c r="AZ30" s="67" t="n"/>
      <c r="BA30" s="66" t="n"/>
      <c r="BB30" s="66" t="n"/>
      <c r="BC30" s="66" t="n"/>
      <c r="BD30" s="66" t="n"/>
      <c r="BE30" s="68" t="n"/>
      <c r="BF30" s="66" t="n"/>
      <c r="BG30" s="69" t="n"/>
      <c r="BJ30" s="73" t="n"/>
      <c r="BK30" s="59" t="n"/>
      <c r="BL30" s="80" t="n"/>
      <c r="BM30" s="79" t="n"/>
      <c r="BN30" s="81" t="n"/>
      <c r="BQ30" s="82" t="n"/>
      <c r="BR30" s="82" t="n"/>
      <c r="BS30" s="82" t="n"/>
      <c r="BT30" s="67" t="n"/>
      <c r="BU30" s="66" t="n"/>
      <c r="BV30" s="66" t="n"/>
      <c r="BW30" s="66" t="n"/>
      <c r="BX30" s="66" t="n"/>
      <c r="BY30" s="68" t="n"/>
      <c r="BZ30" s="66" t="n"/>
      <c r="CA30" s="69" t="n"/>
      <c r="CB30" s="67" t="n"/>
      <c r="CC30" s="66" t="n"/>
      <c r="CD30" s="66" t="n"/>
      <c r="CE30" s="66" t="n"/>
      <c r="CF30" s="66" t="n"/>
      <c r="CG30" s="68" t="n"/>
      <c r="CH30" s="66" t="n"/>
      <c r="CI30" s="69" t="n"/>
      <c r="CJ30" s="67" t="n"/>
      <c r="CK30" s="66" t="n"/>
      <c r="CL30" s="66" t="n"/>
      <c r="CM30" s="66" t="n"/>
      <c r="CN30" s="66" t="n"/>
      <c r="CO30" s="68" t="n"/>
      <c r="CP30" s="66" t="n"/>
      <c r="CQ30" s="69" t="n"/>
      <c r="CR30" s="84" t="n"/>
      <c r="CS30" s="83" t="n"/>
      <c r="CU30" s="78" t="n"/>
      <c r="CV30" s="78" t="n"/>
      <c r="CW30" s="78" t="n"/>
      <c r="CX30" s="78" t="n"/>
      <c r="CY30" s="78" t="n"/>
      <c r="CZ30" s="59" t="n"/>
      <c r="DA30" s="67" t="n"/>
      <c r="DB30" s="66" t="n"/>
      <c r="DC30" s="66" t="n"/>
      <c r="DD30" s="66" t="n"/>
      <c r="DE30" s="66" t="n"/>
      <c r="DF30" s="68" t="n"/>
      <c r="DG30" s="66" t="n"/>
      <c r="DH30" s="69" t="n"/>
      <c r="DI30" s="67" t="n"/>
      <c r="DJ30" s="66" t="n"/>
      <c r="DK30" s="66" t="n"/>
      <c r="DL30" s="66" t="n"/>
      <c r="DM30" s="66" t="n"/>
      <c r="DN30" s="68" t="n"/>
      <c r="DO30" s="66" t="n"/>
      <c r="DP30" s="69" t="n"/>
    </row>
    <row r="31" ht="24.95" customHeight="1">
      <c r="A31" s="27" t="n"/>
      <c r="B31" s="64" t="n"/>
      <c r="C31" s="66" t="n"/>
      <c r="D31" s="67" t="n"/>
      <c r="E31" s="66" t="n"/>
      <c r="F31" s="66" t="n"/>
      <c r="G31" s="66" t="n"/>
      <c r="H31" s="66" t="n"/>
      <c r="I31" s="68" t="n"/>
      <c r="J31" s="66" t="n"/>
      <c r="K31" s="69" t="n"/>
      <c r="M31" s="66" t="n"/>
      <c r="O31" s="181" t="n"/>
      <c r="Q31" s="71" t="n"/>
      <c r="R31" s="72" t="n"/>
      <c r="S31" s="72" t="n"/>
      <c r="T31" s="66" t="n"/>
      <c r="V31" s="72" t="n"/>
      <c r="W31" s="72" t="n"/>
      <c r="X31" s="67" t="n"/>
      <c r="Y31" s="66" t="n"/>
      <c r="Z31" s="66" t="n"/>
      <c r="AA31" s="66" t="n"/>
      <c r="AB31" s="66" t="n"/>
      <c r="AC31" s="68" t="n"/>
      <c r="AD31" s="66" t="n"/>
      <c r="AE31" s="69" t="n"/>
      <c r="AF31" s="67" t="n"/>
      <c r="AG31" s="66" t="n"/>
      <c r="AH31" s="66" t="n"/>
      <c r="AI31" s="66" t="n"/>
      <c r="AJ31" s="66" t="n"/>
      <c r="AK31" s="68" t="n"/>
      <c r="AL31" s="66" t="n"/>
      <c r="AM31" s="69" t="n"/>
      <c r="AN31" s="75" t="n"/>
      <c r="AO31" s="76" t="n"/>
      <c r="AP31" s="67" t="n"/>
      <c r="AQ31" s="66" t="n"/>
      <c r="AR31" s="66" t="n"/>
      <c r="AS31" s="66" t="n"/>
      <c r="AT31" s="66" t="n"/>
      <c r="AU31" s="68" t="n"/>
      <c r="AV31" s="66" t="n"/>
      <c r="AW31" s="69" t="n"/>
      <c r="AY31" s="77" t="n"/>
      <c r="AZ31" s="67" t="n"/>
      <c r="BA31" s="66" t="n"/>
      <c r="BB31" s="66" t="n"/>
      <c r="BC31" s="66" t="n"/>
      <c r="BD31" s="66" t="n"/>
      <c r="BE31" s="68" t="n"/>
      <c r="BF31" s="66" t="n"/>
      <c r="BG31" s="69" t="n"/>
      <c r="BJ31" s="73" t="n"/>
      <c r="BK31" s="59" t="n"/>
      <c r="BL31" s="80" t="n"/>
      <c r="BM31" s="79" t="n"/>
      <c r="BN31" s="81" t="n"/>
      <c r="BQ31" s="82" t="n"/>
      <c r="BR31" s="82" t="n"/>
      <c r="BS31" s="82" t="n"/>
      <c r="BT31" s="67" t="n"/>
      <c r="BU31" s="66" t="n"/>
      <c r="BV31" s="66" t="n"/>
      <c r="BW31" s="66" t="n"/>
      <c r="BX31" s="66" t="n"/>
      <c r="BY31" s="68" t="n"/>
      <c r="BZ31" s="66" t="n"/>
      <c r="CA31" s="69" t="n"/>
      <c r="CB31" s="67" t="n"/>
      <c r="CC31" s="66" t="n"/>
      <c r="CD31" s="66" t="n"/>
      <c r="CE31" s="66" t="n"/>
      <c r="CF31" s="66" t="n"/>
      <c r="CG31" s="68" t="n"/>
      <c r="CH31" s="66" t="n"/>
      <c r="CI31" s="69" t="n"/>
      <c r="CJ31" s="67" t="n"/>
      <c r="CK31" s="66" t="n"/>
      <c r="CL31" s="66" t="n"/>
      <c r="CM31" s="66" t="n"/>
      <c r="CN31" s="66" t="n"/>
      <c r="CO31" s="68" t="n"/>
      <c r="CP31" s="66" t="n"/>
      <c r="CQ31" s="69" t="n"/>
      <c r="CR31" s="84" t="n"/>
      <c r="CS31" s="83" t="n"/>
      <c r="CU31" s="78" t="n"/>
      <c r="CV31" s="78" t="n"/>
      <c r="CW31" s="78" t="n"/>
      <c r="CX31" s="78" t="n"/>
      <c r="CY31" s="78" t="n"/>
      <c r="CZ31" s="59" t="n"/>
      <c r="DA31" s="67" t="n"/>
      <c r="DB31" s="66" t="n"/>
      <c r="DC31" s="66" t="n"/>
      <c r="DD31" s="66" t="n"/>
      <c r="DE31" s="66" t="n"/>
      <c r="DF31" s="68" t="n"/>
      <c r="DG31" s="66" t="n"/>
      <c r="DH31" s="69" t="n"/>
      <c r="DI31" s="67" t="n"/>
      <c r="DJ31" s="66" t="n"/>
      <c r="DK31" s="66" t="n"/>
      <c r="DL31" s="66" t="n"/>
      <c r="DM31" s="66" t="n"/>
      <c r="DN31" s="68" t="n"/>
      <c r="DO31" s="66" t="n"/>
      <c r="DP31" s="69" t="n"/>
    </row>
    <row r="32" ht="24.95" customHeight="1">
      <c r="A32" s="27" t="n"/>
      <c r="B32" s="64" t="n"/>
      <c r="C32" s="66" t="n"/>
      <c r="D32" s="67" t="n"/>
      <c r="E32" s="66" t="n"/>
      <c r="F32" s="66" t="n"/>
      <c r="G32" s="66" t="n"/>
      <c r="H32" s="66" t="n"/>
      <c r="I32" s="68" t="n"/>
      <c r="J32" s="66" t="n"/>
      <c r="K32" s="69" t="n"/>
      <c r="M32" s="66" t="n"/>
      <c r="O32" s="181" t="n"/>
      <c r="Q32" s="71" t="n"/>
      <c r="R32" s="72" t="n"/>
      <c r="S32" s="72" t="n"/>
      <c r="T32" s="66" t="n"/>
      <c r="V32" s="72" t="n"/>
      <c r="W32" s="72" t="n"/>
      <c r="X32" s="67" t="n"/>
      <c r="Y32" s="66" t="n"/>
      <c r="Z32" s="66" t="n"/>
      <c r="AA32" s="66" t="n"/>
      <c r="AB32" s="66" t="n"/>
      <c r="AC32" s="68" t="n"/>
      <c r="AD32" s="66" t="n"/>
      <c r="AE32" s="69" t="n"/>
      <c r="AF32" s="67" t="n"/>
      <c r="AG32" s="66" t="n"/>
      <c r="AH32" s="66" t="n"/>
      <c r="AI32" s="66" t="n"/>
      <c r="AJ32" s="66" t="n"/>
      <c r="AK32" s="68" t="n"/>
      <c r="AL32" s="66" t="n"/>
      <c r="AM32" s="69" t="n"/>
      <c r="AN32" s="75" t="n"/>
      <c r="AO32" s="76" t="n"/>
      <c r="AP32" s="67" t="n"/>
      <c r="AQ32" s="66" t="n"/>
      <c r="AR32" s="66" t="n"/>
      <c r="AS32" s="66" t="n"/>
      <c r="AT32" s="66" t="n"/>
      <c r="AU32" s="68" t="n"/>
      <c r="AV32" s="66" t="n"/>
      <c r="AW32" s="69" t="n"/>
      <c r="AX32" s="74" t="n"/>
      <c r="AY32" s="77" t="n"/>
      <c r="AZ32" s="67" t="n"/>
      <c r="BA32" s="66" t="n"/>
      <c r="BB32" s="66" t="n"/>
      <c r="BC32" s="66" t="n"/>
      <c r="BD32" s="66" t="n"/>
      <c r="BE32" s="68" t="n"/>
      <c r="BF32" s="66" t="n"/>
      <c r="BG32" s="69" t="n"/>
      <c r="BJ32" s="73" t="n"/>
      <c r="BK32" s="59" t="n"/>
      <c r="BL32" s="80" t="n"/>
      <c r="BM32" s="79" t="n"/>
      <c r="BN32" s="81" t="n"/>
      <c r="BQ32" s="82" t="n"/>
      <c r="BR32" s="82" t="n"/>
      <c r="BS32" s="82" t="n"/>
      <c r="BT32" s="67" t="n"/>
      <c r="BU32" s="66" t="n"/>
      <c r="BV32" s="66" t="n"/>
      <c r="BW32" s="66" t="n"/>
      <c r="BX32" s="66" t="n"/>
      <c r="BY32" s="68" t="n"/>
      <c r="BZ32" s="66" t="n"/>
      <c r="CA32" s="69" t="n"/>
      <c r="CB32" s="67" t="n"/>
      <c r="CC32" s="66" t="n"/>
      <c r="CD32" s="66" t="n"/>
      <c r="CE32" s="66" t="n"/>
      <c r="CF32" s="66" t="n"/>
      <c r="CG32" s="68" t="n"/>
      <c r="CH32" s="66" t="n"/>
      <c r="CI32" s="69" t="n"/>
      <c r="CJ32" s="67" t="n"/>
      <c r="CK32" s="66" t="n"/>
      <c r="CL32" s="66" t="n"/>
      <c r="CM32" s="66" t="n"/>
      <c r="CN32" s="66" t="n"/>
      <c r="CO32" s="68" t="n"/>
      <c r="CP32" s="66" t="n"/>
      <c r="CQ32" s="69" t="n"/>
      <c r="CR32" s="84" t="n"/>
      <c r="CS32" s="83" t="n"/>
      <c r="CU32" s="78" t="n"/>
      <c r="CV32" s="78" t="n"/>
      <c r="CW32" s="78" t="n"/>
      <c r="CX32" s="78" t="n"/>
      <c r="CY32" s="78" t="n"/>
      <c r="CZ32" s="59" t="n"/>
      <c r="DA32" s="67" t="n"/>
      <c r="DB32" s="66" t="n"/>
      <c r="DC32" s="66" t="n"/>
      <c r="DD32" s="66" t="n"/>
      <c r="DE32" s="66" t="n"/>
      <c r="DF32" s="68" t="n"/>
      <c r="DG32" s="66" t="n"/>
      <c r="DH32" s="69" t="n"/>
      <c r="DI32" s="67" t="n"/>
      <c r="DJ32" s="66" t="n"/>
      <c r="DK32" s="66" t="n"/>
      <c r="DL32" s="66" t="n"/>
      <c r="DM32" s="66" t="n"/>
      <c r="DN32" s="68" t="n"/>
      <c r="DO32" s="66" t="n"/>
      <c r="DP32" s="69" t="n"/>
    </row>
    <row r="33" ht="20.1" customHeight="1">
      <c r="B33" s="64" t="n"/>
      <c r="C33" s="66" t="n"/>
      <c r="E33" s="66" t="n"/>
      <c r="F33" s="66" t="n"/>
      <c r="G33" s="66" t="n"/>
      <c r="H33" s="66" t="n"/>
      <c r="I33" s="68" t="n"/>
      <c r="J33" s="66" t="n"/>
      <c r="K33" s="69" t="n"/>
      <c r="M33" s="66" t="n"/>
      <c r="O33" s="181" t="n"/>
      <c r="Q33" s="71" t="n"/>
      <c r="T33" s="66" t="n"/>
      <c r="V33" s="72" t="n"/>
      <c r="X33" s="58" t="n"/>
      <c r="Y33" s="66" t="n"/>
      <c r="Z33" s="66" t="n"/>
      <c r="AA33" s="66" t="n"/>
      <c r="AB33" s="66" t="n"/>
      <c r="AC33" s="68" t="n"/>
      <c r="AD33" s="66" t="n"/>
      <c r="AE33" s="69" t="n"/>
      <c r="AF33" s="58" t="n"/>
      <c r="AG33" s="66" t="n"/>
      <c r="AH33" s="66" t="n"/>
      <c r="AI33" s="66" t="n"/>
      <c r="AJ33" s="66" t="n"/>
      <c r="AK33" s="68" t="n"/>
      <c r="AL33" s="66" t="n"/>
      <c r="AM33" s="69" t="n"/>
      <c r="AN33" s="75" t="n"/>
      <c r="AP33" s="58" t="n"/>
      <c r="AQ33" s="66" t="n"/>
      <c r="AR33" s="66" t="n"/>
      <c r="AS33" s="66" t="n"/>
      <c r="AT33" s="66" t="n"/>
      <c r="AU33" s="68" t="n"/>
      <c r="AV33" s="66" t="n"/>
      <c r="AW33" s="69" t="n"/>
      <c r="AY33" s="77" t="n"/>
      <c r="AZ33" s="58" t="n"/>
      <c r="BA33" s="66" t="n"/>
      <c r="BB33" s="66" t="n"/>
      <c r="BC33" s="66" t="n"/>
      <c r="BD33" s="66" t="n"/>
      <c r="BE33" s="68" t="n"/>
      <c r="BF33" s="66" t="n"/>
      <c r="BG33" s="69" t="n"/>
      <c r="BK33" s="59" t="n"/>
      <c r="BL33" s="80" t="n"/>
      <c r="BN33" s="65" t="n"/>
      <c r="BQ33" s="82" t="n"/>
      <c r="BR33" s="82" t="n"/>
      <c r="BS33" s="82" t="n"/>
      <c r="BT33" s="58" t="n"/>
      <c r="BU33" s="66" t="n"/>
      <c r="BV33" s="66" t="n"/>
      <c r="BW33" s="66" t="n"/>
      <c r="BX33" s="66" t="n"/>
      <c r="BY33" s="68" t="n"/>
      <c r="BZ33" s="66" t="n"/>
      <c r="CA33" s="69" t="n"/>
      <c r="CB33" s="58" t="n"/>
      <c r="CC33" s="66" t="n"/>
      <c r="CD33" s="66" t="n"/>
      <c r="CE33" s="66" t="n"/>
      <c r="CF33" s="66" t="n"/>
      <c r="CG33" s="68" t="n"/>
      <c r="CH33" s="66" t="n"/>
      <c r="CI33" s="69" t="n"/>
      <c r="CJ33" s="58" t="n"/>
      <c r="CK33" s="66" t="n"/>
      <c r="CL33" s="66" t="n"/>
      <c r="CM33" s="66" t="n"/>
      <c r="CN33" s="66" t="n"/>
      <c r="CO33" s="68" t="n"/>
      <c r="CP33" s="66" t="n"/>
      <c r="CQ33" s="69" t="n"/>
      <c r="CR33" s="84" t="n"/>
      <c r="CS33" s="83" t="n"/>
      <c r="CY33" s="78" t="n"/>
      <c r="CZ33" s="59" t="n"/>
      <c r="DA33" s="58" t="n"/>
      <c r="DB33" s="66" t="n"/>
      <c r="DC33" s="66" t="n"/>
      <c r="DD33" s="66" t="n"/>
      <c r="DE33" s="66" t="n"/>
      <c r="DF33" s="68" t="n"/>
      <c r="DG33" s="66" t="n"/>
      <c r="DH33" s="69" t="n"/>
      <c r="DI33" s="58" t="n"/>
      <c r="DJ33" s="66" t="n"/>
      <c r="DK33" s="66" t="n"/>
      <c r="DL33" s="66" t="n"/>
      <c r="DM33" s="66" t="n"/>
      <c r="DN33" s="68" t="n"/>
      <c r="DO33" s="66" t="n"/>
      <c r="DP33" s="69" t="n"/>
    </row>
    <row r="34" ht="20.1" customHeight="1">
      <c r="B34" s="64" t="n"/>
      <c r="C34" s="66" t="n"/>
      <c r="E34" s="66" t="n"/>
      <c r="F34" s="66" t="n"/>
      <c r="G34" s="66" t="n"/>
      <c r="H34" s="66" t="n"/>
      <c r="I34" s="68" t="n"/>
      <c r="J34" s="66" t="n"/>
      <c r="K34" s="69" t="n"/>
      <c r="M34" s="66" t="n"/>
      <c r="O34" s="181" t="n"/>
      <c r="Q34" s="71" t="n"/>
      <c r="T34" s="66" t="n"/>
      <c r="V34" s="72" t="n"/>
      <c r="X34" s="58" t="n"/>
      <c r="Y34" s="66" t="n"/>
      <c r="Z34" s="66" t="n"/>
      <c r="AA34" s="66" t="n"/>
      <c r="AB34" s="66" t="n"/>
      <c r="AC34" s="68" t="n"/>
      <c r="AD34" s="66" t="n"/>
      <c r="AE34" s="69" t="n"/>
      <c r="AF34" s="58" t="n"/>
      <c r="AG34" s="66" t="n"/>
      <c r="AH34" s="66" t="n"/>
      <c r="AI34" s="66" t="n"/>
      <c r="AJ34" s="66" t="n"/>
      <c r="AK34" s="68" t="n"/>
      <c r="AL34" s="66" t="n"/>
      <c r="AM34" s="69" t="n"/>
      <c r="AN34" s="75" t="n"/>
      <c r="AP34" s="58" t="n"/>
      <c r="AQ34" s="66" t="n"/>
      <c r="AR34" s="66" t="n"/>
      <c r="AS34" s="66" t="n"/>
      <c r="AT34" s="66" t="n"/>
      <c r="AU34" s="68" t="n"/>
      <c r="AV34" s="66" t="n"/>
      <c r="AW34" s="69" t="n"/>
      <c r="AY34" s="77" t="n"/>
      <c r="AZ34" s="58" t="n"/>
      <c r="BA34" s="66" t="n"/>
      <c r="BB34" s="66" t="n"/>
      <c r="BC34" s="66" t="n"/>
      <c r="BD34" s="66" t="n"/>
      <c r="BE34" s="68" t="n"/>
      <c r="BF34" s="66" t="n"/>
      <c r="BG34" s="69" t="n"/>
      <c r="BK34" s="59" t="n"/>
      <c r="BL34" s="80" t="n"/>
      <c r="BN34" s="65" t="n"/>
      <c r="BQ34" s="82" t="n"/>
      <c r="BR34" s="82" t="n"/>
      <c r="BS34" s="82" t="n"/>
      <c r="BT34" s="58" t="n"/>
      <c r="BU34" s="66" t="n"/>
      <c r="BV34" s="66" t="n"/>
      <c r="BW34" s="66" t="n"/>
      <c r="BX34" s="66" t="n"/>
      <c r="BY34" s="68" t="n"/>
      <c r="BZ34" s="66" t="n"/>
      <c r="CA34" s="69" t="n"/>
      <c r="CB34" s="58" t="n"/>
      <c r="CC34" s="66" t="n"/>
      <c r="CD34" s="66" t="n"/>
      <c r="CE34" s="66" t="n"/>
      <c r="CF34" s="66" t="n"/>
      <c r="CG34" s="68" t="n"/>
      <c r="CH34" s="66" t="n"/>
      <c r="CI34" s="69" t="n"/>
      <c r="CJ34" s="58" t="n"/>
      <c r="CK34" s="66" t="n"/>
      <c r="CL34" s="66" t="n"/>
      <c r="CM34" s="66" t="n"/>
      <c r="CN34" s="66" t="n"/>
      <c r="CO34" s="68" t="n"/>
      <c r="CP34" s="66" t="n"/>
      <c r="CQ34" s="69" t="n"/>
      <c r="CR34" s="84" t="n"/>
      <c r="CS34" s="83" t="n"/>
      <c r="CY34" s="78" t="n"/>
      <c r="CZ34" s="59" t="n"/>
      <c r="DA34" s="58" t="n"/>
      <c r="DB34" s="66" t="n"/>
      <c r="DC34" s="66" t="n"/>
      <c r="DD34" s="66" t="n"/>
      <c r="DE34" s="66" t="n"/>
      <c r="DF34" s="68" t="n"/>
      <c r="DG34" s="66" t="n"/>
      <c r="DH34" s="69" t="n"/>
      <c r="DI34" s="58" t="n"/>
      <c r="DJ34" s="66" t="n"/>
      <c r="DK34" s="66" t="n"/>
      <c r="DL34" s="66" t="n"/>
      <c r="DM34" s="66" t="n"/>
      <c r="DN34" s="68" t="n"/>
      <c r="DO34" s="66" t="n"/>
      <c r="DP34" s="69" t="n"/>
    </row>
    <row r="35" ht="20.1" customHeight="1">
      <c r="B35" s="64" t="n"/>
      <c r="C35" s="66" t="n"/>
      <c r="E35" s="66" t="n"/>
      <c r="F35" s="66" t="n"/>
      <c r="G35" s="66" t="n"/>
      <c r="H35" s="66" t="n"/>
      <c r="I35" s="68" t="n"/>
      <c r="J35" s="66" t="n"/>
      <c r="K35" s="69" t="n"/>
      <c r="M35" s="66" t="n"/>
      <c r="O35" s="181" t="n"/>
      <c r="Q35" s="71" t="n"/>
      <c r="T35" s="66" t="n"/>
      <c r="V35" s="72" t="n"/>
      <c r="X35" s="58" t="n"/>
      <c r="Y35" s="66" t="n"/>
      <c r="Z35" s="66" t="n"/>
      <c r="AA35" s="66" t="n"/>
      <c r="AB35" s="66" t="n"/>
      <c r="AC35" s="68" t="n"/>
      <c r="AD35" s="66" t="n"/>
      <c r="AE35" s="69" t="n"/>
      <c r="AF35" s="58" t="n"/>
      <c r="AG35" s="66" t="n"/>
      <c r="AH35" s="66" t="n"/>
      <c r="AI35" s="66" t="n"/>
      <c r="AJ35" s="66" t="n"/>
      <c r="AK35" s="68" t="n"/>
      <c r="AL35" s="66" t="n"/>
      <c r="AM35" s="69" t="n"/>
      <c r="AN35" s="75" t="n"/>
      <c r="AP35" s="58" t="n"/>
      <c r="AQ35" s="66" t="n"/>
      <c r="AR35" s="66" t="n"/>
      <c r="AS35" s="66" t="n"/>
      <c r="AT35" s="66" t="n"/>
      <c r="AU35" s="68" t="n"/>
      <c r="AV35" s="66" t="n"/>
      <c r="AW35" s="69" t="n"/>
      <c r="AY35" s="77" t="n"/>
      <c r="AZ35" s="58" t="n"/>
      <c r="BA35" s="66" t="n"/>
      <c r="BB35" s="66" t="n"/>
      <c r="BC35" s="66" t="n"/>
      <c r="BD35" s="66" t="n"/>
      <c r="BE35" s="68" t="n"/>
      <c r="BF35" s="66" t="n"/>
      <c r="BG35" s="69" t="n"/>
      <c r="BK35" s="59" t="n"/>
      <c r="BL35" s="80" t="n"/>
      <c r="BN35" s="65" t="n"/>
      <c r="BQ35" s="82" t="n"/>
      <c r="BR35" s="82" t="n"/>
      <c r="BS35" s="82" t="n"/>
      <c r="BT35" s="58" t="n"/>
      <c r="BU35" s="66" t="n"/>
      <c r="BV35" s="66" t="n"/>
      <c r="BW35" s="66" t="n"/>
      <c r="BX35" s="66" t="n"/>
      <c r="BY35" s="68" t="n"/>
      <c r="BZ35" s="66" t="n"/>
      <c r="CA35" s="69" t="n"/>
      <c r="CB35" s="58" t="n"/>
      <c r="CC35" s="66" t="n"/>
      <c r="CD35" s="66" t="n"/>
      <c r="CE35" s="66" t="n"/>
      <c r="CF35" s="66" t="n"/>
      <c r="CG35" s="68" t="n"/>
      <c r="CH35" s="66" t="n"/>
      <c r="CI35" s="69" t="n"/>
      <c r="CJ35" s="58" t="n"/>
      <c r="CK35" s="66" t="n"/>
      <c r="CL35" s="66" t="n"/>
      <c r="CM35" s="66" t="n"/>
      <c r="CN35" s="66" t="n"/>
      <c r="CO35" s="68" t="n"/>
      <c r="CP35" s="66" t="n"/>
      <c r="CQ35" s="69" t="n"/>
      <c r="CR35" s="84" t="n"/>
      <c r="CS35" s="83" t="n"/>
      <c r="CY35" s="78" t="n"/>
      <c r="CZ35" s="59" t="n"/>
      <c r="DA35" s="58" t="n"/>
      <c r="DB35" s="66" t="n"/>
      <c r="DC35" s="66" t="n"/>
      <c r="DD35" s="66" t="n"/>
      <c r="DE35" s="66" t="n"/>
      <c r="DF35" s="68" t="n"/>
      <c r="DG35" s="66" t="n"/>
      <c r="DH35" s="69" t="n"/>
      <c r="DI35" s="58" t="n"/>
      <c r="DJ35" s="66" t="n"/>
      <c r="DK35" s="66" t="n"/>
      <c r="DL35" s="66" t="n"/>
      <c r="DM35" s="66" t="n"/>
      <c r="DN35" s="68" t="n"/>
      <c r="DO35" s="66" t="n"/>
      <c r="DP35" s="69" t="n"/>
    </row>
    <row r="36" ht="20.1" customHeight="1">
      <c r="B36" s="64" t="n"/>
      <c r="C36" s="85" t="n"/>
      <c r="X36" s="58" t="n"/>
      <c r="Z36" s="57" t="n"/>
      <c r="AC36" s="59" t="n"/>
      <c r="AF36" s="58" t="n"/>
      <c r="AG36" s="57" t="n"/>
      <c r="AJ36" s="57" t="n"/>
      <c r="AK36" s="59" t="n"/>
      <c r="AL36" s="57" t="n"/>
      <c r="AP36" s="58" t="n"/>
      <c r="AU36" s="59" t="n"/>
      <c r="AZ36" s="58" t="n"/>
      <c r="BB36" s="57" t="n"/>
      <c r="BD36" s="57" t="n"/>
      <c r="BE36" s="59" t="n"/>
      <c r="BT36" s="58" t="n"/>
      <c r="BY36" s="59" t="n"/>
      <c r="CB36" s="58" t="n"/>
      <c r="CG36" s="59" t="n"/>
      <c r="CJ36" s="58" t="n"/>
      <c r="CK36" s="57" t="n"/>
      <c r="CO36" s="59" t="n"/>
      <c r="DA36" s="58" t="n"/>
      <c r="DF36" s="59" t="n"/>
      <c r="DI36" s="58" t="n"/>
      <c r="DN36" s="59" t="n"/>
    </row>
    <row r="37" ht="20.1" customHeight="1">
      <c r="B37" s="64" t="n"/>
      <c r="C37" s="85" t="n"/>
      <c r="X37" s="58" t="n"/>
      <c r="Z37" s="57" t="n"/>
      <c r="AC37" s="59" t="n"/>
      <c r="AF37" s="58" t="n"/>
      <c r="AG37" s="57" t="n"/>
      <c r="AJ37" s="57" t="n"/>
      <c r="AK37" s="59" t="n"/>
      <c r="AL37" s="57" t="n"/>
      <c r="AP37" s="58" t="n"/>
      <c r="AU37" s="59" t="n"/>
      <c r="AZ37" s="58" t="n"/>
      <c r="BB37" s="57" t="n"/>
      <c r="BD37" s="57" t="n"/>
      <c r="BE37" s="59" t="n"/>
      <c r="BT37" s="58" t="n"/>
      <c r="BY37" s="59" t="n"/>
      <c r="CB37" s="58" t="n"/>
      <c r="CG37" s="59" t="n"/>
      <c r="CJ37" s="58" t="n"/>
      <c r="CK37" s="57" t="n"/>
      <c r="CO37" s="59" t="n"/>
      <c r="DA37" s="58" t="n"/>
      <c r="DF37" s="59" t="n"/>
      <c r="DI37" s="58" t="n"/>
      <c r="DN37" s="59" t="n"/>
    </row>
    <row r="38" ht="20.1" customHeight="1">
      <c r="B38" s="64" t="n"/>
      <c r="C38" s="85" t="n"/>
      <c r="X38" s="58" t="n"/>
      <c r="Z38" s="57" t="n"/>
      <c r="AC38" s="59" t="n"/>
      <c r="AF38" s="58" t="n"/>
      <c r="AG38" s="57" t="n"/>
      <c r="AJ38" s="57" t="n"/>
      <c r="AK38" s="59" t="n"/>
      <c r="AL38" s="57" t="n"/>
      <c r="AP38" s="58" t="n"/>
      <c r="AU38" s="59" t="n"/>
      <c r="AZ38" s="58" t="n"/>
      <c r="BB38" s="57" t="n"/>
      <c r="BD38" s="57" t="n"/>
      <c r="BE38" s="59" t="n"/>
      <c r="BT38" s="58" t="n"/>
      <c r="BY38" s="59" t="n"/>
      <c r="CB38" s="58" t="n"/>
      <c r="CG38" s="59" t="n"/>
      <c r="CJ38" s="58" t="n"/>
      <c r="CK38" s="57" t="n"/>
      <c r="CO38" s="59" t="n"/>
      <c r="DA38" s="58" t="n"/>
      <c r="DF38" s="59" t="n"/>
      <c r="DI38" s="58" t="n"/>
      <c r="DN38" s="59" t="n"/>
    </row>
    <row r="39" ht="20.1" customHeight="1">
      <c r="C39" s="85" t="n"/>
      <c r="X39" s="58" t="n"/>
      <c r="Z39" s="57" t="n"/>
      <c r="AC39" s="59" t="n"/>
      <c r="AF39" s="58" t="n"/>
      <c r="AG39" s="57" t="n"/>
      <c r="AJ39" s="57" t="n"/>
      <c r="AK39" s="59" t="n"/>
      <c r="AL39" s="57" t="n"/>
      <c r="AP39" s="58" t="n"/>
      <c r="AU39" s="59" t="n"/>
      <c r="AZ39" s="58" t="n"/>
      <c r="BB39" s="57" t="n"/>
      <c r="BD39" s="57" t="n"/>
      <c r="BE39" s="59" t="n"/>
      <c r="BT39" s="58" t="n"/>
      <c r="BY39" s="59" t="n"/>
      <c r="CB39" s="58" t="n"/>
      <c r="CG39" s="59" t="n"/>
      <c r="CJ39" s="58" t="n"/>
      <c r="CK39" s="57" t="n"/>
      <c r="CO39" s="59" t="n"/>
      <c r="DA39" s="58" t="n"/>
      <c r="DF39" s="59" t="n"/>
      <c r="DI39" s="58" t="n"/>
      <c r="DN39" s="59" t="n"/>
    </row>
    <row r="40" ht="20.1" customHeight="1">
      <c r="C40" s="85" t="n"/>
      <c r="X40" s="58" t="n"/>
      <c r="Z40" s="57" t="n"/>
      <c r="AC40" s="59" t="n"/>
      <c r="AF40" s="58" t="n"/>
      <c r="AG40" s="57" t="n"/>
      <c r="AJ40" s="57" t="n"/>
      <c r="AK40" s="59" t="n"/>
      <c r="AL40" s="57" t="n"/>
      <c r="AP40" s="58" t="n"/>
      <c r="AU40" s="59" t="n"/>
      <c r="AZ40" s="58" t="n"/>
      <c r="BB40" s="57" t="n"/>
      <c r="BD40" s="57" t="n"/>
      <c r="BE40" s="59" t="n"/>
      <c r="BT40" s="58" t="n"/>
      <c r="BY40" s="59" t="n"/>
      <c r="CB40" s="58" t="n"/>
      <c r="CG40" s="59" t="n"/>
      <c r="CJ40" s="58" t="n"/>
      <c r="CK40" s="57" t="n"/>
      <c r="CO40" s="59" t="n"/>
      <c r="DA40" s="58" t="n"/>
      <c r="DF40" s="59" t="n"/>
      <c r="DI40" s="58" t="n"/>
      <c r="DN40" s="59" t="n"/>
    </row>
    <row r="41" ht="20.1" customHeight="1">
      <c r="C41" s="85" t="n"/>
      <c r="X41" s="58" t="n"/>
      <c r="Z41" s="57" t="n"/>
      <c r="AC41" s="59" t="n"/>
      <c r="AF41" s="58" t="n"/>
      <c r="AG41" s="57" t="n"/>
      <c r="AJ41" s="57" t="n"/>
      <c r="AK41" s="59" t="n"/>
      <c r="AL41" s="57" t="n"/>
      <c r="AP41" s="58" t="n"/>
      <c r="AU41" s="59" t="n"/>
      <c r="AZ41" s="58" t="n"/>
      <c r="BB41" s="57" t="n"/>
      <c r="BD41" s="57" t="n"/>
      <c r="BE41" s="59" t="n"/>
      <c r="BT41" s="58" t="n"/>
      <c r="BY41" s="59" t="n"/>
      <c r="CB41" s="58" t="n"/>
      <c r="CG41" s="59" t="n"/>
      <c r="CJ41" s="58" t="n"/>
      <c r="CK41" s="57" t="n"/>
      <c r="CO41" s="59" t="n"/>
      <c r="DA41" s="58" t="n"/>
      <c r="DF41" s="59" t="n"/>
      <c r="DI41" s="58" t="n"/>
      <c r="DN41" s="59" t="n"/>
    </row>
    <row r="42" ht="20.1" customHeight="1">
      <c r="C42" s="85" t="n"/>
      <c r="X42" s="58" t="n"/>
      <c r="Z42" s="57" t="n"/>
      <c r="AC42" s="59" t="n"/>
      <c r="AF42" s="58" t="n"/>
      <c r="AG42" s="57" t="n"/>
      <c r="AJ42" s="57" t="n"/>
      <c r="AK42" s="59" t="n"/>
      <c r="AL42" s="57" t="n"/>
      <c r="AP42" s="58" t="n"/>
      <c r="AU42" s="59" t="n"/>
      <c r="AZ42" s="58" t="n"/>
      <c r="BB42" s="57" t="n"/>
      <c r="BD42" s="57" t="n"/>
      <c r="BE42" s="59" t="n"/>
      <c r="BT42" s="58" t="n"/>
      <c r="BY42" s="59" t="n"/>
      <c r="CB42" s="58" t="n"/>
      <c r="CG42" s="59" t="n"/>
      <c r="CJ42" s="58" t="n"/>
      <c r="CK42" s="57" t="n"/>
      <c r="CO42" s="59" t="n"/>
      <c r="DA42" s="58" t="n"/>
      <c r="DF42" s="59" t="n"/>
      <c r="DI42" s="58" t="n"/>
      <c r="DN42" s="59" t="n"/>
    </row>
    <row r="43" ht="20.1" customHeight="1">
      <c r="C43" s="85" t="n"/>
      <c r="X43" s="58" t="n"/>
      <c r="Z43" s="57" t="n"/>
      <c r="AC43" s="59" t="n"/>
      <c r="AF43" s="58" t="n"/>
      <c r="AG43" s="57" t="n"/>
      <c r="AJ43" s="57" t="n"/>
      <c r="AK43" s="59" t="n"/>
      <c r="AL43" s="57" t="n"/>
      <c r="AP43" s="58" t="n"/>
      <c r="AU43" s="59" t="n"/>
      <c r="AZ43" s="58" t="n"/>
      <c r="BB43" s="57" t="n"/>
      <c r="BD43" s="57" t="n"/>
      <c r="BE43" s="59" t="n"/>
      <c r="BT43" s="58" t="n"/>
      <c r="BY43" s="59" t="n"/>
      <c r="CB43" s="58" t="n"/>
      <c r="CG43" s="59" t="n"/>
      <c r="CJ43" s="58" t="n"/>
      <c r="CK43" s="57" t="n"/>
      <c r="CO43" s="59" t="n"/>
      <c r="DA43" s="58" t="n"/>
      <c r="DF43" s="59" t="n"/>
      <c r="DI43" s="58" t="n"/>
      <c r="DN43" s="59" t="n"/>
    </row>
    <row r="44" ht="20.1" customHeight="1">
      <c r="C44" s="85" t="n"/>
      <c r="X44" s="58" t="n"/>
      <c r="Z44" s="57" t="n"/>
      <c r="AC44" s="59" t="n"/>
      <c r="AF44" s="58" t="n"/>
      <c r="AG44" s="57" t="n"/>
      <c r="AJ44" s="57" t="n"/>
      <c r="AK44" s="59" t="n"/>
      <c r="AL44" s="57" t="n"/>
      <c r="AP44" s="58" t="n"/>
      <c r="AU44" s="59" t="n"/>
      <c r="AZ44" s="58" t="n"/>
      <c r="BB44" s="57" t="n"/>
      <c r="BD44" s="57" t="n"/>
      <c r="BE44" s="59" t="n"/>
      <c r="BT44" s="58" t="n"/>
      <c r="BY44" s="59" t="n"/>
      <c r="CB44" s="58" t="n"/>
      <c r="CG44" s="59" t="n"/>
      <c r="CJ44" s="58" t="n"/>
      <c r="CK44" s="57" t="n"/>
      <c r="CO44" s="59" t="n"/>
      <c r="DA44" s="58" t="n"/>
      <c r="DF44" s="59" t="n"/>
      <c r="DI44" s="58" t="n"/>
      <c r="DN44" s="59" t="n"/>
    </row>
    <row r="45" ht="20.1" customHeight="1">
      <c r="C45" s="85" t="n"/>
      <c r="X45" s="58" t="n"/>
      <c r="Z45" s="57" t="n"/>
      <c r="AC45" s="59" t="n"/>
      <c r="AF45" s="58" t="n"/>
      <c r="AG45" s="57" t="n"/>
      <c r="AJ45" s="57" t="n"/>
      <c r="AK45" s="59" t="n"/>
      <c r="AL45" s="57" t="n"/>
      <c r="AP45" s="58" t="n"/>
      <c r="AU45" s="59" t="n"/>
      <c r="AZ45" s="58" t="n"/>
      <c r="BB45" s="57" t="n"/>
      <c r="BD45" s="57" t="n"/>
      <c r="BE45" s="59" t="n"/>
      <c r="BT45" s="58" t="n"/>
      <c r="BY45" s="59" t="n"/>
      <c r="CB45" s="58" t="n"/>
      <c r="CG45" s="59" t="n"/>
      <c r="CJ45" s="58" t="n"/>
      <c r="CK45" s="57" t="n"/>
      <c r="CO45" s="59" t="n"/>
      <c r="DA45" s="58" t="n"/>
      <c r="DF45" s="59" t="n"/>
      <c r="DI45" s="58" t="n"/>
      <c r="DN45" s="59" t="n"/>
    </row>
    <row r="46" ht="20.1" customHeight="1">
      <c r="C46" s="85" t="n"/>
      <c r="X46" s="58" t="n"/>
      <c r="Z46" s="57" t="n"/>
      <c r="AC46" s="59" t="n"/>
      <c r="AF46" s="58" t="n"/>
      <c r="AG46" s="57" t="n"/>
      <c r="AJ46" s="57" t="n"/>
      <c r="AK46" s="59" t="n"/>
      <c r="AL46" s="57" t="n"/>
      <c r="AP46" s="58" t="n"/>
      <c r="AU46" s="59" t="n"/>
      <c r="AZ46" s="58" t="n"/>
      <c r="BB46" s="57" t="n"/>
      <c r="BD46" s="57" t="n"/>
      <c r="BE46" s="59" t="n"/>
      <c r="BT46" s="58" t="n"/>
      <c r="BY46" s="59" t="n"/>
      <c r="CB46" s="58" t="n"/>
      <c r="CG46" s="59" t="n"/>
      <c r="CJ46" s="58" t="n"/>
      <c r="CK46" s="57" t="n"/>
      <c r="CO46" s="59" t="n"/>
      <c r="DA46" s="58" t="n"/>
      <c r="DF46" s="59" t="n"/>
      <c r="DI46" s="58" t="n"/>
      <c r="DN46" s="59" t="n"/>
    </row>
    <row r="47" ht="20.1" customHeight="1">
      <c r="C47" s="85" t="n"/>
      <c r="X47" s="58" t="n"/>
      <c r="Z47" s="57" t="n"/>
      <c r="AC47" s="59" t="n"/>
      <c r="AF47" s="58" t="n"/>
      <c r="AG47" s="57" t="n"/>
      <c r="AJ47" s="57" t="n"/>
      <c r="AK47" s="59" t="n"/>
      <c r="AL47" s="57" t="n"/>
      <c r="AP47" s="58" t="n"/>
      <c r="AU47" s="59" t="n"/>
      <c r="AZ47" s="58" t="n"/>
      <c r="BB47" s="57" t="n"/>
      <c r="BD47" s="57" t="n"/>
      <c r="BE47" s="59" t="n"/>
      <c r="BT47" s="58" t="n"/>
      <c r="BY47" s="59" t="n"/>
      <c r="CB47" s="58" t="n"/>
      <c r="CG47" s="59" t="n"/>
      <c r="CJ47" s="58" t="n"/>
      <c r="CK47" s="57" t="n"/>
      <c r="CO47" s="59" t="n"/>
      <c r="DA47" s="58" t="n"/>
      <c r="DF47" s="59" t="n"/>
      <c r="DI47" s="58" t="n"/>
      <c r="DN47" s="59" t="n"/>
    </row>
    <row r="48" ht="20.1" customHeight="1">
      <c r="C48" s="85" t="n"/>
      <c r="X48" s="58" t="n"/>
      <c r="Z48" s="57" t="n"/>
      <c r="AC48" s="59" t="n"/>
      <c r="AF48" s="58" t="n"/>
      <c r="AG48" s="57" t="n"/>
      <c r="AJ48" s="57" t="n"/>
      <c r="AK48" s="59" t="n"/>
      <c r="AL48" s="57" t="n"/>
      <c r="AP48" s="58" t="n"/>
      <c r="AU48" s="59" t="n"/>
      <c r="AZ48" s="58" t="n"/>
      <c r="BB48" s="57" t="n"/>
      <c r="BD48" s="57" t="n"/>
      <c r="BE48" s="59" t="n"/>
      <c r="BT48" s="58" t="n"/>
      <c r="BY48" s="59" t="n"/>
      <c r="CB48" s="58" t="n"/>
      <c r="CG48" s="59" t="n"/>
      <c r="CJ48" s="58" t="n"/>
      <c r="CK48" s="57" t="n"/>
      <c r="CO48" s="59" t="n"/>
      <c r="DA48" s="58" t="n"/>
      <c r="DF48" s="59" t="n"/>
      <c r="DI48" s="58" t="n"/>
      <c r="DN48" s="59" t="n"/>
    </row>
    <row r="49" ht="20.1" customHeight="1">
      <c r="C49" s="85" t="n"/>
      <c r="X49" s="58" t="n"/>
      <c r="Z49" s="57" t="n"/>
      <c r="AC49" s="59" t="n"/>
      <c r="AF49" s="58" t="n"/>
      <c r="AG49" s="57" t="n"/>
      <c r="AJ49" s="57" t="n"/>
      <c r="AK49" s="59" t="n"/>
      <c r="AL49" s="57" t="n"/>
      <c r="AP49" s="58" t="n"/>
      <c r="AU49" s="59" t="n"/>
      <c r="AZ49" s="58" t="n"/>
      <c r="BB49" s="57" t="n"/>
      <c r="BD49" s="57" t="n"/>
      <c r="BE49" s="59" t="n"/>
      <c r="BT49" s="58" t="n"/>
      <c r="BY49" s="59" t="n"/>
      <c r="CB49" s="58" t="n"/>
      <c r="CG49" s="59" t="n"/>
      <c r="CJ49" s="58" t="n"/>
      <c r="CK49" s="57" t="n"/>
      <c r="CO49" s="59" t="n"/>
      <c r="DA49" s="58" t="n"/>
      <c r="DF49" s="59" t="n"/>
      <c r="DI49" s="58" t="n"/>
      <c r="DN49" s="59" t="n"/>
    </row>
    <row r="50" ht="20.1" customHeight="1">
      <c r="C50" s="85" t="n"/>
      <c r="X50" s="58" t="n"/>
      <c r="Z50" s="57" t="n"/>
      <c r="AC50" s="59" t="n"/>
      <c r="AF50" s="58" t="n"/>
      <c r="AG50" s="57" t="n"/>
      <c r="AJ50" s="57" t="n"/>
      <c r="AK50" s="59" t="n"/>
      <c r="AL50" s="57" t="n"/>
      <c r="AP50" s="58" t="n"/>
      <c r="AU50" s="59" t="n"/>
      <c r="AZ50" s="58" t="n"/>
      <c r="BB50" s="57" t="n"/>
      <c r="BD50" s="57" t="n"/>
      <c r="BE50" s="59" t="n"/>
      <c r="BT50" s="58" t="n"/>
      <c r="BY50" s="59" t="n"/>
      <c r="CB50" s="58" t="n"/>
      <c r="CG50" s="59" t="n"/>
      <c r="CJ50" s="58" t="n"/>
      <c r="CK50" s="57" t="n"/>
      <c r="CO50" s="59" t="n"/>
      <c r="DA50" s="58" t="n"/>
      <c r="DF50" s="59" t="n"/>
      <c r="DI50" s="58" t="n"/>
      <c r="DN50" s="59" t="n"/>
    </row>
    <row r="51" ht="20.1" customHeight="1">
      <c r="C51" s="85" t="n"/>
      <c r="X51" s="58" t="n"/>
      <c r="Z51" s="57" t="n"/>
      <c r="AC51" s="59" t="n"/>
      <c r="AF51" s="58" t="n"/>
      <c r="AG51" s="57" t="n"/>
      <c r="AJ51" s="57" t="n"/>
      <c r="AK51" s="59" t="n"/>
      <c r="AL51" s="57" t="n"/>
      <c r="AP51" s="58" t="n"/>
      <c r="AU51" s="59" t="n"/>
      <c r="AZ51" s="58" t="n"/>
      <c r="BB51" s="57" t="n"/>
      <c r="BD51" s="57" t="n"/>
      <c r="BE51" s="59" t="n"/>
      <c r="BT51" s="58" t="n"/>
      <c r="BY51" s="59" t="n"/>
      <c r="CB51" s="58" t="n"/>
      <c r="CG51" s="59" t="n"/>
      <c r="CJ51" s="58" t="n"/>
      <c r="CK51" s="57" t="n"/>
      <c r="CO51" s="59" t="n"/>
      <c r="DA51" s="58" t="n"/>
      <c r="DF51" s="59" t="n"/>
      <c r="DI51" s="58" t="n"/>
      <c r="DN51" s="59" t="n"/>
    </row>
    <row r="52" ht="20.1" customHeight="1">
      <c r="C52" s="85" t="n"/>
      <c r="X52" s="58" t="n"/>
      <c r="Z52" s="57" t="n"/>
      <c r="AC52" s="59" t="n"/>
      <c r="AF52" s="58" t="n"/>
      <c r="AG52" s="57" t="n"/>
      <c r="AJ52" s="57" t="n"/>
      <c r="AK52" s="59" t="n"/>
      <c r="AL52" s="57" t="n"/>
      <c r="AP52" s="58" t="n"/>
      <c r="AU52" s="59" t="n"/>
      <c r="AZ52" s="58" t="n"/>
      <c r="BB52" s="57" t="n"/>
      <c r="BD52" s="57" t="n"/>
      <c r="BE52" s="59" t="n"/>
      <c r="BT52" s="58" t="n"/>
      <c r="BY52" s="59" t="n"/>
      <c r="CB52" s="58" t="n"/>
      <c r="CG52" s="59" t="n"/>
      <c r="CJ52" s="58" t="n"/>
      <c r="CK52" s="57" t="n"/>
      <c r="CO52" s="59" t="n"/>
      <c r="DA52" s="58" t="n"/>
      <c r="DF52" s="59" t="n"/>
      <c r="DI52" s="58" t="n"/>
      <c r="DN52" s="59" t="n"/>
    </row>
    <row r="53" ht="20.1" customHeight="1">
      <c r="C53" s="85" t="n"/>
      <c r="X53" s="58" t="n"/>
      <c r="Z53" s="57" t="n"/>
      <c r="AC53" s="59" t="n"/>
      <c r="AF53" s="58" t="n"/>
      <c r="AG53" s="57" t="n"/>
      <c r="AJ53" s="57" t="n"/>
      <c r="AK53" s="59" t="n"/>
      <c r="AL53" s="57" t="n"/>
      <c r="AP53" s="58" t="n"/>
      <c r="AU53" s="59" t="n"/>
      <c r="AZ53" s="58" t="n"/>
      <c r="BB53" s="57" t="n"/>
      <c r="BD53" s="57" t="n"/>
      <c r="BE53" s="59" t="n"/>
      <c r="BT53" s="58" t="n"/>
      <c r="BY53" s="59" t="n"/>
      <c r="CB53" s="58" t="n"/>
      <c r="CG53" s="59" t="n"/>
      <c r="CJ53" s="58" t="n"/>
      <c r="CK53" s="57" t="n"/>
      <c r="CO53" s="59" t="n"/>
      <c r="DA53" s="58" t="n"/>
      <c r="DF53" s="59" t="n"/>
      <c r="DI53" s="58" t="n"/>
      <c r="DN53" s="59" t="n"/>
    </row>
    <row r="54" ht="20.1" customHeight="1">
      <c r="C54" s="85" t="n"/>
      <c r="X54" s="58" t="n"/>
      <c r="Z54" s="57" t="n"/>
      <c r="AC54" s="59" t="n"/>
      <c r="AF54" s="58" t="n"/>
      <c r="AG54" s="57" t="n"/>
      <c r="AJ54" s="57" t="n"/>
      <c r="AK54" s="59" t="n"/>
      <c r="AL54" s="57" t="n"/>
      <c r="AP54" s="58" t="n"/>
      <c r="AU54" s="59" t="n"/>
      <c r="AZ54" s="58" t="n"/>
      <c r="BB54" s="57" t="n"/>
      <c r="BD54" s="57" t="n"/>
      <c r="BE54" s="59" t="n"/>
      <c r="BT54" s="58" t="n"/>
      <c r="BY54" s="59" t="n"/>
      <c r="CB54" s="58" t="n"/>
      <c r="CG54" s="59" t="n"/>
      <c r="CJ54" s="58" t="n"/>
      <c r="CK54" s="57" t="n"/>
      <c r="CO54" s="59" t="n"/>
      <c r="DA54" s="58" t="n"/>
      <c r="DF54" s="59" t="n"/>
      <c r="DI54" s="58" t="n"/>
      <c r="DN54" s="59" t="n"/>
    </row>
    <row r="55" ht="20.1" customHeight="1">
      <c r="C55" s="85" t="n"/>
      <c r="X55" s="58" t="n"/>
      <c r="Z55" s="57" t="n"/>
      <c r="AC55" s="59" t="n"/>
      <c r="AF55" s="58" t="n"/>
      <c r="AG55" s="57" t="n"/>
      <c r="AJ55" s="57" t="n"/>
      <c r="AK55" s="59" t="n"/>
      <c r="AL55" s="57" t="n"/>
      <c r="AP55" s="58" t="n"/>
      <c r="AU55" s="59" t="n"/>
      <c r="AZ55" s="58" t="n"/>
      <c r="BB55" s="57" t="n"/>
      <c r="BD55" s="57" t="n"/>
      <c r="BE55" s="59" t="n"/>
      <c r="BT55" s="58" t="n"/>
      <c r="BY55" s="59" t="n"/>
      <c r="CB55" s="58" t="n"/>
      <c r="CG55" s="59" t="n"/>
      <c r="CJ55" s="58" t="n"/>
      <c r="CK55" s="57" t="n"/>
      <c r="CO55" s="59" t="n"/>
      <c r="DA55" s="58" t="n"/>
      <c r="DF55" s="59" t="n"/>
      <c r="DI55" s="58" t="n"/>
      <c r="DN55" s="59" t="n"/>
    </row>
    <row r="56" ht="20.1" customHeight="1">
      <c r="C56" s="85" t="n"/>
      <c r="X56" s="58" t="n"/>
      <c r="Z56" s="57" t="n"/>
      <c r="AC56" s="59" t="n"/>
      <c r="AF56" s="58" t="n"/>
      <c r="AG56" s="57" t="n"/>
      <c r="AJ56" s="57" t="n"/>
      <c r="AK56" s="59" t="n"/>
      <c r="AL56" s="57" t="n"/>
      <c r="AP56" s="58" t="n"/>
      <c r="AU56" s="59" t="n"/>
      <c r="AZ56" s="58" t="n"/>
      <c r="BB56" s="57" t="n"/>
      <c r="BD56" s="57" t="n"/>
      <c r="BE56" s="59" t="n"/>
      <c r="BT56" s="58" t="n"/>
      <c r="BY56" s="59" t="n"/>
      <c r="CB56" s="58" t="n"/>
      <c r="CG56" s="59" t="n"/>
      <c r="CJ56" s="58" t="n"/>
      <c r="CK56" s="57" t="n"/>
      <c r="CO56" s="59" t="n"/>
      <c r="DA56" s="58" t="n"/>
      <c r="DF56" s="59" t="n"/>
      <c r="DI56" s="58" t="n"/>
      <c r="DN56" s="59" t="n"/>
    </row>
    <row r="57" ht="20.1" customHeight="1">
      <c r="C57" s="85" t="n"/>
      <c r="X57" s="58" t="n"/>
      <c r="Z57" s="57" t="n"/>
      <c r="AC57" s="59" t="n"/>
      <c r="AF57" s="58" t="n"/>
      <c r="AG57" s="57" t="n"/>
      <c r="AJ57" s="57" t="n"/>
      <c r="AK57" s="59" t="n"/>
      <c r="AL57" s="57" t="n"/>
      <c r="AP57" s="58" t="n"/>
      <c r="AU57" s="59" t="n"/>
      <c r="AZ57" s="58" t="n"/>
      <c r="BB57" s="57" t="n"/>
      <c r="BD57" s="57" t="n"/>
      <c r="BE57" s="59" t="n"/>
      <c r="BT57" s="58" t="n"/>
      <c r="BY57" s="59" t="n"/>
      <c r="CB57" s="58" t="n"/>
      <c r="CG57" s="59" t="n"/>
      <c r="CJ57" s="58" t="n"/>
      <c r="CK57" s="57" t="n"/>
      <c r="CO57" s="59" t="n"/>
      <c r="DA57" s="58" t="n"/>
      <c r="DF57" s="59" t="n"/>
      <c r="DI57" s="58" t="n"/>
      <c r="DN57" s="59" t="n"/>
    </row>
    <row r="58" ht="20.1" customHeight="1">
      <c r="C58" s="85" t="n"/>
      <c r="X58" s="58" t="n"/>
      <c r="Z58" s="57" t="n"/>
      <c r="AC58" s="59" t="n"/>
      <c r="AF58" s="58" t="n"/>
      <c r="AG58" s="57" t="n"/>
      <c r="AJ58" s="57" t="n"/>
      <c r="AK58" s="59" t="n"/>
      <c r="AL58" s="57" t="n"/>
      <c r="AP58" s="58" t="n"/>
      <c r="AU58" s="59" t="n"/>
      <c r="AZ58" s="58" t="n"/>
      <c r="BB58" s="57" t="n"/>
      <c r="BD58" s="57" t="n"/>
      <c r="BE58" s="59" t="n"/>
      <c r="BT58" s="58" t="n"/>
      <c r="BY58" s="59" t="n"/>
      <c r="CB58" s="58" t="n"/>
      <c r="CG58" s="59" t="n"/>
      <c r="CJ58" s="58" t="n"/>
      <c r="CK58" s="57" t="n"/>
      <c r="CO58" s="59" t="n"/>
      <c r="DA58" s="58" t="n"/>
      <c r="DF58" s="59" t="n"/>
      <c r="DI58" s="58" t="n"/>
      <c r="DN58" s="59" t="n"/>
    </row>
    <row r="59" ht="20.1" customHeight="1">
      <c r="C59" s="85" t="n"/>
      <c r="X59" s="58" t="n"/>
      <c r="Z59" s="57" t="n"/>
      <c r="AC59" s="59" t="n"/>
      <c r="AF59" s="58" t="n"/>
      <c r="AG59" s="57" t="n"/>
      <c r="AJ59" s="57" t="n"/>
      <c r="AK59" s="59" t="n"/>
      <c r="AL59" s="57" t="n"/>
      <c r="AP59" s="58" t="n"/>
      <c r="AU59" s="59" t="n"/>
      <c r="AZ59" s="58" t="n"/>
      <c r="BB59" s="57" t="n"/>
      <c r="BD59" s="57" t="n"/>
      <c r="BE59" s="59" t="n"/>
      <c r="BT59" s="58" t="n"/>
      <c r="BY59" s="59" t="n"/>
      <c r="CB59" s="58" t="n"/>
      <c r="CG59" s="59" t="n"/>
      <c r="CJ59" s="58" t="n"/>
      <c r="CK59" s="57" t="n"/>
      <c r="CO59" s="59" t="n"/>
      <c r="DA59" s="58" t="n"/>
      <c r="DF59" s="59" t="n"/>
      <c r="DI59" s="58" t="n"/>
      <c r="DN59" s="59" t="n"/>
    </row>
    <row r="60" ht="20.1" customHeight="1">
      <c r="C60" s="85" t="n"/>
      <c r="X60" s="58" t="n"/>
      <c r="Z60" s="57" t="n"/>
      <c r="AC60" s="59" t="n"/>
      <c r="AF60" s="58" t="n"/>
      <c r="AG60" s="57" t="n"/>
      <c r="AJ60" s="57" t="n"/>
      <c r="AK60" s="59" t="n"/>
      <c r="AL60" s="57" t="n"/>
      <c r="AP60" s="58" t="n"/>
      <c r="AU60" s="59" t="n"/>
      <c r="AZ60" s="58" t="n"/>
      <c r="BB60" s="57" t="n"/>
      <c r="BD60" s="57" t="n"/>
      <c r="BE60" s="59" t="n"/>
      <c r="BT60" s="58" t="n"/>
      <c r="BY60" s="59" t="n"/>
      <c r="CB60" s="58" t="n"/>
      <c r="CG60" s="59" t="n"/>
      <c r="CJ60" s="58" t="n"/>
      <c r="CK60" s="57" t="n"/>
      <c r="CO60" s="59" t="n"/>
      <c r="DA60" s="58" t="n"/>
      <c r="DF60" s="59" t="n"/>
      <c r="DI60" s="58" t="n"/>
      <c r="DN60" s="59" t="n"/>
    </row>
    <row r="61" ht="20.1" customHeight="1">
      <c r="C61" s="85" t="n"/>
      <c r="X61" s="58" t="n"/>
      <c r="Z61" s="57" t="n"/>
      <c r="AC61" s="59" t="n"/>
      <c r="AF61" s="58" t="n"/>
      <c r="AG61" s="57" t="n"/>
      <c r="AJ61" s="57" t="n"/>
      <c r="AK61" s="59" t="n"/>
      <c r="AL61" s="57" t="n"/>
      <c r="AP61" s="58" t="n"/>
      <c r="AU61" s="59" t="n"/>
      <c r="AZ61" s="58" t="n"/>
      <c r="BB61" s="57" t="n"/>
      <c r="BD61" s="57" t="n"/>
      <c r="BE61" s="59" t="n"/>
      <c r="BT61" s="58" t="n"/>
      <c r="BY61" s="59" t="n"/>
      <c r="CB61" s="58" t="n"/>
      <c r="CG61" s="59" t="n"/>
      <c r="CJ61" s="58" t="n"/>
      <c r="CK61" s="57" t="n"/>
      <c r="CO61" s="59" t="n"/>
      <c r="DA61" s="58" t="n"/>
      <c r="DF61" s="59" t="n"/>
      <c r="DI61" s="58" t="n"/>
      <c r="DN61" s="59" t="n"/>
    </row>
    <row r="62" ht="20.1" customHeight="1">
      <c r="C62" s="85" t="n"/>
      <c r="X62" s="58" t="n"/>
      <c r="Z62" s="57" t="n"/>
      <c r="AC62" s="59" t="n"/>
      <c r="AF62" s="58" t="n"/>
      <c r="AG62" s="57" t="n"/>
      <c r="AJ62" s="57" t="n"/>
      <c r="AK62" s="59" t="n"/>
      <c r="AL62" s="57" t="n"/>
      <c r="AP62" s="58" t="n"/>
      <c r="AU62" s="59" t="n"/>
      <c r="AZ62" s="58" t="n"/>
      <c r="BB62" s="57" t="n"/>
      <c r="BD62" s="57" t="n"/>
      <c r="BE62" s="59" t="n"/>
      <c r="BT62" s="58" t="n"/>
      <c r="BY62" s="59" t="n"/>
      <c r="CB62" s="58" t="n"/>
      <c r="CG62" s="59" t="n"/>
      <c r="CJ62" s="58" t="n"/>
      <c r="CK62" s="57" t="n"/>
      <c r="CO62" s="59" t="n"/>
      <c r="DA62" s="58" t="n"/>
      <c r="DF62" s="59" t="n"/>
      <c r="DI62" s="58" t="n"/>
      <c r="DN62" s="59" t="n"/>
    </row>
    <row r="63" ht="20.1" customHeight="1">
      <c r="C63" s="85" t="n"/>
      <c r="X63" s="58" t="n"/>
      <c r="Z63" s="57" t="n"/>
      <c r="AC63" s="59" t="n"/>
      <c r="AF63" s="58" t="n"/>
      <c r="AG63" s="57" t="n"/>
      <c r="AJ63" s="57" t="n"/>
      <c r="AK63" s="59" t="n"/>
      <c r="AL63" s="57" t="n"/>
      <c r="AP63" s="58" t="n"/>
      <c r="AU63" s="59" t="n"/>
      <c r="AZ63" s="58" t="n"/>
      <c r="BB63" s="57" t="n"/>
      <c r="BD63" s="57" t="n"/>
      <c r="BE63" s="59" t="n"/>
      <c r="BT63" s="58" t="n"/>
      <c r="BY63" s="59" t="n"/>
      <c r="CB63" s="58" t="n"/>
      <c r="CG63" s="59" t="n"/>
      <c r="CJ63" s="58" t="n"/>
      <c r="CK63" s="57" t="n"/>
      <c r="CO63" s="59" t="n"/>
      <c r="DA63" s="58" t="n"/>
      <c r="DF63" s="59" t="n"/>
      <c r="DI63" s="58" t="n"/>
      <c r="DN63" s="59" t="n"/>
    </row>
    <row r="64" ht="20.1" customHeight="1">
      <c r="C64" s="85" t="n"/>
      <c r="X64" s="58" t="n"/>
      <c r="Z64" s="57" t="n"/>
      <c r="AC64" s="59" t="n"/>
      <c r="AF64" s="58" t="n"/>
      <c r="AG64" s="57" t="n"/>
      <c r="AJ64" s="57" t="n"/>
      <c r="AK64" s="59" t="n"/>
      <c r="AL64" s="57" t="n"/>
      <c r="AP64" s="58" t="n"/>
      <c r="AU64" s="59" t="n"/>
      <c r="AZ64" s="58" t="n"/>
      <c r="BB64" s="57" t="n"/>
      <c r="BD64" s="57" t="n"/>
      <c r="BE64" s="59" t="n"/>
      <c r="BT64" s="58" t="n"/>
      <c r="BY64" s="59" t="n"/>
      <c r="CB64" s="58" t="n"/>
      <c r="CG64" s="59" t="n"/>
      <c r="CJ64" s="58" t="n"/>
      <c r="CK64" s="57" t="n"/>
      <c r="CO64" s="59" t="n"/>
      <c r="DA64" s="58" t="n"/>
      <c r="DF64" s="59" t="n"/>
      <c r="DI64" s="58" t="n"/>
      <c r="DN64" s="59" t="n"/>
    </row>
    <row r="65" ht="20.1" customHeight="1">
      <c r="C65" s="85" t="n"/>
      <c r="X65" s="58" t="n"/>
      <c r="Z65" s="57" t="n"/>
      <c r="AC65" s="59" t="n"/>
      <c r="AF65" s="58" t="n"/>
      <c r="AG65" s="57" t="n"/>
      <c r="AJ65" s="57" t="n"/>
      <c r="AK65" s="59" t="n"/>
      <c r="AL65" s="57" t="n"/>
      <c r="AP65" s="58" t="n"/>
      <c r="AU65" s="59" t="n"/>
      <c r="AZ65" s="58" t="n"/>
      <c r="BB65" s="57" t="n"/>
      <c r="BD65" s="57" t="n"/>
      <c r="BE65" s="59" t="n"/>
      <c r="BT65" s="58" t="n"/>
      <c r="BY65" s="59" t="n"/>
      <c r="CB65" s="58" t="n"/>
      <c r="CG65" s="59" t="n"/>
      <c r="CJ65" s="58" t="n"/>
      <c r="CK65" s="57" t="n"/>
      <c r="CO65" s="59" t="n"/>
      <c r="DA65" s="58" t="n"/>
      <c r="DF65" s="59" t="n"/>
      <c r="DI65" s="58" t="n"/>
      <c r="DN65" s="59" t="n"/>
    </row>
    <row r="66" ht="20.1" customHeight="1">
      <c r="C66" s="85" t="n"/>
      <c r="X66" s="58" t="n"/>
      <c r="Z66" s="57" t="n"/>
      <c r="AC66" s="59" t="n"/>
      <c r="AF66" s="58" t="n"/>
      <c r="AG66" s="57" t="n"/>
      <c r="AJ66" s="57" t="n"/>
      <c r="AK66" s="59" t="n"/>
      <c r="AL66" s="57" t="n"/>
      <c r="AP66" s="58" t="n"/>
      <c r="AU66" s="59" t="n"/>
      <c r="AZ66" s="58" t="n"/>
      <c r="BB66" s="57" t="n"/>
      <c r="BD66" s="57" t="n"/>
      <c r="BE66" s="59" t="n"/>
      <c r="BT66" s="58" t="n"/>
      <c r="BY66" s="59" t="n"/>
      <c r="CB66" s="58" t="n"/>
      <c r="CG66" s="59" t="n"/>
      <c r="CJ66" s="58" t="n"/>
      <c r="CK66" s="57" t="n"/>
      <c r="CO66" s="59" t="n"/>
      <c r="DA66" s="58" t="n"/>
      <c r="DF66" s="59" t="n"/>
      <c r="DI66" s="58" t="n"/>
      <c r="DN66" s="59" t="n"/>
    </row>
    <row r="67" ht="20.1" customHeight="1">
      <c r="C67" s="85" t="n"/>
      <c r="X67" s="58" t="n"/>
      <c r="Z67" s="57" t="n"/>
      <c r="AC67" s="59" t="n"/>
      <c r="AF67" s="58" t="n"/>
      <c r="AG67" s="57" t="n"/>
      <c r="AJ67" s="57" t="n"/>
      <c r="AK67" s="59" t="n"/>
      <c r="AL67" s="57" t="n"/>
      <c r="AP67" s="58" t="n"/>
      <c r="AU67" s="59" t="n"/>
      <c r="AZ67" s="58" t="n"/>
      <c r="BB67" s="57" t="n"/>
      <c r="BD67" s="57" t="n"/>
      <c r="BE67" s="59" t="n"/>
      <c r="BT67" s="58" t="n"/>
      <c r="BY67" s="59" t="n"/>
      <c r="CB67" s="58" t="n"/>
      <c r="CG67" s="59" t="n"/>
      <c r="CJ67" s="58" t="n"/>
      <c r="CK67" s="57" t="n"/>
      <c r="CO67" s="59" t="n"/>
      <c r="DA67" s="58" t="n"/>
      <c r="DF67" s="59" t="n"/>
      <c r="DI67" s="58" t="n"/>
      <c r="DN67" s="59" t="n"/>
    </row>
    <row r="68" ht="20.1" customHeight="1">
      <c r="C68" s="85" t="n"/>
      <c r="X68" s="58" t="n"/>
      <c r="Z68" s="57" t="n"/>
      <c r="AC68" s="59" t="n"/>
      <c r="AF68" s="58" t="n"/>
      <c r="AG68" s="57" t="n"/>
      <c r="AJ68" s="57" t="n"/>
      <c r="AK68" s="59" t="n"/>
      <c r="AL68" s="57" t="n"/>
      <c r="AP68" s="58" t="n"/>
      <c r="AU68" s="59" t="n"/>
      <c r="AZ68" s="58" t="n"/>
      <c r="BB68" s="57" t="n"/>
      <c r="BD68" s="57" t="n"/>
      <c r="BE68" s="59" t="n"/>
      <c r="BT68" s="58" t="n"/>
      <c r="BY68" s="59" t="n"/>
      <c r="CB68" s="58" t="n"/>
      <c r="CG68" s="59" t="n"/>
      <c r="CJ68" s="58" t="n"/>
      <c r="CK68" s="57" t="n"/>
      <c r="CO68" s="59" t="n"/>
      <c r="DA68" s="58" t="n"/>
      <c r="DF68" s="59" t="n"/>
      <c r="DI68" s="58" t="n"/>
      <c r="DN68" s="59" t="n"/>
    </row>
    <row r="69" ht="20.1" customHeight="1">
      <c r="C69" s="85" t="n"/>
      <c r="X69" s="58" t="n"/>
      <c r="Z69" s="57" t="n"/>
      <c r="AC69" s="59" t="n"/>
      <c r="AF69" s="58" t="n"/>
      <c r="AG69" s="57" t="n"/>
      <c r="AJ69" s="57" t="n"/>
      <c r="AK69" s="59" t="n"/>
      <c r="AL69" s="57" t="n"/>
      <c r="AP69" s="58" t="n"/>
      <c r="AU69" s="59" t="n"/>
      <c r="AZ69" s="58" t="n"/>
      <c r="BB69" s="57" t="n"/>
      <c r="BD69" s="57" t="n"/>
      <c r="BE69" s="59" t="n"/>
      <c r="BT69" s="58" t="n"/>
      <c r="BY69" s="59" t="n"/>
      <c r="CB69" s="58" t="n"/>
      <c r="CG69" s="59" t="n"/>
      <c r="CJ69" s="58" t="n"/>
      <c r="CK69" s="57" t="n"/>
      <c r="CO69" s="59" t="n"/>
      <c r="DA69" s="58" t="n"/>
      <c r="DF69" s="59" t="n"/>
      <c r="DI69" s="58" t="n"/>
      <c r="DN69" s="59" t="n"/>
    </row>
    <row r="70" ht="20.1" customHeight="1">
      <c r="C70" s="85" t="n"/>
      <c r="X70" s="58" t="n"/>
      <c r="Z70" s="57" t="n"/>
      <c r="AC70" s="59" t="n"/>
      <c r="AF70" s="58" t="n"/>
      <c r="AG70" s="57" t="n"/>
      <c r="AJ70" s="57" t="n"/>
      <c r="AK70" s="59" t="n"/>
      <c r="AL70" s="57" t="n"/>
      <c r="AP70" s="58" t="n"/>
      <c r="AU70" s="59" t="n"/>
      <c r="AZ70" s="58" t="n"/>
      <c r="BB70" s="57" t="n"/>
      <c r="BD70" s="57" t="n"/>
      <c r="BE70" s="59" t="n"/>
      <c r="BT70" s="58" t="n"/>
      <c r="BY70" s="59" t="n"/>
      <c r="CB70" s="58" t="n"/>
      <c r="CG70" s="59" t="n"/>
      <c r="CJ70" s="58" t="n"/>
      <c r="CK70" s="57" t="n"/>
      <c r="CO70" s="59" t="n"/>
      <c r="DA70" s="58" t="n"/>
      <c r="DF70" s="59" t="n"/>
      <c r="DI70" s="58" t="n"/>
      <c r="DN70" s="59" t="n"/>
    </row>
    <row r="71" ht="20.1" customHeight="1">
      <c r="C71" s="85" t="n"/>
      <c r="X71" s="58" t="n"/>
      <c r="Z71" s="57" t="n"/>
      <c r="AC71" s="59" t="n"/>
      <c r="AF71" s="58" t="n"/>
      <c r="AG71" s="57" t="n"/>
      <c r="AJ71" s="57" t="n"/>
      <c r="AK71" s="59" t="n"/>
      <c r="AL71" s="57" t="n"/>
      <c r="AP71" s="58" t="n"/>
      <c r="AU71" s="59" t="n"/>
      <c r="AZ71" s="58" t="n"/>
      <c r="BB71" s="57" t="n"/>
      <c r="BD71" s="57" t="n"/>
      <c r="BE71" s="59" t="n"/>
      <c r="BT71" s="58" t="n"/>
      <c r="BY71" s="59" t="n"/>
      <c r="CB71" s="58" t="n"/>
      <c r="CG71" s="59" t="n"/>
      <c r="CJ71" s="58" t="n"/>
      <c r="CK71" s="57" t="n"/>
      <c r="CO71" s="59" t="n"/>
      <c r="DA71" s="58" t="n"/>
      <c r="DF71" s="59" t="n"/>
      <c r="DI71" s="58" t="n"/>
      <c r="DN71" s="59" t="n"/>
    </row>
    <row r="72" ht="20.1" customHeight="1">
      <c r="C72" s="85" t="n"/>
      <c r="X72" s="58" t="n"/>
      <c r="Z72" s="57" t="n"/>
      <c r="AC72" s="59" t="n"/>
      <c r="AF72" s="58" t="n"/>
      <c r="AG72" s="57" t="n"/>
      <c r="AJ72" s="57" t="n"/>
      <c r="AK72" s="59" t="n"/>
      <c r="AL72" s="57" t="n"/>
      <c r="AP72" s="58" t="n"/>
      <c r="AU72" s="59" t="n"/>
      <c r="AZ72" s="58" t="n"/>
      <c r="BB72" s="57" t="n"/>
      <c r="BD72" s="57" t="n"/>
      <c r="BE72" s="59" t="n"/>
      <c r="BT72" s="58" t="n"/>
      <c r="BY72" s="59" t="n"/>
      <c r="CB72" s="58" t="n"/>
      <c r="CG72" s="59" t="n"/>
      <c r="CJ72" s="58" t="n"/>
      <c r="CK72" s="57" t="n"/>
      <c r="CO72" s="59" t="n"/>
      <c r="DA72" s="58" t="n"/>
      <c r="DF72" s="59" t="n"/>
      <c r="DI72" s="58" t="n"/>
      <c r="DN72" s="59" t="n"/>
    </row>
    <row r="73" ht="20.1" customHeight="1">
      <c r="C73" s="85" t="n"/>
      <c r="X73" s="58" t="n"/>
      <c r="Z73" s="57" t="n"/>
      <c r="AC73" s="59" t="n"/>
      <c r="AF73" s="58" t="n"/>
      <c r="AG73" s="57" t="n"/>
      <c r="AJ73" s="57" t="n"/>
      <c r="AK73" s="59" t="n"/>
      <c r="AL73" s="57" t="n"/>
      <c r="AP73" s="58" t="n"/>
      <c r="AU73" s="59" t="n"/>
      <c r="AZ73" s="58" t="n"/>
      <c r="BB73" s="57" t="n"/>
      <c r="BD73" s="57" t="n"/>
      <c r="BE73" s="59" t="n"/>
      <c r="BT73" s="58" t="n"/>
      <c r="BY73" s="59" t="n"/>
      <c r="CB73" s="58" t="n"/>
      <c r="CG73" s="59" t="n"/>
      <c r="CJ73" s="58" t="n"/>
      <c r="CK73" s="57" t="n"/>
      <c r="CO73" s="59" t="n"/>
      <c r="DA73" s="58" t="n"/>
      <c r="DF73" s="59" t="n"/>
      <c r="DI73" s="58" t="n"/>
      <c r="DN73" s="59" t="n"/>
    </row>
    <row r="74" ht="20.1" customHeight="1">
      <c r="C74" s="85" t="n"/>
      <c r="X74" s="58" t="n"/>
      <c r="Z74" s="57" t="n"/>
      <c r="AC74" s="59" t="n"/>
      <c r="AF74" s="58" t="n"/>
      <c r="AG74" s="57" t="n"/>
      <c r="AJ74" s="57" t="n"/>
      <c r="AK74" s="59" t="n"/>
      <c r="AL74" s="57" t="n"/>
      <c r="AP74" s="58" t="n"/>
      <c r="AU74" s="59" t="n"/>
      <c r="AZ74" s="58" t="n"/>
      <c r="BB74" s="57" t="n"/>
      <c r="BD74" s="57" t="n"/>
      <c r="BE74" s="59" t="n"/>
      <c r="BT74" s="58" t="n"/>
      <c r="BY74" s="59" t="n"/>
      <c r="CB74" s="58" t="n"/>
      <c r="CG74" s="59" t="n"/>
      <c r="CJ74" s="58" t="n"/>
      <c r="CK74" s="57" t="n"/>
      <c r="CO74" s="59" t="n"/>
      <c r="DA74" s="58" t="n"/>
      <c r="DF74" s="59" t="n"/>
      <c r="DI74" s="58" t="n"/>
      <c r="DN74" s="59" t="n"/>
    </row>
    <row r="75" ht="20.1" customHeight="1">
      <c r="C75" s="85" t="n"/>
      <c r="X75" s="58" t="n"/>
      <c r="Z75" s="57" t="n"/>
      <c r="AC75" s="59" t="n"/>
      <c r="AF75" s="58" t="n"/>
      <c r="AG75" s="57" t="n"/>
      <c r="AJ75" s="57" t="n"/>
      <c r="AK75" s="59" t="n"/>
      <c r="AL75" s="57" t="n"/>
      <c r="AP75" s="58" t="n"/>
      <c r="AU75" s="59" t="n"/>
      <c r="AZ75" s="58" t="n"/>
      <c r="BB75" s="57" t="n"/>
      <c r="BD75" s="57" t="n"/>
      <c r="BE75" s="59" t="n"/>
      <c r="BT75" s="58" t="n"/>
      <c r="BY75" s="59" t="n"/>
      <c r="CB75" s="58" t="n"/>
      <c r="CG75" s="59" t="n"/>
      <c r="CJ75" s="58" t="n"/>
      <c r="CK75" s="57" t="n"/>
      <c r="CO75" s="59" t="n"/>
      <c r="DA75" s="58" t="n"/>
      <c r="DF75" s="59" t="n"/>
      <c r="DI75" s="58" t="n"/>
      <c r="DN75" s="59" t="n"/>
    </row>
    <row r="76" ht="20.1" customHeight="1">
      <c r="C76" s="85" t="n"/>
      <c r="X76" s="58" t="n"/>
      <c r="Z76" s="57" t="n"/>
      <c r="AC76" s="59" t="n"/>
      <c r="AF76" s="58" t="n"/>
      <c r="AG76" s="57" t="n"/>
      <c r="AJ76" s="57" t="n"/>
      <c r="AK76" s="59" t="n"/>
      <c r="AL76" s="57" t="n"/>
      <c r="AP76" s="58" t="n"/>
      <c r="AU76" s="59" t="n"/>
      <c r="AZ76" s="58" t="n"/>
      <c r="BB76" s="57" t="n"/>
      <c r="BD76" s="57" t="n"/>
      <c r="BE76" s="59" t="n"/>
      <c r="BT76" s="58" t="n"/>
      <c r="BY76" s="59" t="n"/>
      <c r="CB76" s="58" t="n"/>
      <c r="CG76" s="59" t="n"/>
      <c r="CJ76" s="58" t="n"/>
      <c r="CK76" s="57" t="n"/>
      <c r="CO76" s="59" t="n"/>
      <c r="DA76" s="58" t="n"/>
      <c r="DF76" s="59" t="n"/>
      <c r="DI76" s="58" t="n"/>
      <c r="DN76" s="59" t="n"/>
    </row>
    <row r="77" ht="20.1" customHeight="1">
      <c r="C77" s="85" t="n"/>
      <c r="X77" s="58" t="n"/>
      <c r="Z77" s="57" t="n"/>
      <c r="AC77" s="59" t="n"/>
      <c r="AF77" s="58" t="n"/>
      <c r="AG77" s="57" t="n"/>
      <c r="AJ77" s="57" t="n"/>
      <c r="AK77" s="59" t="n"/>
      <c r="AL77" s="57" t="n"/>
      <c r="AP77" s="58" t="n"/>
      <c r="AU77" s="59" t="n"/>
      <c r="AZ77" s="58" t="n"/>
      <c r="BB77" s="57" t="n"/>
      <c r="BD77" s="57" t="n"/>
      <c r="BE77" s="59" t="n"/>
      <c r="BT77" s="58" t="n"/>
      <c r="BY77" s="59" t="n"/>
      <c r="CB77" s="58" t="n"/>
      <c r="CG77" s="59" t="n"/>
      <c r="CJ77" s="58" t="n"/>
      <c r="CK77" s="57" t="n"/>
      <c r="CO77" s="59" t="n"/>
      <c r="DA77" s="58" t="n"/>
      <c r="DF77" s="59" t="n"/>
      <c r="DI77" s="58" t="n"/>
      <c r="DN77" s="59" t="n"/>
    </row>
    <row r="78" ht="20.1" customHeight="1">
      <c r="C78" s="85" t="n"/>
      <c r="X78" s="58" t="n"/>
      <c r="Z78" s="57" t="n"/>
      <c r="AC78" s="59" t="n"/>
      <c r="AF78" s="58" t="n"/>
      <c r="AG78" s="57" t="n"/>
      <c r="AJ78" s="57" t="n"/>
      <c r="AK78" s="59" t="n"/>
      <c r="AL78" s="57" t="n"/>
      <c r="AP78" s="58" t="n"/>
      <c r="AU78" s="59" t="n"/>
      <c r="AZ78" s="58" t="n"/>
      <c r="BB78" s="57" t="n"/>
      <c r="BD78" s="57" t="n"/>
      <c r="BE78" s="59" t="n"/>
      <c r="BT78" s="58" t="n"/>
      <c r="BY78" s="59" t="n"/>
      <c r="CB78" s="58" t="n"/>
      <c r="CG78" s="59" t="n"/>
      <c r="CJ78" s="58" t="n"/>
      <c r="CK78" s="57" t="n"/>
      <c r="CO78" s="59" t="n"/>
      <c r="DA78" s="58" t="n"/>
      <c r="DF78" s="59" t="n"/>
      <c r="DI78" s="58" t="n"/>
      <c r="DN78" s="59" t="n"/>
    </row>
    <row r="79" ht="20.1" customHeight="1">
      <c r="C79" s="85" t="n"/>
      <c r="X79" s="58" t="n"/>
      <c r="Z79" s="57" t="n"/>
      <c r="AC79" s="59" t="n"/>
      <c r="AF79" s="58" t="n"/>
      <c r="AG79" s="57" t="n"/>
      <c r="AJ79" s="57" t="n"/>
      <c r="AK79" s="59" t="n"/>
      <c r="AL79" s="57" t="n"/>
      <c r="AP79" s="58" t="n"/>
      <c r="AU79" s="59" t="n"/>
      <c r="AZ79" s="58" t="n"/>
      <c r="BB79" s="57" t="n"/>
      <c r="BD79" s="57" t="n"/>
      <c r="BE79" s="59" t="n"/>
      <c r="BT79" s="58" t="n"/>
      <c r="BY79" s="59" t="n"/>
      <c r="CB79" s="58" t="n"/>
      <c r="CG79" s="59" t="n"/>
      <c r="CJ79" s="58" t="n"/>
      <c r="CK79" s="57" t="n"/>
      <c r="CO79" s="59" t="n"/>
      <c r="DA79" s="58" t="n"/>
      <c r="DF79" s="59" t="n"/>
      <c r="DI79" s="58" t="n"/>
      <c r="DN79" s="59" t="n"/>
    </row>
    <row r="80" ht="20.1" customHeight="1">
      <c r="C80" s="85" t="n"/>
      <c r="X80" s="58" t="n"/>
      <c r="Z80" s="57" t="n"/>
      <c r="AC80" s="59" t="n"/>
      <c r="AF80" s="58" t="n"/>
      <c r="AG80" s="57" t="n"/>
      <c r="AJ80" s="57" t="n"/>
      <c r="AK80" s="59" t="n"/>
      <c r="AL80" s="57" t="n"/>
      <c r="AP80" s="58" t="n"/>
      <c r="AU80" s="59" t="n"/>
      <c r="AZ80" s="58" t="n"/>
      <c r="BB80" s="57" t="n"/>
      <c r="BD80" s="57" t="n"/>
      <c r="BE80" s="59" t="n"/>
      <c r="BT80" s="58" t="n"/>
      <c r="BY80" s="59" t="n"/>
      <c r="CB80" s="58" t="n"/>
      <c r="CG80" s="59" t="n"/>
      <c r="CJ80" s="58" t="n"/>
      <c r="CK80" s="57" t="n"/>
      <c r="CO80" s="59" t="n"/>
      <c r="DA80" s="58" t="n"/>
      <c r="DF80" s="59" t="n"/>
      <c r="DI80" s="58" t="n"/>
      <c r="DN80" s="59" t="n"/>
    </row>
    <row r="81" ht="20.1" customHeight="1">
      <c r="C81" s="85" t="n"/>
      <c r="X81" s="58" t="n"/>
      <c r="Z81" s="57" t="n"/>
      <c r="AC81" s="59" t="n"/>
      <c r="AF81" s="58" t="n"/>
      <c r="AG81" s="57" t="n"/>
      <c r="AJ81" s="57" t="n"/>
      <c r="AK81" s="59" t="n"/>
      <c r="AL81" s="57" t="n"/>
      <c r="AP81" s="58" t="n"/>
      <c r="AU81" s="59" t="n"/>
      <c r="AZ81" s="58" t="n"/>
      <c r="BB81" s="57" t="n"/>
      <c r="BD81" s="57" t="n"/>
      <c r="BE81" s="59" t="n"/>
      <c r="BT81" s="58" t="n"/>
      <c r="BY81" s="59" t="n"/>
      <c r="CB81" s="58" t="n"/>
      <c r="CG81" s="59" t="n"/>
      <c r="CJ81" s="58" t="n"/>
      <c r="CK81" s="57" t="n"/>
      <c r="CO81" s="59" t="n"/>
      <c r="DA81" s="58" t="n"/>
      <c r="DF81" s="59" t="n"/>
      <c r="DI81" s="58" t="n"/>
      <c r="DN81" s="59" t="n"/>
    </row>
    <row r="82" ht="15.75" customHeight="1">
      <c r="C82" s="85" t="n"/>
      <c r="X82" s="58" t="n"/>
      <c r="Z82" s="57" t="n"/>
      <c r="AC82" s="59" t="n"/>
      <c r="AF82" s="58" t="n"/>
      <c r="AG82" s="57" t="n"/>
      <c r="AJ82" s="57" t="n"/>
      <c r="AK82" s="59" t="n"/>
      <c r="AL82" s="57" t="n"/>
      <c r="AP82" s="58" t="n"/>
      <c r="AU82" s="59" t="n"/>
      <c r="AZ82" s="58" t="n"/>
      <c r="BB82" s="57" t="n"/>
      <c r="BD82" s="57" t="n"/>
      <c r="BE82" s="59" t="n"/>
      <c r="BT82" s="58" t="n"/>
      <c r="BY82" s="59" t="n"/>
      <c r="CB82" s="58" t="n"/>
      <c r="CG82" s="59" t="n"/>
      <c r="CJ82" s="58" t="n"/>
      <c r="CK82" s="57" t="n"/>
      <c r="CO82" s="59" t="n"/>
      <c r="DA82" s="58" t="n"/>
      <c r="DF82" s="59" t="n"/>
      <c r="DI82" s="58" t="n"/>
      <c r="DN82" s="59" t="n"/>
    </row>
    <row r="83" ht="15.75" customHeight="1">
      <c r="C83" s="85" t="n"/>
      <c r="X83" s="58" t="n"/>
      <c r="Z83" s="57" t="n"/>
      <c r="AC83" s="59" t="n"/>
      <c r="AF83" s="58" t="n"/>
      <c r="AG83" s="57" t="n"/>
      <c r="AJ83" s="57" t="n"/>
      <c r="AK83" s="59" t="n"/>
      <c r="AL83" s="57" t="n"/>
      <c r="AP83" s="58" t="n"/>
      <c r="AU83" s="59" t="n"/>
      <c r="AZ83" s="58" t="n"/>
      <c r="BB83" s="57" t="n"/>
      <c r="BD83" s="57" t="n"/>
      <c r="BE83" s="59" t="n"/>
      <c r="BT83" s="58" t="n"/>
      <c r="BY83" s="59" t="n"/>
      <c r="CB83" s="58" t="n"/>
      <c r="CG83" s="59" t="n"/>
      <c r="CJ83" s="58" t="n"/>
      <c r="CK83" s="57" t="n"/>
      <c r="CO83" s="59" t="n"/>
      <c r="DA83" s="58" t="n"/>
      <c r="DF83" s="59" t="n"/>
      <c r="DI83" s="58" t="n"/>
      <c r="DN83" s="59" t="n"/>
    </row>
    <row r="84" ht="15.75" customHeight="1">
      <c r="C84" s="85" t="n"/>
      <c r="X84" s="58" t="n"/>
      <c r="Z84" s="57" t="n"/>
      <c r="AC84" s="59" t="n"/>
      <c r="AF84" s="58" t="n"/>
      <c r="AG84" s="57" t="n"/>
      <c r="AJ84" s="57" t="n"/>
      <c r="AK84" s="59" t="n"/>
      <c r="AL84" s="57" t="n"/>
      <c r="AP84" s="58" t="n"/>
      <c r="AU84" s="59" t="n"/>
      <c r="AZ84" s="58" t="n"/>
      <c r="BB84" s="57" t="n"/>
      <c r="BD84" s="57" t="n"/>
      <c r="BE84" s="59" t="n"/>
      <c r="BT84" s="58" t="n"/>
      <c r="BY84" s="59" t="n"/>
      <c r="CB84" s="58" t="n"/>
      <c r="CG84" s="59" t="n"/>
      <c r="CJ84" s="58" t="n"/>
      <c r="CK84" s="57" t="n"/>
      <c r="CO84" s="59" t="n"/>
      <c r="DA84" s="58" t="n"/>
      <c r="DF84" s="59" t="n"/>
      <c r="DI84" s="58" t="n"/>
      <c r="DN84" s="59" t="n"/>
    </row>
    <row r="85" ht="15.75" customHeight="1">
      <c r="C85" s="85" t="n"/>
      <c r="X85" s="58" t="n"/>
      <c r="Z85" s="57" t="n"/>
      <c r="AC85" s="59" t="n"/>
      <c r="AF85" s="58" t="n"/>
      <c r="AG85" s="57" t="n"/>
      <c r="AJ85" s="57" t="n"/>
      <c r="AK85" s="59" t="n"/>
      <c r="AL85" s="57" t="n"/>
      <c r="AP85" s="58" t="n"/>
      <c r="AU85" s="59" t="n"/>
      <c r="AZ85" s="58" t="n"/>
      <c r="BB85" s="57" t="n"/>
      <c r="BD85" s="57" t="n"/>
      <c r="BE85" s="59" t="n"/>
      <c r="BT85" s="58" t="n"/>
      <c r="BY85" s="59" t="n"/>
      <c r="CB85" s="58" t="n"/>
      <c r="CG85" s="59" t="n"/>
      <c r="CJ85" s="58" t="n"/>
      <c r="CK85" s="57" t="n"/>
      <c r="CO85" s="59" t="n"/>
      <c r="DA85" s="58" t="n"/>
      <c r="DF85" s="59" t="n"/>
      <c r="DI85" s="58" t="n"/>
      <c r="DN85" s="59" t="n"/>
    </row>
    <row r="86" ht="15.75" customHeight="1">
      <c r="C86" s="85" t="n"/>
      <c r="X86" s="58" t="n"/>
      <c r="Z86" s="57" t="n"/>
      <c r="AC86" s="59" t="n"/>
      <c r="AF86" s="58" t="n"/>
      <c r="AG86" s="57" t="n"/>
      <c r="AJ86" s="57" t="n"/>
      <c r="AK86" s="59" t="n"/>
      <c r="AL86" s="57" t="n"/>
      <c r="AP86" s="58" t="n"/>
      <c r="AU86" s="59" t="n"/>
      <c r="AZ86" s="58" t="n"/>
      <c r="BB86" s="57" t="n"/>
      <c r="BD86" s="57" t="n"/>
      <c r="BE86" s="59" t="n"/>
      <c r="BT86" s="58" t="n"/>
      <c r="BY86" s="59" t="n"/>
      <c r="CB86" s="58" t="n"/>
      <c r="CG86" s="59" t="n"/>
      <c r="CJ86" s="58" t="n"/>
      <c r="CK86" s="57" t="n"/>
      <c r="CO86" s="59" t="n"/>
      <c r="DA86" s="58" t="n"/>
      <c r="DF86" s="59" t="n"/>
      <c r="DI86" s="58" t="n"/>
      <c r="DN86" s="59" t="n"/>
    </row>
    <row r="87" ht="15.75" customHeight="1">
      <c r="C87" s="85" t="n"/>
      <c r="X87" s="58" t="n"/>
      <c r="Z87" s="57" t="n"/>
      <c r="AC87" s="59" t="n"/>
      <c r="AF87" s="58" t="n"/>
      <c r="AG87" s="57" t="n"/>
      <c r="AJ87" s="57" t="n"/>
      <c r="AK87" s="59" t="n"/>
      <c r="AL87" s="57" t="n"/>
      <c r="AP87" s="58" t="n"/>
      <c r="AU87" s="59" t="n"/>
      <c r="AZ87" s="58" t="n"/>
      <c r="BB87" s="57" t="n"/>
      <c r="BD87" s="57" t="n"/>
      <c r="BE87" s="59" t="n"/>
      <c r="BT87" s="58" t="n"/>
      <c r="BY87" s="59" t="n"/>
      <c r="CB87" s="58" t="n"/>
      <c r="CG87" s="59" t="n"/>
      <c r="CJ87" s="58" t="n"/>
      <c r="CK87" s="57" t="n"/>
      <c r="CO87" s="59" t="n"/>
      <c r="DA87" s="58" t="n"/>
      <c r="DF87" s="59" t="n"/>
      <c r="DI87" s="58" t="n"/>
      <c r="DN87" s="59" t="n"/>
    </row>
    <row r="88" ht="15.75" customHeight="1">
      <c r="C88" s="85" t="n"/>
      <c r="X88" s="58" t="n"/>
      <c r="Z88" s="57" t="n"/>
      <c r="AC88" s="59" t="n"/>
      <c r="AF88" s="58" t="n"/>
      <c r="AG88" s="57" t="n"/>
      <c r="AJ88" s="57" t="n"/>
      <c r="AK88" s="59" t="n"/>
      <c r="AL88" s="57" t="n"/>
      <c r="AP88" s="58" t="n"/>
      <c r="AU88" s="59" t="n"/>
      <c r="AZ88" s="58" t="n"/>
      <c r="BB88" s="57" t="n"/>
      <c r="BD88" s="57" t="n"/>
      <c r="BE88" s="59" t="n"/>
      <c r="BT88" s="58" t="n"/>
      <c r="BY88" s="59" t="n"/>
      <c r="CB88" s="58" t="n"/>
      <c r="CG88" s="59" t="n"/>
      <c r="CJ88" s="58" t="n"/>
      <c r="CK88" s="57" t="n"/>
      <c r="CO88" s="59" t="n"/>
      <c r="DA88" s="58" t="n"/>
      <c r="DF88" s="59" t="n"/>
      <c r="DI88" s="58" t="n"/>
      <c r="DN88" s="59" t="n"/>
    </row>
    <row r="89" ht="15.75" customHeight="1">
      <c r="C89" s="85" t="n"/>
      <c r="X89" s="58" t="n"/>
      <c r="Z89" s="57" t="n"/>
      <c r="AC89" s="59" t="n"/>
      <c r="AF89" s="58" t="n"/>
      <c r="AG89" s="57" t="n"/>
      <c r="AJ89" s="57" t="n"/>
      <c r="AK89" s="59" t="n"/>
      <c r="AL89" s="57" t="n"/>
      <c r="AP89" s="58" t="n"/>
      <c r="AU89" s="59" t="n"/>
      <c r="AZ89" s="58" t="n"/>
      <c r="BB89" s="57" t="n"/>
      <c r="BD89" s="57" t="n"/>
      <c r="BE89" s="59" t="n"/>
      <c r="BT89" s="58" t="n"/>
      <c r="BY89" s="59" t="n"/>
      <c r="CB89" s="58" t="n"/>
      <c r="CG89" s="59" t="n"/>
      <c r="CJ89" s="58" t="n"/>
      <c r="CK89" s="57" t="n"/>
      <c r="CO89" s="59" t="n"/>
      <c r="DA89" s="58" t="n"/>
      <c r="DF89" s="59" t="n"/>
      <c r="DI89" s="58" t="n"/>
      <c r="DN89" s="59" t="n"/>
    </row>
    <row r="90" ht="15.75" customHeight="1">
      <c r="C90" s="85" t="n"/>
      <c r="X90" s="58" t="n"/>
      <c r="Z90" s="57" t="n"/>
      <c r="AC90" s="59" t="n"/>
      <c r="AF90" s="58" t="n"/>
      <c r="AG90" s="57" t="n"/>
      <c r="AJ90" s="57" t="n"/>
      <c r="AK90" s="59" t="n"/>
      <c r="AL90" s="57" t="n"/>
      <c r="AP90" s="58" t="n"/>
      <c r="AU90" s="59" t="n"/>
      <c r="AZ90" s="58" t="n"/>
      <c r="BB90" s="57" t="n"/>
      <c r="BD90" s="57" t="n"/>
      <c r="BE90" s="59" t="n"/>
      <c r="BT90" s="58" t="n"/>
      <c r="BY90" s="59" t="n"/>
      <c r="CB90" s="58" t="n"/>
      <c r="CG90" s="59" t="n"/>
      <c r="CJ90" s="58" t="n"/>
      <c r="CK90" s="57" t="n"/>
      <c r="CO90" s="59" t="n"/>
      <c r="DA90" s="58" t="n"/>
      <c r="DF90" s="59" t="n"/>
      <c r="DI90" s="58" t="n"/>
      <c r="DN90" s="59" t="n"/>
    </row>
    <row r="91" ht="15.75" customHeight="1">
      <c r="C91" s="85" t="n"/>
      <c r="X91" s="58" t="n"/>
      <c r="Z91" s="57" t="n"/>
      <c r="AC91" s="59" t="n"/>
      <c r="AF91" s="58" t="n"/>
      <c r="AG91" s="57" t="n"/>
      <c r="AJ91" s="57" t="n"/>
      <c r="AK91" s="59" t="n"/>
      <c r="AL91" s="57" t="n"/>
      <c r="AP91" s="58" t="n"/>
      <c r="AU91" s="59" t="n"/>
      <c r="AZ91" s="58" t="n"/>
      <c r="BB91" s="57" t="n"/>
      <c r="BD91" s="57" t="n"/>
      <c r="BE91" s="59" t="n"/>
      <c r="BT91" s="58" t="n"/>
      <c r="BY91" s="59" t="n"/>
      <c r="CB91" s="58" t="n"/>
      <c r="CG91" s="59" t="n"/>
      <c r="CJ91" s="58" t="n"/>
      <c r="CK91" s="57" t="n"/>
      <c r="CO91" s="59" t="n"/>
      <c r="DA91" s="58" t="n"/>
      <c r="DF91" s="59" t="n"/>
      <c r="DI91" s="58" t="n"/>
      <c r="DN91" s="59" t="n"/>
    </row>
    <row r="92" ht="15.75" customHeight="1">
      <c r="C92" s="85" t="n"/>
      <c r="X92" s="58" t="n"/>
      <c r="Z92" s="57" t="n"/>
      <c r="AC92" s="59" t="n"/>
      <c r="AF92" s="58" t="n"/>
      <c r="AG92" s="57" t="n"/>
      <c r="AJ92" s="57" t="n"/>
      <c r="AK92" s="59" t="n"/>
      <c r="AL92" s="57" t="n"/>
      <c r="AP92" s="58" t="n"/>
      <c r="AU92" s="59" t="n"/>
      <c r="AZ92" s="58" t="n"/>
      <c r="BB92" s="57" t="n"/>
      <c r="BD92" s="57" t="n"/>
      <c r="BE92" s="59" t="n"/>
      <c r="BT92" s="58" t="n"/>
      <c r="BY92" s="59" t="n"/>
      <c r="CB92" s="58" t="n"/>
      <c r="CG92" s="59" t="n"/>
      <c r="CJ92" s="58" t="n"/>
      <c r="CK92" s="57" t="n"/>
      <c r="CO92" s="59" t="n"/>
      <c r="DA92" s="58" t="n"/>
      <c r="DF92" s="59" t="n"/>
      <c r="DI92" s="58" t="n"/>
      <c r="DN92" s="59" t="n"/>
    </row>
    <row r="93" ht="15.75" customHeight="1">
      <c r="C93" s="85" t="n"/>
      <c r="X93" s="58" t="n"/>
      <c r="Z93" s="57" t="n"/>
      <c r="AC93" s="59" t="n"/>
      <c r="AF93" s="58" t="n"/>
      <c r="AG93" s="57" t="n"/>
      <c r="AJ93" s="57" t="n"/>
      <c r="AK93" s="59" t="n"/>
      <c r="AL93" s="57" t="n"/>
      <c r="AP93" s="58" t="n"/>
      <c r="AU93" s="59" t="n"/>
      <c r="AZ93" s="58" t="n"/>
      <c r="BB93" s="57" t="n"/>
      <c r="BD93" s="57" t="n"/>
      <c r="BE93" s="59" t="n"/>
      <c r="BT93" s="58" t="n"/>
      <c r="BY93" s="59" t="n"/>
      <c r="CB93" s="58" t="n"/>
      <c r="CG93" s="59" t="n"/>
      <c r="CJ93" s="58" t="n"/>
      <c r="CK93" s="57" t="n"/>
      <c r="CO93" s="59" t="n"/>
      <c r="DA93" s="58" t="n"/>
      <c r="DF93" s="59" t="n"/>
      <c r="DI93" s="58" t="n"/>
      <c r="DN93" s="59" t="n"/>
    </row>
    <row r="94" ht="15.75" customHeight="1">
      <c r="C94" s="85" t="n"/>
      <c r="X94" s="58" t="n"/>
      <c r="Z94" s="57" t="n"/>
      <c r="AC94" s="59" t="n"/>
      <c r="AF94" s="58" t="n"/>
      <c r="AG94" s="57" t="n"/>
      <c r="AJ94" s="57" t="n"/>
      <c r="AK94" s="59" t="n"/>
      <c r="AL94" s="57" t="n"/>
      <c r="AP94" s="58" t="n"/>
      <c r="AU94" s="59" t="n"/>
      <c r="AZ94" s="58" t="n"/>
      <c r="BB94" s="57" t="n"/>
      <c r="BD94" s="57" t="n"/>
      <c r="BE94" s="59" t="n"/>
      <c r="BT94" s="58" t="n"/>
      <c r="BY94" s="59" t="n"/>
      <c r="CB94" s="58" t="n"/>
      <c r="CG94" s="59" t="n"/>
      <c r="CJ94" s="58" t="n"/>
      <c r="CK94" s="57" t="n"/>
      <c r="CO94" s="59" t="n"/>
      <c r="DA94" s="58" t="n"/>
      <c r="DF94" s="59" t="n"/>
      <c r="DI94" s="58" t="n"/>
      <c r="DN94" s="59" t="n"/>
    </row>
    <row r="95" ht="15.75" customHeight="1">
      <c r="C95" s="85" t="n"/>
      <c r="X95" s="58" t="n"/>
      <c r="Z95" s="57" t="n"/>
      <c r="AC95" s="59" t="n"/>
      <c r="AF95" s="58" t="n"/>
      <c r="AG95" s="57" t="n"/>
      <c r="AJ95" s="57" t="n"/>
      <c r="AK95" s="59" t="n"/>
      <c r="AL95" s="57" t="n"/>
      <c r="AP95" s="58" t="n"/>
      <c r="AU95" s="59" t="n"/>
      <c r="AZ95" s="58" t="n"/>
      <c r="BB95" s="57" t="n"/>
      <c r="BD95" s="57" t="n"/>
      <c r="BE95" s="59" t="n"/>
      <c r="BT95" s="58" t="n"/>
      <c r="BY95" s="59" t="n"/>
      <c r="CB95" s="58" t="n"/>
      <c r="CG95" s="59" t="n"/>
      <c r="CJ95" s="58" t="n"/>
      <c r="CK95" s="57" t="n"/>
      <c r="CO95" s="59" t="n"/>
      <c r="DA95" s="58" t="n"/>
      <c r="DF95" s="59" t="n"/>
      <c r="DI95" s="58" t="n"/>
      <c r="DN95" s="59" t="n"/>
    </row>
    <row r="96" ht="15.75" customHeight="1">
      <c r="C96" s="85" t="n"/>
      <c r="X96" s="58" t="n"/>
      <c r="Z96" s="57" t="n"/>
      <c r="AC96" s="59" t="n"/>
      <c r="AF96" s="58" t="n"/>
      <c r="AG96" s="57" t="n"/>
      <c r="AJ96" s="57" t="n"/>
      <c r="AK96" s="59" t="n"/>
      <c r="AL96" s="57" t="n"/>
      <c r="AP96" s="58" t="n"/>
      <c r="AU96" s="59" t="n"/>
      <c r="AZ96" s="58" t="n"/>
      <c r="BB96" s="57" t="n"/>
      <c r="BD96" s="57" t="n"/>
      <c r="BE96" s="59" t="n"/>
      <c r="BT96" s="58" t="n"/>
      <c r="BY96" s="59" t="n"/>
      <c r="CB96" s="58" t="n"/>
      <c r="CG96" s="59" t="n"/>
      <c r="CJ96" s="58" t="n"/>
      <c r="CK96" s="57" t="n"/>
      <c r="CO96" s="59" t="n"/>
      <c r="DA96" s="58" t="n"/>
      <c r="DF96" s="59" t="n"/>
      <c r="DI96" s="58" t="n"/>
      <c r="DN96" s="59" t="n"/>
    </row>
    <row r="97" ht="15.75" customHeight="1">
      <c r="C97" s="85" t="n"/>
      <c r="X97" s="58" t="n"/>
      <c r="Z97" s="57" t="n"/>
      <c r="AC97" s="59" t="n"/>
      <c r="AF97" s="58" t="n"/>
      <c r="AG97" s="57" t="n"/>
      <c r="AJ97" s="57" t="n"/>
      <c r="AK97" s="59" t="n"/>
      <c r="AL97" s="57" t="n"/>
      <c r="AP97" s="58" t="n"/>
      <c r="AU97" s="59" t="n"/>
      <c r="AZ97" s="58" t="n"/>
      <c r="BB97" s="57" t="n"/>
      <c r="BD97" s="57" t="n"/>
      <c r="BE97" s="59" t="n"/>
      <c r="BT97" s="58" t="n"/>
      <c r="BY97" s="59" t="n"/>
      <c r="CB97" s="58" t="n"/>
      <c r="CG97" s="59" t="n"/>
      <c r="CJ97" s="58" t="n"/>
      <c r="CK97" s="57" t="n"/>
      <c r="CO97" s="59" t="n"/>
      <c r="DA97" s="58" t="n"/>
      <c r="DF97" s="59" t="n"/>
      <c r="DI97" s="58" t="n"/>
      <c r="DN97" s="59" t="n"/>
    </row>
    <row r="98" ht="15.75" customHeight="1">
      <c r="C98" s="85" t="n"/>
      <c r="X98" s="58" t="n"/>
      <c r="Z98" s="57" t="n"/>
      <c r="AC98" s="59" t="n"/>
      <c r="AF98" s="58" t="n"/>
      <c r="AG98" s="57" t="n"/>
      <c r="AJ98" s="57" t="n"/>
      <c r="AK98" s="59" t="n"/>
      <c r="AL98" s="57" t="n"/>
      <c r="AP98" s="58" t="n"/>
      <c r="AU98" s="59" t="n"/>
      <c r="AZ98" s="58" t="n"/>
      <c r="BB98" s="57" t="n"/>
      <c r="BD98" s="57" t="n"/>
      <c r="BE98" s="59" t="n"/>
      <c r="BT98" s="58" t="n"/>
      <c r="BY98" s="59" t="n"/>
      <c r="CB98" s="58" t="n"/>
      <c r="CG98" s="59" t="n"/>
      <c r="CJ98" s="58" t="n"/>
      <c r="CK98" s="57" t="n"/>
      <c r="CO98" s="59" t="n"/>
      <c r="DA98" s="58" t="n"/>
      <c r="DF98" s="59" t="n"/>
      <c r="DI98" s="58" t="n"/>
      <c r="DN98" s="59" t="n"/>
    </row>
    <row r="99" ht="15.75" customHeight="1">
      <c r="C99" s="85" t="n"/>
      <c r="X99" s="58" t="n"/>
      <c r="Z99" s="57" t="n"/>
      <c r="AC99" s="59" t="n"/>
      <c r="AF99" s="58" t="n"/>
      <c r="AG99" s="57" t="n"/>
      <c r="AJ99" s="57" t="n"/>
      <c r="AK99" s="59" t="n"/>
      <c r="AL99" s="57" t="n"/>
      <c r="AP99" s="58" t="n"/>
      <c r="AU99" s="59" t="n"/>
      <c r="AZ99" s="58" t="n"/>
      <c r="BB99" s="57" t="n"/>
      <c r="BD99" s="57" t="n"/>
      <c r="BE99" s="59" t="n"/>
      <c r="BT99" s="58" t="n"/>
      <c r="BY99" s="59" t="n"/>
      <c r="CB99" s="58" t="n"/>
      <c r="CG99" s="59" t="n"/>
      <c r="CJ99" s="58" t="n"/>
      <c r="CK99" s="57" t="n"/>
      <c r="CO99" s="59" t="n"/>
      <c r="DA99" s="58" t="n"/>
      <c r="DF99" s="59" t="n"/>
      <c r="DI99" s="58" t="n"/>
      <c r="DN99" s="59" t="n"/>
    </row>
    <row r="100" ht="15.75" customHeight="1">
      <c r="C100" s="85" t="n"/>
      <c r="X100" s="58" t="n"/>
      <c r="Z100" s="57" t="n"/>
      <c r="AC100" s="59" t="n"/>
      <c r="AF100" s="58" t="n"/>
      <c r="AG100" s="57" t="n"/>
      <c r="AJ100" s="57" t="n"/>
      <c r="AK100" s="59" t="n"/>
      <c r="AL100" s="57" t="n"/>
      <c r="AP100" s="58" t="n"/>
      <c r="AU100" s="59" t="n"/>
      <c r="AZ100" s="58" t="n"/>
      <c r="BB100" s="57" t="n"/>
      <c r="BD100" s="57" t="n"/>
      <c r="BE100" s="59" t="n"/>
      <c r="BT100" s="58" t="n"/>
      <c r="BY100" s="59" t="n"/>
      <c r="CB100" s="58" t="n"/>
      <c r="CG100" s="59" t="n"/>
      <c r="CJ100" s="58" t="n"/>
      <c r="CK100" s="57" t="n"/>
      <c r="CO100" s="59" t="n"/>
      <c r="DA100" s="58" t="n"/>
      <c r="DF100" s="59" t="n"/>
      <c r="DI100" s="58" t="n"/>
      <c r="DN100" s="59" t="n"/>
    </row>
    <row r="101" ht="15.75" customHeight="1">
      <c r="X101" s="58" t="n"/>
      <c r="Z101" s="57" t="n"/>
      <c r="AC101" s="59" t="n"/>
      <c r="AF101" s="58" t="n"/>
      <c r="AG101" s="57" t="n"/>
      <c r="AJ101" s="57" t="n"/>
      <c r="AK101" s="59" t="n"/>
      <c r="AL101" s="57" t="n"/>
      <c r="AP101" s="58" t="n"/>
      <c r="AU101" s="59" t="n"/>
      <c r="AZ101" s="58" t="n"/>
      <c r="BB101" s="57" t="n"/>
      <c r="BD101" s="57" t="n"/>
      <c r="BE101" s="59" t="n"/>
      <c r="BT101" s="58" t="n"/>
      <c r="BY101" s="59" t="n"/>
      <c r="CB101" s="58" t="n"/>
      <c r="CG101" s="59" t="n"/>
      <c r="CJ101" s="58" t="n"/>
      <c r="CK101" s="57" t="n"/>
      <c r="CO101" s="59" t="n"/>
      <c r="DA101" s="58" t="n"/>
      <c r="DF101" s="59" t="n"/>
      <c r="DI101" s="58" t="n"/>
      <c r="DN101" s="59" t="n"/>
    </row>
    <row r="102" ht="15.75" customHeight="1">
      <c r="X102" s="58" t="n"/>
      <c r="Z102" s="57" t="n"/>
      <c r="AC102" s="59" t="n"/>
      <c r="AF102" s="58" t="n"/>
      <c r="AG102" s="57" t="n"/>
      <c r="AJ102" s="57" t="n"/>
      <c r="AK102" s="59" t="n"/>
      <c r="AL102" s="57" t="n"/>
      <c r="AP102" s="58" t="n"/>
      <c r="AU102" s="59" t="n"/>
      <c r="AZ102" s="58" t="n"/>
      <c r="BB102" s="57" t="n"/>
      <c r="BD102" s="57" t="n"/>
      <c r="BE102" s="59" t="n"/>
      <c r="BT102" s="58" t="n"/>
      <c r="BY102" s="59" t="n"/>
      <c r="CB102" s="58" t="n"/>
      <c r="CG102" s="59" t="n"/>
      <c r="CJ102" s="58" t="n"/>
      <c r="CK102" s="57" t="n"/>
      <c r="CO102" s="59" t="n"/>
      <c r="DA102" s="58" t="n"/>
      <c r="DF102" s="59" t="n"/>
      <c r="DI102" s="58" t="n"/>
      <c r="DN102" s="59" t="n"/>
    </row>
    <row r="103" ht="15.75" customHeight="1">
      <c r="X103" s="58" t="n"/>
      <c r="Z103" s="57" t="n"/>
      <c r="AC103" s="59" t="n"/>
      <c r="AF103" s="58" t="n"/>
      <c r="AG103" s="57" t="n"/>
      <c r="AJ103" s="57" t="n"/>
      <c r="AK103" s="59" t="n"/>
      <c r="AL103" s="57" t="n"/>
      <c r="AP103" s="58" t="n"/>
      <c r="AU103" s="59" t="n"/>
      <c r="AZ103" s="58" t="n"/>
      <c r="BB103" s="57" t="n"/>
      <c r="BD103" s="57" t="n"/>
      <c r="BE103" s="59" t="n"/>
      <c r="BT103" s="58" t="n"/>
      <c r="BY103" s="59" t="n"/>
      <c r="CB103" s="58" t="n"/>
      <c r="CG103" s="59" t="n"/>
      <c r="CJ103" s="58" t="n"/>
      <c r="CK103" s="57" t="n"/>
      <c r="CO103" s="59" t="n"/>
      <c r="DA103" s="58" t="n"/>
      <c r="DF103" s="59" t="n"/>
      <c r="DI103" s="58" t="n"/>
      <c r="DN103" s="59" t="n"/>
    </row>
    <row r="104" ht="15.75" customHeight="1">
      <c r="X104" s="58" t="n"/>
      <c r="Z104" s="57" t="n"/>
      <c r="AC104" s="59" t="n"/>
      <c r="AF104" s="58" t="n"/>
      <c r="AG104" s="57" t="n"/>
      <c r="AJ104" s="57" t="n"/>
      <c r="AK104" s="59" t="n"/>
      <c r="AL104" s="57" t="n"/>
      <c r="AP104" s="58" t="n"/>
      <c r="AU104" s="59" t="n"/>
      <c r="AZ104" s="58" t="n"/>
      <c r="BB104" s="57" t="n"/>
      <c r="BD104" s="57" t="n"/>
      <c r="BE104" s="59" t="n"/>
      <c r="BT104" s="58" t="n"/>
      <c r="BY104" s="59" t="n"/>
      <c r="CB104" s="58" t="n"/>
      <c r="CG104" s="59" t="n"/>
      <c r="CJ104" s="58" t="n"/>
      <c r="CK104" s="57" t="n"/>
      <c r="CO104" s="59" t="n"/>
      <c r="DA104" s="58" t="n"/>
      <c r="DF104" s="59" t="n"/>
      <c r="DI104" s="58" t="n"/>
      <c r="DN104" s="59" t="n"/>
    </row>
    <row r="105" ht="15.75" customHeight="1">
      <c r="X105" s="58" t="n"/>
      <c r="Z105" s="57" t="n"/>
      <c r="AC105" s="59" t="n"/>
      <c r="AF105" s="58" t="n"/>
      <c r="AG105" s="57" t="n"/>
      <c r="AJ105" s="57" t="n"/>
      <c r="AK105" s="59" t="n"/>
      <c r="AL105" s="57" t="n"/>
      <c r="AP105" s="58" t="n"/>
      <c r="AU105" s="59" t="n"/>
      <c r="AZ105" s="58" t="n"/>
      <c r="BB105" s="57" t="n"/>
      <c r="BD105" s="57" t="n"/>
      <c r="BE105" s="59" t="n"/>
      <c r="BT105" s="58" t="n"/>
      <c r="BY105" s="59" t="n"/>
      <c r="CB105" s="58" t="n"/>
      <c r="CG105" s="59" t="n"/>
      <c r="CJ105" s="58" t="n"/>
      <c r="CK105" s="57" t="n"/>
      <c r="CO105" s="59" t="n"/>
      <c r="DA105" s="58" t="n"/>
      <c r="DF105" s="59" t="n"/>
      <c r="DI105" s="58" t="n"/>
      <c r="DN105" s="59" t="n"/>
    </row>
    <row r="106" ht="15.75" customHeight="1">
      <c r="X106" s="58" t="n"/>
      <c r="Z106" s="57" t="n"/>
      <c r="AC106" s="59" t="n"/>
      <c r="AF106" s="58" t="n"/>
      <c r="AG106" s="57" t="n"/>
      <c r="AJ106" s="57" t="n"/>
      <c r="AK106" s="59" t="n"/>
      <c r="AL106" s="57" t="n"/>
      <c r="AP106" s="58" t="n"/>
      <c r="AU106" s="59" t="n"/>
      <c r="AZ106" s="58" t="n"/>
      <c r="BB106" s="57" t="n"/>
      <c r="BD106" s="57" t="n"/>
      <c r="BE106" s="59" t="n"/>
      <c r="BT106" s="58" t="n"/>
      <c r="BY106" s="59" t="n"/>
      <c r="CB106" s="58" t="n"/>
      <c r="CG106" s="59" t="n"/>
      <c r="CJ106" s="58" t="n"/>
      <c r="CK106" s="57" t="n"/>
      <c r="CO106" s="59" t="n"/>
      <c r="DA106" s="58" t="n"/>
      <c r="DF106" s="59" t="n"/>
      <c r="DI106" s="58" t="n"/>
      <c r="DN106" s="59" t="n"/>
    </row>
    <row r="107" ht="15.75" customHeight="1">
      <c r="X107" s="58" t="n"/>
      <c r="Z107" s="57" t="n"/>
      <c r="AC107" s="59" t="n"/>
      <c r="AF107" s="58" t="n"/>
      <c r="AG107" s="57" t="n"/>
      <c r="AJ107" s="57" t="n"/>
      <c r="AK107" s="59" t="n"/>
      <c r="AL107" s="57" t="n"/>
      <c r="AP107" s="58" t="n"/>
      <c r="AU107" s="59" t="n"/>
      <c r="AZ107" s="58" t="n"/>
      <c r="BB107" s="57" t="n"/>
      <c r="BD107" s="57" t="n"/>
      <c r="BE107" s="59" t="n"/>
      <c r="BT107" s="58" t="n"/>
      <c r="BY107" s="59" t="n"/>
      <c r="CB107" s="58" t="n"/>
      <c r="CG107" s="59" t="n"/>
      <c r="CJ107" s="58" t="n"/>
      <c r="CK107" s="57" t="n"/>
      <c r="CO107" s="59" t="n"/>
      <c r="DA107" s="58" t="n"/>
      <c r="DF107" s="59" t="n"/>
      <c r="DI107" s="58" t="n"/>
      <c r="DN107" s="59" t="n"/>
    </row>
    <row r="108" ht="15.75" customHeight="1">
      <c r="X108" s="58" t="n"/>
      <c r="Z108" s="57" t="n"/>
      <c r="AC108" s="59" t="n"/>
      <c r="AF108" s="58" t="n"/>
      <c r="AG108" s="57" t="n"/>
      <c r="AJ108" s="57" t="n"/>
      <c r="AK108" s="59" t="n"/>
      <c r="AL108" s="57" t="n"/>
      <c r="AP108" s="58" t="n"/>
      <c r="AU108" s="59" t="n"/>
      <c r="AZ108" s="58" t="n"/>
      <c r="BB108" s="57" t="n"/>
      <c r="BD108" s="57" t="n"/>
      <c r="BE108" s="59" t="n"/>
      <c r="BT108" s="58" t="n"/>
      <c r="BY108" s="59" t="n"/>
      <c r="CB108" s="58" t="n"/>
      <c r="CG108" s="59" t="n"/>
      <c r="CJ108" s="58" t="n"/>
      <c r="CK108" s="57" t="n"/>
      <c r="CO108" s="59" t="n"/>
      <c r="DA108" s="58" t="n"/>
      <c r="DF108" s="59" t="n"/>
      <c r="DI108" s="58" t="n"/>
      <c r="DN108" s="59" t="n"/>
    </row>
    <row r="109" ht="15.75" customHeight="1">
      <c r="X109" s="58" t="n"/>
      <c r="Z109" s="57" t="n"/>
      <c r="AC109" s="59" t="n"/>
      <c r="AF109" s="58" t="n"/>
      <c r="AG109" s="57" t="n"/>
      <c r="AJ109" s="57" t="n"/>
      <c r="AK109" s="59" t="n"/>
      <c r="AL109" s="57" t="n"/>
      <c r="AP109" s="58" t="n"/>
      <c r="AU109" s="59" t="n"/>
      <c r="AZ109" s="58" t="n"/>
      <c r="BB109" s="57" t="n"/>
      <c r="BD109" s="57" t="n"/>
      <c r="BE109" s="59" t="n"/>
      <c r="BT109" s="58" t="n"/>
      <c r="BY109" s="59" t="n"/>
      <c r="CB109" s="58" t="n"/>
      <c r="CG109" s="59" t="n"/>
      <c r="CJ109" s="58" t="n"/>
      <c r="CK109" s="57" t="n"/>
      <c r="CO109" s="59" t="n"/>
      <c r="DA109" s="58" t="n"/>
      <c r="DF109" s="59" t="n"/>
      <c r="DI109" s="58" t="n"/>
      <c r="DN109" s="59" t="n"/>
    </row>
    <row r="110" ht="15.75" customHeight="1">
      <c r="X110" s="58" t="n"/>
      <c r="Z110" s="57" t="n"/>
      <c r="AC110" s="59" t="n"/>
      <c r="AF110" s="58" t="n"/>
      <c r="AG110" s="57" t="n"/>
      <c r="AJ110" s="57" t="n"/>
      <c r="AK110" s="59" t="n"/>
      <c r="AL110" s="57" t="n"/>
      <c r="AP110" s="58" t="n"/>
      <c r="AU110" s="59" t="n"/>
      <c r="AZ110" s="58" t="n"/>
      <c r="BB110" s="57" t="n"/>
      <c r="BD110" s="57" t="n"/>
      <c r="BE110" s="59" t="n"/>
      <c r="BT110" s="58" t="n"/>
      <c r="BY110" s="59" t="n"/>
      <c r="CB110" s="58" t="n"/>
      <c r="CG110" s="59" t="n"/>
      <c r="CJ110" s="58" t="n"/>
      <c r="CK110" s="57" t="n"/>
      <c r="CO110" s="59" t="n"/>
      <c r="DA110" s="58" t="n"/>
      <c r="DF110" s="59" t="n"/>
      <c r="DI110" s="58" t="n"/>
      <c r="DN110" s="59" t="n"/>
    </row>
    <row r="111" ht="15.75" customHeight="1">
      <c r="X111" s="58" t="n"/>
      <c r="Z111" s="57" t="n"/>
      <c r="AC111" s="59" t="n"/>
      <c r="AF111" s="58" t="n"/>
      <c r="AG111" s="57" t="n"/>
      <c r="AJ111" s="57" t="n"/>
      <c r="AK111" s="59" t="n"/>
      <c r="AL111" s="57" t="n"/>
      <c r="AP111" s="58" t="n"/>
      <c r="AU111" s="59" t="n"/>
      <c r="AZ111" s="58" t="n"/>
      <c r="BB111" s="57" t="n"/>
      <c r="BD111" s="57" t="n"/>
      <c r="BE111" s="59" t="n"/>
      <c r="BT111" s="58" t="n"/>
      <c r="BY111" s="59" t="n"/>
      <c r="CB111" s="58" t="n"/>
      <c r="CG111" s="59" t="n"/>
      <c r="CJ111" s="58" t="n"/>
      <c r="CK111" s="57" t="n"/>
      <c r="CO111" s="59" t="n"/>
      <c r="DA111" s="58" t="n"/>
      <c r="DF111" s="59" t="n"/>
      <c r="DI111" s="58" t="n"/>
      <c r="DN111" s="59" t="n"/>
    </row>
    <row r="112" ht="15.75" customHeight="1">
      <c r="X112" s="58" t="n"/>
      <c r="Z112" s="57" t="n"/>
      <c r="AC112" s="59" t="n"/>
      <c r="AF112" s="58" t="n"/>
      <c r="AG112" s="57" t="n"/>
      <c r="AJ112" s="57" t="n"/>
      <c r="AK112" s="59" t="n"/>
      <c r="AL112" s="57" t="n"/>
      <c r="AP112" s="58" t="n"/>
      <c r="AU112" s="59" t="n"/>
      <c r="AZ112" s="58" t="n"/>
      <c r="BB112" s="57" t="n"/>
      <c r="BD112" s="57" t="n"/>
      <c r="BE112" s="59" t="n"/>
      <c r="BT112" s="58" t="n"/>
      <c r="BY112" s="59" t="n"/>
      <c r="CB112" s="58" t="n"/>
      <c r="CG112" s="59" t="n"/>
      <c r="CJ112" s="58" t="n"/>
      <c r="CK112" s="57" t="n"/>
      <c r="CO112" s="59" t="n"/>
      <c r="DA112" s="58" t="n"/>
      <c r="DF112" s="59" t="n"/>
      <c r="DI112" s="58" t="n"/>
      <c r="DN112" s="59" t="n"/>
    </row>
    <row r="113" ht="15.75" customHeight="1">
      <c r="X113" s="58" t="n"/>
      <c r="Z113" s="57" t="n"/>
      <c r="AC113" s="59" t="n"/>
      <c r="AF113" s="58" t="n"/>
      <c r="AG113" s="57" t="n"/>
      <c r="AJ113" s="57" t="n"/>
      <c r="AK113" s="59" t="n"/>
      <c r="AL113" s="57" t="n"/>
      <c r="AP113" s="58" t="n"/>
      <c r="AU113" s="59" t="n"/>
      <c r="AZ113" s="58" t="n"/>
      <c r="BB113" s="57" t="n"/>
      <c r="BD113" s="57" t="n"/>
      <c r="BE113" s="59" t="n"/>
      <c r="BT113" s="58" t="n"/>
      <c r="BY113" s="59" t="n"/>
      <c r="CB113" s="58" t="n"/>
      <c r="CG113" s="59" t="n"/>
      <c r="CJ113" s="58" t="n"/>
      <c r="CK113" s="57" t="n"/>
      <c r="CO113" s="59" t="n"/>
      <c r="DA113" s="58" t="n"/>
      <c r="DF113" s="59" t="n"/>
      <c r="DI113" s="58" t="n"/>
      <c r="DN113" s="59" t="n"/>
    </row>
    <row r="114" ht="15.75" customHeight="1">
      <c r="X114" s="58" t="n"/>
      <c r="Z114" s="57" t="n"/>
      <c r="AC114" s="59" t="n"/>
      <c r="AF114" s="58" t="n"/>
      <c r="AG114" s="57" t="n"/>
      <c r="AJ114" s="57" t="n"/>
      <c r="AK114" s="59" t="n"/>
      <c r="AL114" s="57" t="n"/>
      <c r="AP114" s="58" t="n"/>
      <c r="AU114" s="59" t="n"/>
      <c r="AZ114" s="58" t="n"/>
      <c r="BB114" s="57" t="n"/>
      <c r="BD114" s="57" t="n"/>
      <c r="BE114" s="59" t="n"/>
      <c r="BT114" s="58" t="n"/>
      <c r="BY114" s="59" t="n"/>
      <c r="CB114" s="58" t="n"/>
      <c r="CG114" s="59" t="n"/>
      <c r="CJ114" s="58" t="n"/>
      <c r="CK114" s="57" t="n"/>
      <c r="CO114" s="59" t="n"/>
      <c r="DA114" s="58" t="n"/>
      <c r="DF114" s="59" t="n"/>
      <c r="DI114" s="58" t="n"/>
      <c r="DN114" s="59" t="n"/>
    </row>
    <row r="115" ht="15.75" customHeight="1">
      <c r="X115" s="58" t="n"/>
      <c r="Z115" s="57" t="n"/>
      <c r="AC115" s="59" t="n"/>
      <c r="AF115" s="58" t="n"/>
      <c r="AG115" s="57" t="n"/>
      <c r="AJ115" s="57" t="n"/>
      <c r="AK115" s="59" t="n"/>
      <c r="AL115" s="57" t="n"/>
      <c r="AP115" s="58" t="n"/>
      <c r="AU115" s="59" t="n"/>
      <c r="AZ115" s="58" t="n"/>
      <c r="BB115" s="57" t="n"/>
      <c r="BD115" s="57" t="n"/>
      <c r="BE115" s="59" t="n"/>
      <c r="BT115" s="58" t="n"/>
      <c r="BY115" s="59" t="n"/>
      <c r="CB115" s="58" t="n"/>
      <c r="CG115" s="59" t="n"/>
      <c r="CJ115" s="58" t="n"/>
      <c r="CK115" s="57" t="n"/>
      <c r="CO115" s="59" t="n"/>
      <c r="DA115" s="58" t="n"/>
      <c r="DF115" s="59" t="n"/>
      <c r="DI115" s="58" t="n"/>
      <c r="DN115" s="59" t="n"/>
    </row>
    <row r="116" ht="15.75" customHeight="1">
      <c r="X116" s="58" t="n"/>
      <c r="Z116" s="57" t="n"/>
      <c r="AC116" s="59" t="n"/>
      <c r="AF116" s="58" t="n"/>
      <c r="AG116" s="57" t="n"/>
      <c r="AJ116" s="57" t="n"/>
      <c r="AK116" s="59" t="n"/>
      <c r="AL116" s="57" t="n"/>
      <c r="AP116" s="58" t="n"/>
      <c r="AU116" s="59" t="n"/>
      <c r="AZ116" s="58" t="n"/>
      <c r="BB116" s="57" t="n"/>
      <c r="BD116" s="57" t="n"/>
      <c r="BE116" s="59" t="n"/>
      <c r="BT116" s="58" t="n"/>
      <c r="BY116" s="59" t="n"/>
      <c r="CB116" s="58" t="n"/>
      <c r="CG116" s="59" t="n"/>
      <c r="CJ116" s="58" t="n"/>
      <c r="CK116" s="57" t="n"/>
      <c r="CO116" s="59" t="n"/>
      <c r="DA116" s="58" t="n"/>
      <c r="DF116" s="59" t="n"/>
      <c r="DI116" s="58" t="n"/>
      <c r="DN116" s="59" t="n"/>
    </row>
    <row r="117" ht="15.75" customHeight="1">
      <c r="X117" s="58" t="n"/>
      <c r="Z117" s="57" t="n"/>
      <c r="AC117" s="59" t="n"/>
      <c r="AF117" s="58" t="n"/>
      <c r="AG117" s="57" t="n"/>
      <c r="AJ117" s="57" t="n"/>
      <c r="AK117" s="59" t="n"/>
      <c r="AL117" s="57" t="n"/>
      <c r="AP117" s="58" t="n"/>
      <c r="AU117" s="59" t="n"/>
      <c r="AZ117" s="58" t="n"/>
      <c r="BB117" s="57" t="n"/>
      <c r="BD117" s="57" t="n"/>
      <c r="BE117" s="59" t="n"/>
      <c r="BT117" s="58" t="n"/>
      <c r="BY117" s="59" t="n"/>
      <c r="CB117" s="58" t="n"/>
      <c r="CG117" s="59" t="n"/>
      <c r="CJ117" s="58" t="n"/>
      <c r="CK117" s="57" t="n"/>
      <c r="CO117" s="59" t="n"/>
      <c r="DA117" s="58" t="n"/>
      <c r="DF117" s="59" t="n"/>
      <c r="DI117" s="58" t="n"/>
      <c r="DN117" s="59" t="n"/>
    </row>
    <row r="118" ht="15.75" customHeight="1">
      <c r="X118" s="58" t="n"/>
      <c r="Z118" s="57" t="n"/>
      <c r="AC118" s="59" t="n"/>
      <c r="AF118" s="58" t="n"/>
      <c r="AG118" s="57" t="n"/>
      <c r="AJ118" s="57" t="n"/>
      <c r="AK118" s="59" t="n"/>
      <c r="AL118" s="57" t="n"/>
      <c r="AP118" s="58" t="n"/>
      <c r="AU118" s="59" t="n"/>
      <c r="AZ118" s="58" t="n"/>
      <c r="BB118" s="57" t="n"/>
      <c r="BD118" s="57" t="n"/>
      <c r="BE118" s="59" t="n"/>
      <c r="BT118" s="58" t="n"/>
      <c r="BY118" s="59" t="n"/>
      <c r="CB118" s="58" t="n"/>
      <c r="CG118" s="59" t="n"/>
      <c r="CJ118" s="58" t="n"/>
      <c r="CK118" s="57" t="n"/>
      <c r="CO118" s="59" t="n"/>
      <c r="DA118" s="58" t="n"/>
      <c r="DF118" s="59" t="n"/>
      <c r="DI118" s="58" t="n"/>
      <c r="DN118" s="59" t="n"/>
    </row>
    <row r="119" ht="15.75" customHeight="1">
      <c r="X119" s="58" t="n"/>
      <c r="Z119" s="57" t="n"/>
      <c r="AC119" s="59" t="n"/>
      <c r="AF119" s="58" t="n"/>
      <c r="AG119" s="57" t="n"/>
      <c r="AJ119" s="57" t="n"/>
      <c r="AK119" s="59" t="n"/>
      <c r="AL119" s="57" t="n"/>
      <c r="AP119" s="58" t="n"/>
      <c r="AU119" s="59" t="n"/>
      <c r="AZ119" s="58" t="n"/>
      <c r="BB119" s="57" t="n"/>
      <c r="BD119" s="57" t="n"/>
      <c r="BE119" s="59" t="n"/>
      <c r="BT119" s="58" t="n"/>
      <c r="BY119" s="59" t="n"/>
      <c r="CB119" s="58" t="n"/>
      <c r="CG119" s="59" t="n"/>
      <c r="CJ119" s="58" t="n"/>
      <c r="CK119" s="57" t="n"/>
      <c r="CO119" s="59" t="n"/>
      <c r="DA119" s="58" t="n"/>
      <c r="DF119" s="59" t="n"/>
      <c r="DI119" s="58" t="n"/>
      <c r="DN119" s="59" t="n"/>
    </row>
    <row r="120" ht="15.75" customHeight="1">
      <c r="X120" s="58" t="n"/>
      <c r="Z120" s="57" t="n"/>
      <c r="AC120" s="59" t="n"/>
      <c r="AF120" s="58" t="n"/>
      <c r="AG120" s="57" t="n"/>
      <c r="AJ120" s="57" t="n"/>
      <c r="AK120" s="59" t="n"/>
      <c r="AL120" s="57" t="n"/>
      <c r="AP120" s="58" t="n"/>
      <c r="AU120" s="59" t="n"/>
      <c r="AZ120" s="58" t="n"/>
      <c r="BB120" s="57" t="n"/>
      <c r="BD120" s="57" t="n"/>
      <c r="BE120" s="59" t="n"/>
      <c r="BT120" s="58" t="n"/>
      <c r="BY120" s="59" t="n"/>
      <c r="CB120" s="58" t="n"/>
      <c r="CG120" s="59" t="n"/>
      <c r="CJ120" s="58" t="n"/>
      <c r="CK120" s="57" t="n"/>
      <c r="CO120" s="59" t="n"/>
      <c r="DA120" s="58" t="n"/>
      <c r="DF120" s="59" t="n"/>
      <c r="DI120" s="58" t="n"/>
      <c r="DN120" s="59" t="n"/>
    </row>
    <row r="121" ht="15.75" customHeight="1">
      <c r="X121" s="58" t="n"/>
      <c r="Z121" s="57" t="n"/>
      <c r="AC121" s="59" t="n"/>
      <c r="AF121" s="58" t="n"/>
      <c r="AG121" s="57" t="n"/>
      <c r="AJ121" s="57" t="n"/>
      <c r="AK121" s="59" t="n"/>
      <c r="AL121" s="57" t="n"/>
      <c r="AP121" s="58" t="n"/>
      <c r="AU121" s="59" t="n"/>
      <c r="AZ121" s="58" t="n"/>
      <c r="BB121" s="57" t="n"/>
      <c r="BD121" s="57" t="n"/>
      <c r="BE121" s="59" t="n"/>
      <c r="BT121" s="58" t="n"/>
      <c r="BY121" s="59" t="n"/>
      <c r="CB121" s="58" t="n"/>
      <c r="CG121" s="59" t="n"/>
      <c r="CJ121" s="58" t="n"/>
      <c r="CK121" s="57" t="n"/>
      <c r="CO121" s="59" t="n"/>
      <c r="DA121" s="58" t="n"/>
      <c r="DF121" s="59" t="n"/>
      <c r="DI121" s="58" t="n"/>
      <c r="DN121" s="59" t="n"/>
    </row>
    <row r="122" ht="15.75" customHeight="1">
      <c r="X122" s="58" t="n"/>
      <c r="Z122" s="57" t="n"/>
      <c r="AC122" s="59" t="n"/>
      <c r="AF122" s="58" t="n"/>
      <c r="AG122" s="57" t="n"/>
      <c r="AJ122" s="57" t="n"/>
      <c r="AK122" s="59" t="n"/>
      <c r="AL122" s="57" t="n"/>
      <c r="AP122" s="58" t="n"/>
      <c r="AU122" s="59" t="n"/>
      <c r="AZ122" s="58" t="n"/>
      <c r="BB122" s="57" t="n"/>
      <c r="BD122" s="57" t="n"/>
      <c r="BE122" s="59" t="n"/>
      <c r="BT122" s="58" t="n"/>
      <c r="BY122" s="59" t="n"/>
      <c r="CB122" s="58" t="n"/>
      <c r="CG122" s="59" t="n"/>
      <c r="CJ122" s="58" t="n"/>
      <c r="CK122" s="57" t="n"/>
      <c r="CO122" s="59" t="n"/>
      <c r="DA122" s="58" t="n"/>
      <c r="DF122" s="59" t="n"/>
      <c r="DI122" s="58" t="n"/>
      <c r="DN122" s="59" t="n"/>
    </row>
    <row r="123" ht="15.75" customHeight="1">
      <c r="X123" s="58" t="n"/>
      <c r="Z123" s="57" t="n"/>
      <c r="AC123" s="59" t="n"/>
      <c r="AF123" s="58" t="n"/>
      <c r="AG123" s="57" t="n"/>
      <c r="AJ123" s="57" t="n"/>
      <c r="AK123" s="59" t="n"/>
      <c r="AL123" s="57" t="n"/>
      <c r="AP123" s="58" t="n"/>
      <c r="AU123" s="59" t="n"/>
      <c r="AZ123" s="58" t="n"/>
      <c r="BB123" s="57" t="n"/>
      <c r="BD123" s="57" t="n"/>
      <c r="BE123" s="59" t="n"/>
      <c r="BT123" s="58" t="n"/>
      <c r="BY123" s="59" t="n"/>
      <c r="CB123" s="58" t="n"/>
      <c r="CG123" s="59" t="n"/>
      <c r="CJ123" s="58" t="n"/>
      <c r="CK123" s="57" t="n"/>
      <c r="CO123" s="59" t="n"/>
      <c r="DA123" s="58" t="n"/>
      <c r="DF123" s="59" t="n"/>
      <c r="DI123" s="58" t="n"/>
      <c r="DN123" s="59" t="n"/>
    </row>
    <row r="124" ht="15.75" customHeight="1">
      <c r="X124" s="58" t="n"/>
      <c r="Z124" s="57" t="n"/>
      <c r="AC124" s="59" t="n"/>
      <c r="AF124" s="58" t="n"/>
      <c r="AG124" s="57" t="n"/>
      <c r="AJ124" s="57" t="n"/>
      <c r="AK124" s="59" t="n"/>
      <c r="AL124" s="57" t="n"/>
      <c r="AP124" s="58" t="n"/>
      <c r="AU124" s="59" t="n"/>
      <c r="AZ124" s="58" t="n"/>
      <c r="BB124" s="57" t="n"/>
      <c r="BD124" s="57" t="n"/>
      <c r="BE124" s="59" t="n"/>
      <c r="BT124" s="58" t="n"/>
      <c r="BY124" s="59" t="n"/>
      <c r="CB124" s="58" t="n"/>
      <c r="CG124" s="59" t="n"/>
      <c r="CJ124" s="58" t="n"/>
      <c r="CK124" s="57" t="n"/>
      <c r="CO124" s="59" t="n"/>
      <c r="DA124" s="58" t="n"/>
      <c r="DF124" s="59" t="n"/>
      <c r="DI124" s="58" t="n"/>
      <c r="DN124" s="59" t="n"/>
    </row>
    <row r="125" ht="15.75" customHeight="1">
      <c r="X125" s="58" t="n"/>
      <c r="Z125" s="57" t="n"/>
      <c r="AC125" s="59" t="n"/>
      <c r="AF125" s="58" t="n"/>
      <c r="AG125" s="57" t="n"/>
      <c r="AJ125" s="57" t="n"/>
      <c r="AK125" s="59" t="n"/>
      <c r="AL125" s="57" t="n"/>
      <c r="AP125" s="58" t="n"/>
      <c r="AU125" s="59" t="n"/>
      <c r="AZ125" s="58" t="n"/>
      <c r="BB125" s="57" t="n"/>
      <c r="BD125" s="57" t="n"/>
      <c r="BE125" s="59" t="n"/>
      <c r="BT125" s="58" t="n"/>
      <c r="BY125" s="59" t="n"/>
      <c r="CB125" s="58" t="n"/>
      <c r="CG125" s="59" t="n"/>
      <c r="CJ125" s="58" t="n"/>
      <c r="CK125" s="57" t="n"/>
      <c r="CO125" s="59" t="n"/>
      <c r="DA125" s="58" t="n"/>
      <c r="DF125" s="59" t="n"/>
      <c r="DI125" s="58" t="n"/>
      <c r="DN125" s="59" t="n"/>
    </row>
    <row r="126" ht="15.75" customHeight="1">
      <c r="X126" s="58" t="n"/>
      <c r="Z126" s="57" t="n"/>
      <c r="AC126" s="59" t="n"/>
      <c r="AF126" s="58" t="n"/>
      <c r="AG126" s="57" t="n"/>
      <c r="AJ126" s="57" t="n"/>
      <c r="AK126" s="59" t="n"/>
      <c r="AL126" s="57" t="n"/>
      <c r="AP126" s="58" t="n"/>
      <c r="AU126" s="59" t="n"/>
      <c r="AZ126" s="58" t="n"/>
      <c r="BB126" s="57" t="n"/>
      <c r="BD126" s="57" t="n"/>
      <c r="BE126" s="59" t="n"/>
      <c r="BT126" s="58" t="n"/>
      <c r="BY126" s="59" t="n"/>
      <c r="CB126" s="58" t="n"/>
      <c r="CG126" s="59" t="n"/>
      <c r="CJ126" s="58" t="n"/>
      <c r="CK126" s="57" t="n"/>
      <c r="CO126" s="59" t="n"/>
      <c r="DA126" s="58" t="n"/>
      <c r="DF126" s="59" t="n"/>
      <c r="DI126" s="58" t="n"/>
      <c r="DN126" s="59" t="n"/>
    </row>
    <row r="127" ht="15.75" customHeight="1">
      <c r="X127" s="58" t="n"/>
      <c r="Z127" s="57" t="n"/>
      <c r="AC127" s="59" t="n"/>
      <c r="AF127" s="58" t="n"/>
      <c r="AG127" s="57" t="n"/>
      <c r="AJ127" s="57" t="n"/>
      <c r="AK127" s="59" t="n"/>
      <c r="AL127" s="57" t="n"/>
      <c r="AP127" s="58" t="n"/>
      <c r="AU127" s="59" t="n"/>
      <c r="AZ127" s="58" t="n"/>
      <c r="BB127" s="57" t="n"/>
      <c r="BD127" s="57" t="n"/>
      <c r="BE127" s="59" t="n"/>
      <c r="BT127" s="58" t="n"/>
      <c r="BY127" s="59" t="n"/>
      <c r="CB127" s="58" t="n"/>
      <c r="CG127" s="59" t="n"/>
      <c r="CJ127" s="58" t="n"/>
      <c r="CK127" s="57" t="n"/>
      <c r="CO127" s="59" t="n"/>
      <c r="DA127" s="58" t="n"/>
      <c r="DF127" s="59" t="n"/>
      <c r="DI127" s="58" t="n"/>
      <c r="DN127" s="59" t="n"/>
    </row>
    <row r="128" ht="15.75" customHeight="1">
      <c r="X128" s="58" t="n"/>
      <c r="Z128" s="57" t="n"/>
      <c r="AC128" s="59" t="n"/>
      <c r="AF128" s="58" t="n"/>
      <c r="AG128" s="57" t="n"/>
      <c r="AJ128" s="57" t="n"/>
      <c r="AK128" s="59" t="n"/>
      <c r="AL128" s="57" t="n"/>
      <c r="AP128" s="58" t="n"/>
      <c r="AU128" s="59" t="n"/>
      <c r="AZ128" s="58" t="n"/>
      <c r="BB128" s="57" t="n"/>
      <c r="BD128" s="57" t="n"/>
      <c r="BE128" s="59" t="n"/>
      <c r="BT128" s="58" t="n"/>
      <c r="BY128" s="59" t="n"/>
      <c r="CB128" s="58" t="n"/>
      <c r="CG128" s="59" t="n"/>
      <c r="CJ128" s="58" t="n"/>
      <c r="CK128" s="57" t="n"/>
      <c r="CO128" s="59" t="n"/>
      <c r="DA128" s="58" t="n"/>
      <c r="DF128" s="59" t="n"/>
      <c r="DI128" s="58" t="n"/>
      <c r="DN128" s="59" t="n"/>
    </row>
    <row r="129" ht="15.75" customHeight="1">
      <c r="X129" s="58" t="n"/>
      <c r="Z129" s="57" t="n"/>
      <c r="AC129" s="59" t="n"/>
      <c r="AF129" s="58" t="n"/>
      <c r="AG129" s="57" t="n"/>
      <c r="AJ129" s="57" t="n"/>
      <c r="AK129" s="59" t="n"/>
      <c r="AL129" s="57" t="n"/>
      <c r="AP129" s="58" t="n"/>
      <c r="AU129" s="59" t="n"/>
      <c r="AZ129" s="58" t="n"/>
      <c r="BB129" s="57" t="n"/>
      <c r="BD129" s="57" t="n"/>
      <c r="BE129" s="59" t="n"/>
      <c r="BT129" s="58" t="n"/>
      <c r="BY129" s="59" t="n"/>
      <c r="CB129" s="58" t="n"/>
      <c r="CG129" s="59" t="n"/>
      <c r="CJ129" s="58" t="n"/>
      <c r="CK129" s="57" t="n"/>
      <c r="CO129" s="59" t="n"/>
      <c r="DA129" s="58" t="n"/>
      <c r="DF129" s="59" t="n"/>
      <c r="DI129" s="58" t="n"/>
      <c r="DN129" s="59" t="n"/>
    </row>
    <row r="130" ht="15.75" customHeight="1">
      <c r="X130" s="58" t="n"/>
      <c r="Z130" s="57" t="n"/>
      <c r="AC130" s="59" t="n"/>
      <c r="AF130" s="58" t="n"/>
      <c r="AG130" s="57" t="n"/>
      <c r="AJ130" s="57" t="n"/>
      <c r="AK130" s="59" t="n"/>
      <c r="AL130" s="57" t="n"/>
      <c r="AP130" s="58" t="n"/>
      <c r="AU130" s="59" t="n"/>
      <c r="AZ130" s="58" t="n"/>
      <c r="BB130" s="57" t="n"/>
      <c r="BD130" s="57" t="n"/>
      <c r="BE130" s="59" t="n"/>
      <c r="BT130" s="58" t="n"/>
      <c r="BY130" s="59" t="n"/>
      <c r="CB130" s="58" t="n"/>
      <c r="CG130" s="59" t="n"/>
      <c r="CJ130" s="58" t="n"/>
      <c r="CK130" s="57" t="n"/>
      <c r="CO130" s="59" t="n"/>
      <c r="DA130" s="58" t="n"/>
      <c r="DF130" s="59" t="n"/>
      <c r="DI130" s="58" t="n"/>
      <c r="DN130" s="59" t="n"/>
    </row>
    <row r="131" ht="15.75" customHeight="1">
      <c r="X131" s="58" t="n"/>
      <c r="Z131" s="57" t="n"/>
      <c r="AC131" s="59" t="n"/>
      <c r="AF131" s="58" t="n"/>
      <c r="AG131" s="57" t="n"/>
      <c r="AJ131" s="57" t="n"/>
      <c r="AK131" s="59" t="n"/>
      <c r="AL131" s="57" t="n"/>
      <c r="AP131" s="58" t="n"/>
      <c r="AU131" s="59" t="n"/>
      <c r="AZ131" s="58" t="n"/>
      <c r="BB131" s="57" t="n"/>
      <c r="BD131" s="57" t="n"/>
      <c r="BE131" s="59" t="n"/>
      <c r="BT131" s="58" t="n"/>
      <c r="BY131" s="59" t="n"/>
      <c r="CB131" s="58" t="n"/>
      <c r="CG131" s="59" t="n"/>
      <c r="CJ131" s="58" t="n"/>
      <c r="CK131" s="57" t="n"/>
      <c r="CO131" s="59" t="n"/>
      <c r="DA131" s="58" t="n"/>
      <c r="DF131" s="59" t="n"/>
      <c r="DI131" s="58" t="n"/>
      <c r="DN131" s="59" t="n"/>
    </row>
    <row r="132" ht="15.75" customHeight="1">
      <c r="X132" s="58" t="n"/>
      <c r="Z132" s="57" t="n"/>
      <c r="AC132" s="59" t="n"/>
      <c r="AF132" s="58" t="n"/>
      <c r="AG132" s="57" t="n"/>
      <c r="AJ132" s="57" t="n"/>
      <c r="AK132" s="59" t="n"/>
      <c r="AL132" s="57" t="n"/>
      <c r="AP132" s="58" t="n"/>
      <c r="AU132" s="59" t="n"/>
      <c r="AZ132" s="58" t="n"/>
      <c r="BB132" s="57" t="n"/>
      <c r="BD132" s="57" t="n"/>
      <c r="BE132" s="59" t="n"/>
      <c r="BT132" s="58" t="n"/>
      <c r="BY132" s="59" t="n"/>
      <c r="CB132" s="58" t="n"/>
      <c r="CG132" s="59" t="n"/>
      <c r="CJ132" s="58" t="n"/>
      <c r="CK132" s="57" t="n"/>
      <c r="CO132" s="59" t="n"/>
      <c r="DA132" s="58" t="n"/>
      <c r="DF132" s="59" t="n"/>
      <c r="DI132" s="58" t="n"/>
      <c r="DN132" s="59" t="n"/>
    </row>
    <row r="133" ht="15.75" customHeight="1">
      <c r="X133" s="58" t="n"/>
      <c r="Z133" s="57" t="n"/>
      <c r="AC133" s="59" t="n"/>
      <c r="AF133" s="58" t="n"/>
      <c r="AG133" s="57" t="n"/>
      <c r="AJ133" s="57" t="n"/>
      <c r="AK133" s="59" t="n"/>
      <c r="AL133" s="57" t="n"/>
      <c r="AP133" s="58" t="n"/>
      <c r="AU133" s="59" t="n"/>
      <c r="AZ133" s="58" t="n"/>
      <c r="BB133" s="57" t="n"/>
      <c r="BD133" s="57" t="n"/>
      <c r="BE133" s="59" t="n"/>
      <c r="BT133" s="58" t="n"/>
      <c r="BY133" s="59" t="n"/>
      <c r="CB133" s="58" t="n"/>
      <c r="CG133" s="59" t="n"/>
      <c r="CJ133" s="58" t="n"/>
      <c r="CK133" s="57" t="n"/>
      <c r="CO133" s="59" t="n"/>
      <c r="DA133" s="58" t="n"/>
      <c r="DF133" s="59" t="n"/>
      <c r="DI133" s="58" t="n"/>
      <c r="DN133" s="59" t="n"/>
    </row>
    <row r="134" ht="15.75" customHeight="1">
      <c r="X134" s="58" t="n"/>
      <c r="Z134" s="57" t="n"/>
      <c r="AC134" s="59" t="n"/>
      <c r="AF134" s="58" t="n"/>
      <c r="AG134" s="57" t="n"/>
      <c r="AJ134" s="57" t="n"/>
      <c r="AK134" s="59" t="n"/>
      <c r="AL134" s="57" t="n"/>
      <c r="AP134" s="58" t="n"/>
      <c r="AU134" s="59" t="n"/>
      <c r="AZ134" s="58" t="n"/>
      <c r="BB134" s="57" t="n"/>
      <c r="BD134" s="57" t="n"/>
      <c r="BE134" s="59" t="n"/>
      <c r="BT134" s="58" t="n"/>
      <c r="BY134" s="59" t="n"/>
      <c r="CB134" s="58" t="n"/>
      <c r="CG134" s="59" t="n"/>
      <c r="CJ134" s="58" t="n"/>
      <c r="CK134" s="57" t="n"/>
      <c r="CO134" s="59" t="n"/>
      <c r="DA134" s="58" t="n"/>
      <c r="DF134" s="59" t="n"/>
      <c r="DI134" s="58" t="n"/>
      <c r="DN134" s="59" t="n"/>
    </row>
    <row r="135" ht="15.75" customHeight="1">
      <c r="X135" s="58" t="n"/>
      <c r="Z135" s="57" t="n"/>
      <c r="AC135" s="59" t="n"/>
      <c r="AF135" s="58" t="n"/>
      <c r="AG135" s="57" t="n"/>
      <c r="AJ135" s="57" t="n"/>
      <c r="AK135" s="59" t="n"/>
      <c r="AL135" s="57" t="n"/>
      <c r="AP135" s="58" t="n"/>
      <c r="AU135" s="59" t="n"/>
      <c r="AZ135" s="58" t="n"/>
      <c r="BB135" s="57" t="n"/>
      <c r="BD135" s="57" t="n"/>
      <c r="BE135" s="59" t="n"/>
      <c r="BT135" s="58" t="n"/>
      <c r="BY135" s="59" t="n"/>
      <c r="CB135" s="58" t="n"/>
      <c r="CG135" s="59" t="n"/>
      <c r="CJ135" s="58" t="n"/>
      <c r="CK135" s="57" t="n"/>
      <c r="CO135" s="59" t="n"/>
      <c r="DA135" s="58" t="n"/>
      <c r="DF135" s="59" t="n"/>
      <c r="DI135" s="58" t="n"/>
      <c r="DN135" s="59" t="n"/>
    </row>
    <row r="136" ht="15.75" customHeight="1">
      <c r="X136" s="58" t="n"/>
      <c r="Z136" s="57" t="n"/>
      <c r="AC136" s="59" t="n"/>
      <c r="AF136" s="58" t="n"/>
      <c r="AG136" s="57" t="n"/>
      <c r="AJ136" s="57" t="n"/>
      <c r="AK136" s="59" t="n"/>
      <c r="AL136" s="57" t="n"/>
      <c r="AP136" s="58" t="n"/>
      <c r="AU136" s="59" t="n"/>
      <c r="AZ136" s="58" t="n"/>
      <c r="BB136" s="57" t="n"/>
      <c r="BD136" s="57" t="n"/>
      <c r="BE136" s="59" t="n"/>
      <c r="BT136" s="58" t="n"/>
      <c r="BY136" s="59" t="n"/>
      <c r="CB136" s="58" t="n"/>
      <c r="CG136" s="59" t="n"/>
      <c r="CJ136" s="58" t="n"/>
      <c r="CK136" s="57" t="n"/>
      <c r="CO136" s="59" t="n"/>
      <c r="DA136" s="58" t="n"/>
      <c r="DF136" s="59" t="n"/>
      <c r="DI136" s="58" t="n"/>
      <c r="DN136" s="59" t="n"/>
    </row>
    <row r="137" ht="15.75" customHeight="1">
      <c r="X137" s="58" t="n"/>
      <c r="Z137" s="57" t="n"/>
      <c r="AC137" s="59" t="n"/>
      <c r="AF137" s="58" t="n"/>
      <c r="AG137" s="57" t="n"/>
      <c r="AJ137" s="57" t="n"/>
      <c r="AK137" s="59" t="n"/>
      <c r="AL137" s="57" t="n"/>
      <c r="AP137" s="58" t="n"/>
      <c r="AU137" s="59" t="n"/>
      <c r="AZ137" s="58" t="n"/>
      <c r="BB137" s="57" t="n"/>
      <c r="BD137" s="57" t="n"/>
      <c r="BE137" s="59" t="n"/>
      <c r="BT137" s="58" t="n"/>
      <c r="BY137" s="59" t="n"/>
      <c r="CB137" s="58" t="n"/>
      <c r="CG137" s="59" t="n"/>
      <c r="CJ137" s="58" t="n"/>
      <c r="CK137" s="57" t="n"/>
      <c r="CO137" s="59" t="n"/>
      <c r="DA137" s="58" t="n"/>
      <c r="DF137" s="59" t="n"/>
      <c r="DI137" s="58" t="n"/>
      <c r="DN137" s="59" t="n"/>
    </row>
    <row r="138" ht="15.75" customHeight="1">
      <c r="X138" s="58" t="n"/>
      <c r="Z138" s="57" t="n"/>
      <c r="AC138" s="59" t="n"/>
      <c r="AF138" s="58" t="n"/>
      <c r="AG138" s="57" t="n"/>
      <c r="AJ138" s="57" t="n"/>
      <c r="AK138" s="59" t="n"/>
      <c r="AL138" s="57" t="n"/>
      <c r="AP138" s="58" t="n"/>
      <c r="AU138" s="59" t="n"/>
      <c r="AZ138" s="58" t="n"/>
      <c r="BB138" s="57" t="n"/>
      <c r="BD138" s="57" t="n"/>
      <c r="BE138" s="59" t="n"/>
      <c r="BT138" s="58" t="n"/>
      <c r="BY138" s="59" t="n"/>
      <c r="CB138" s="58" t="n"/>
      <c r="CG138" s="59" t="n"/>
      <c r="CJ138" s="58" t="n"/>
      <c r="CK138" s="57" t="n"/>
      <c r="CO138" s="59" t="n"/>
      <c r="DA138" s="58" t="n"/>
      <c r="DF138" s="59" t="n"/>
      <c r="DI138" s="58" t="n"/>
      <c r="DN138" s="59" t="n"/>
    </row>
    <row r="139" ht="15.75" customHeight="1">
      <c r="X139" s="58" t="n"/>
      <c r="Z139" s="57" t="n"/>
      <c r="AC139" s="59" t="n"/>
      <c r="AF139" s="58" t="n"/>
      <c r="AG139" s="57" t="n"/>
      <c r="AJ139" s="57" t="n"/>
      <c r="AK139" s="59" t="n"/>
      <c r="AL139" s="57" t="n"/>
      <c r="AP139" s="58" t="n"/>
      <c r="AU139" s="59" t="n"/>
      <c r="AZ139" s="58" t="n"/>
      <c r="BB139" s="57" t="n"/>
      <c r="BD139" s="57" t="n"/>
      <c r="BE139" s="59" t="n"/>
      <c r="BT139" s="58" t="n"/>
      <c r="BY139" s="59" t="n"/>
      <c r="CB139" s="58" t="n"/>
      <c r="CG139" s="59" t="n"/>
      <c r="CJ139" s="58" t="n"/>
      <c r="CK139" s="57" t="n"/>
      <c r="CO139" s="59" t="n"/>
      <c r="DA139" s="58" t="n"/>
      <c r="DF139" s="59" t="n"/>
      <c r="DI139" s="58" t="n"/>
      <c r="DN139" s="59" t="n"/>
    </row>
    <row r="140" ht="15.75" customHeight="1">
      <c r="X140" s="58" t="n"/>
      <c r="Z140" s="57" t="n"/>
      <c r="AC140" s="59" t="n"/>
      <c r="AF140" s="58" t="n"/>
      <c r="AG140" s="57" t="n"/>
      <c r="AJ140" s="57" t="n"/>
      <c r="AK140" s="59" t="n"/>
      <c r="AL140" s="57" t="n"/>
      <c r="AP140" s="58" t="n"/>
      <c r="AU140" s="59" t="n"/>
      <c r="AZ140" s="58" t="n"/>
      <c r="BB140" s="57" t="n"/>
      <c r="BD140" s="57" t="n"/>
      <c r="BE140" s="59" t="n"/>
      <c r="BT140" s="58" t="n"/>
      <c r="BY140" s="59" t="n"/>
      <c r="CB140" s="58" t="n"/>
      <c r="CG140" s="59" t="n"/>
      <c r="CJ140" s="58" t="n"/>
      <c r="CK140" s="57" t="n"/>
      <c r="CO140" s="59" t="n"/>
      <c r="DA140" s="58" t="n"/>
      <c r="DF140" s="59" t="n"/>
      <c r="DI140" s="58" t="n"/>
      <c r="DN140" s="59" t="n"/>
    </row>
    <row r="141" ht="15.75" customHeight="1">
      <c r="X141" s="58" t="n"/>
      <c r="Z141" s="57" t="n"/>
      <c r="AC141" s="59" t="n"/>
      <c r="AF141" s="58" t="n"/>
      <c r="AG141" s="57" t="n"/>
      <c r="AJ141" s="57" t="n"/>
      <c r="AK141" s="59" t="n"/>
      <c r="AL141" s="57" t="n"/>
      <c r="AP141" s="58" t="n"/>
      <c r="AU141" s="59" t="n"/>
      <c r="AZ141" s="58" t="n"/>
      <c r="BB141" s="57" t="n"/>
      <c r="BD141" s="57" t="n"/>
      <c r="BE141" s="59" t="n"/>
      <c r="BT141" s="58" t="n"/>
      <c r="BY141" s="59" t="n"/>
      <c r="CB141" s="58" t="n"/>
      <c r="CG141" s="59" t="n"/>
      <c r="CJ141" s="58" t="n"/>
      <c r="CK141" s="57" t="n"/>
      <c r="CO141" s="59" t="n"/>
      <c r="DA141" s="58" t="n"/>
      <c r="DF141" s="59" t="n"/>
      <c r="DI141" s="58" t="n"/>
      <c r="DN141" s="59" t="n"/>
    </row>
    <row r="142" ht="15.75" customHeight="1">
      <c r="X142" s="58" t="n"/>
      <c r="Z142" s="57" t="n"/>
      <c r="AC142" s="59" t="n"/>
      <c r="AF142" s="58" t="n"/>
      <c r="AG142" s="57" t="n"/>
      <c r="AJ142" s="57" t="n"/>
      <c r="AK142" s="59" t="n"/>
      <c r="AL142" s="57" t="n"/>
      <c r="AP142" s="58" t="n"/>
      <c r="AU142" s="59" t="n"/>
      <c r="AZ142" s="58" t="n"/>
      <c r="BB142" s="57" t="n"/>
      <c r="BD142" s="57" t="n"/>
      <c r="BE142" s="59" t="n"/>
      <c r="BT142" s="58" t="n"/>
      <c r="BY142" s="59" t="n"/>
      <c r="CB142" s="58" t="n"/>
      <c r="CG142" s="59" t="n"/>
      <c r="CJ142" s="58" t="n"/>
      <c r="CK142" s="57" t="n"/>
      <c r="CO142" s="59" t="n"/>
      <c r="DA142" s="58" t="n"/>
      <c r="DF142" s="59" t="n"/>
      <c r="DI142" s="58" t="n"/>
      <c r="DN142" s="59" t="n"/>
    </row>
    <row r="143" ht="15.75" customHeight="1">
      <c r="X143" s="58" t="n"/>
      <c r="Z143" s="57" t="n"/>
      <c r="AC143" s="59" t="n"/>
      <c r="AF143" s="58" t="n"/>
      <c r="AG143" s="57" t="n"/>
      <c r="AJ143" s="57" t="n"/>
      <c r="AK143" s="59" t="n"/>
      <c r="AL143" s="57" t="n"/>
      <c r="AP143" s="58" t="n"/>
      <c r="AU143" s="59" t="n"/>
      <c r="AZ143" s="58" t="n"/>
      <c r="BB143" s="57" t="n"/>
      <c r="BD143" s="57" t="n"/>
      <c r="BE143" s="59" t="n"/>
      <c r="BT143" s="58" t="n"/>
      <c r="BY143" s="59" t="n"/>
      <c r="CB143" s="58" t="n"/>
      <c r="CG143" s="59" t="n"/>
      <c r="CJ143" s="58" t="n"/>
      <c r="CK143" s="57" t="n"/>
      <c r="CO143" s="59" t="n"/>
      <c r="DA143" s="58" t="n"/>
      <c r="DF143" s="59" t="n"/>
      <c r="DI143" s="58" t="n"/>
      <c r="DN143" s="59" t="n"/>
    </row>
    <row r="144" ht="15.75" customHeight="1">
      <c r="X144" s="58" t="n"/>
      <c r="Z144" s="57" t="n"/>
      <c r="AC144" s="59" t="n"/>
      <c r="AF144" s="58" t="n"/>
      <c r="AG144" s="57" t="n"/>
      <c r="AJ144" s="57" t="n"/>
      <c r="AK144" s="59" t="n"/>
      <c r="AL144" s="57" t="n"/>
      <c r="AP144" s="58" t="n"/>
      <c r="AU144" s="59" t="n"/>
      <c r="AZ144" s="58" t="n"/>
      <c r="BB144" s="57" t="n"/>
      <c r="BD144" s="57" t="n"/>
      <c r="BE144" s="59" t="n"/>
      <c r="BT144" s="58" t="n"/>
      <c r="BY144" s="59" t="n"/>
      <c r="CB144" s="58" t="n"/>
      <c r="CG144" s="59" t="n"/>
      <c r="CJ144" s="58" t="n"/>
      <c r="CK144" s="57" t="n"/>
      <c r="CO144" s="59" t="n"/>
      <c r="DA144" s="58" t="n"/>
      <c r="DF144" s="59" t="n"/>
      <c r="DI144" s="58" t="n"/>
      <c r="DN144" s="59" t="n"/>
    </row>
    <row r="145" ht="15.75" customHeight="1">
      <c r="X145" s="58" t="n"/>
      <c r="Z145" s="57" t="n"/>
      <c r="AC145" s="59" t="n"/>
      <c r="AF145" s="58" t="n"/>
      <c r="AG145" s="57" t="n"/>
      <c r="AJ145" s="57" t="n"/>
      <c r="AK145" s="59" t="n"/>
      <c r="AL145" s="57" t="n"/>
      <c r="AP145" s="58" t="n"/>
      <c r="AU145" s="59" t="n"/>
      <c r="AZ145" s="58" t="n"/>
      <c r="BB145" s="57" t="n"/>
      <c r="BD145" s="57" t="n"/>
      <c r="BE145" s="59" t="n"/>
      <c r="BT145" s="58" t="n"/>
      <c r="BY145" s="59" t="n"/>
      <c r="CB145" s="58" t="n"/>
      <c r="CG145" s="59" t="n"/>
      <c r="CJ145" s="58" t="n"/>
      <c r="CK145" s="57" t="n"/>
      <c r="CO145" s="59" t="n"/>
      <c r="DA145" s="58" t="n"/>
      <c r="DF145" s="59" t="n"/>
      <c r="DI145" s="58" t="n"/>
      <c r="DN145" s="59" t="n"/>
    </row>
    <row r="146" ht="15.75" customHeight="1">
      <c r="X146" s="58" t="n"/>
      <c r="Z146" s="57" t="n"/>
      <c r="AC146" s="59" t="n"/>
      <c r="AF146" s="58" t="n"/>
      <c r="AG146" s="57" t="n"/>
      <c r="AJ146" s="57" t="n"/>
      <c r="AK146" s="59" t="n"/>
      <c r="AL146" s="57" t="n"/>
      <c r="AP146" s="58" t="n"/>
      <c r="AU146" s="59" t="n"/>
      <c r="AZ146" s="58" t="n"/>
      <c r="BB146" s="57" t="n"/>
      <c r="BD146" s="57" t="n"/>
      <c r="BE146" s="59" t="n"/>
      <c r="BT146" s="58" t="n"/>
      <c r="BY146" s="59" t="n"/>
      <c r="CB146" s="58" t="n"/>
      <c r="CG146" s="59" t="n"/>
      <c r="CJ146" s="58" t="n"/>
      <c r="CK146" s="57" t="n"/>
      <c r="CO146" s="59" t="n"/>
      <c r="DA146" s="58" t="n"/>
      <c r="DF146" s="59" t="n"/>
      <c r="DI146" s="58" t="n"/>
      <c r="DN146" s="59" t="n"/>
    </row>
    <row r="147" ht="15.75" customHeight="1">
      <c r="X147" s="58" t="n"/>
      <c r="Z147" s="57" t="n"/>
      <c r="AC147" s="59" t="n"/>
      <c r="AF147" s="58" t="n"/>
      <c r="AG147" s="57" t="n"/>
      <c r="AJ147" s="57" t="n"/>
      <c r="AK147" s="59" t="n"/>
      <c r="AL147" s="57" t="n"/>
      <c r="AP147" s="58" t="n"/>
      <c r="AU147" s="59" t="n"/>
      <c r="AZ147" s="58" t="n"/>
      <c r="BB147" s="57" t="n"/>
      <c r="BD147" s="57" t="n"/>
      <c r="BE147" s="59" t="n"/>
      <c r="BT147" s="58" t="n"/>
      <c r="BY147" s="59" t="n"/>
      <c r="CB147" s="58" t="n"/>
      <c r="CG147" s="59" t="n"/>
      <c r="CJ147" s="58" t="n"/>
      <c r="CK147" s="57" t="n"/>
      <c r="CO147" s="59" t="n"/>
      <c r="DA147" s="58" t="n"/>
      <c r="DF147" s="59" t="n"/>
      <c r="DI147" s="58" t="n"/>
      <c r="DN147" s="59" t="n"/>
    </row>
    <row r="148" ht="15.75" customHeight="1">
      <c r="X148" s="58" t="n"/>
      <c r="Z148" s="57" t="n"/>
      <c r="AC148" s="59" t="n"/>
      <c r="AF148" s="58" t="n"/>
      <c r="AG148" s="57" t="n"/>
      <c r="AJ148" s="57" t="n"/>
      <c r="AK148" s="59" t="n"/>
      <c r="AL148" s="57" t="n"/>
      <c r="AP148" s="58" t="n"/>
      <c r="AU148" s="59" t="n"/>
      <c r="AZ148" s="58" t="n"/>
      <c r="BB148" s="57" t="n"/>
      <c r="BD148" s="57" t="n"/>
      <c r="BE148" s="59" t="n"/>
      <c r="BT148" s="58" t="n"/>
      <c r="BY148" s="59" t="n"/>
      <c r="CB148" s="58" t="n"/>
      <c r="CG148" s="59" t="n"/>
      <c r="CJ148" s="58" t="n"/>
      <c r="CK148" s="57" t="n"/>
      <c r="CO148" s="59" t="n"/>
      <c r="DA148" s="58" t="n"/>
      <c r="DF148" s="59" t="n"/>
      <c r="DI148" s="58" t="n"/>
      <c r="DN148" s="59" t="n"/>
    </row>
    <row r="149" ht="15.75" customHeight="1">
      <c r="X149" s="58" t="n"/>
      <c r="Z149" s="57" t="n"/>
      <c r="AC149" s="59" t="n"/>
      <c r="AF149" s="58" t="n"/>
      <c r="AG149" s="57" t="n"/>
      <c r="AJ149" s="57" t="n"/>
      <c r="AK149" s="59" t="n"/>
      <c r="AL149" s="57" t="n"/>
      <c r="AP149" s="58" t="n"/>
      <c r="AU149" s="59" t="n"/>
      <c r="AZ149" s="58" t="n"/>
      <c r="BB149" s="57" t="n"/>
      <c r="BD149" s="57" t="n"/>
      <c r="BE149" s="59" t="n"/>
      <c r="BT149" s="58" t="n"/>
      <c r="BY149" s="59" t="n"/>
      <c r="CB149" s="58" t="n"/>
      <c r="CG149" s="59" t="n"/>
      <c r="CJ149" s="58" t="n"/>
      <c r="CK149" s="57" t="n"/>
      <c r="CO149" s="59" t="n"/>
      <c r="DA149" s="58" t="n"/>
      <c r="DF149" s="59" t="n"/>
      <c r="DI149" s="58" t="n"/>
      <c r="DN149" s="59" t="n"/>
    </row>
    <row r="150" ht="15.75" customHeight="1">
      <c r="X150" s="58" t="n"/>
      <c r="Z150" s="57" t="n"/>
      <c r="AC150" s="59" t="n"/>
      <c r="AF150" s="58" t="n"/>
      <c r="AG150" s="57" t="n"/>
      <c r="AJ150" s="57" t="n"/>
      <c r="AK150" s="59" t="n"/>
      <c r="AL150" s="57" t="n"/>
      <c r="AP150" s="58" t="n"/>
      <c r="AU150" s="59" t="n"/>
      <c r="AZ150" s="58" t="n"/>
      <c r="BB150" s="57" t="n"/>
      <c r="BD150" s="57" t="n"/>
      <c r="BE150" s="59" t="n"/>
      <c r="BT150" s="58" t="n"/>
      <c r="BY150" s="59" t="n"/>
      <c r="CB150" s="58" t="n"/>
      <c r="CG150" s="59" t="n"/>
      <c r="CJ150" s="58" t="n"/>
      <c r="CK150" s="57" t="n"/>
      <c r="CO150" s="59" t="n"/>
      <c r="DA150" s="58" t="n"/>
      <c r="DF150" s="59" t="n"/>
      <c r="DI150" s="58" t="n"/>
      <c r="DN150" s="59" t="n"/>
    </row>
    <row r="151" ht="15.75" customHeight="1">
      <c r="X151" s="58" t="n"/>
      <c r="Z151" s="57" t="n"/>
      <c r="AC151" s="59" t="n"/>
      <c r="AF151" s="58" t="n"/>
      <c r="AG151" s="57" t="n"/>
      <c r="AJ151" s="57" t="n"/>
      <c r="AK151" s="59" t="n"/>
      <c r="AL151" s="57" t="n"/>
      <c r="AP151" s="58" t="n"/>
      <c r="AU151" s="59" t="n"/>
      <c r="AZ151" s="58" t="n"/>
      <c r="BB151" s="57" t="n"/>
      <c r="BD151" s="57" t="n"/>
      <c r="BE151" s="59" t="n"/>
      <c r="BT151" s="58" t="n"/>
      <c r="BY151" s="59" t="n"/>
      <c r="CB151" s="58" t="n"/>
      <c r="CG151" s="59" t="n"/>
      <c r="CJ151" s="58" t="n"/>
      <c r="CK151" s="57" t="n"/>
      <c r="CO151" s="59" t="n"/>
      <c r="DA151" s="58" t="n"/>
      <c r="DF151" s="59" t="n"/>
      <c r="DI151" s="58" t="n"/>
      <c r="DN151" s="59" t="n"/>
    </row>
    <row r="152" ht="15.75" customHeight="1">
      <c r="X152" s="58" t="n"/>
      <c r="Z152" s="57" t="n"/>
      <c r="AC152" s="59" t="n"/>
      <c r="AF152" s="58" t="n"/>
      <c r="AG152" s="57" t="n"/>
      <c r="AJ152" s="57" t="n"/>
      <c r="AK152" s="59" t="n"/>
      <c r="AL152" s="57" t="n"/>
      <c r="AP152" s="58" t="n"/>
      <c r="AU152" s="59" t="n"/>
      <c r="AZ152" s="58" t="n"/>
      <c r="BB152" s="57" t="n"/>
      <c r="BD152" s="57" t="n"/>
      <c r="BE152" s="59" t="n"/>
      <c r="BT152" s="58" t="n"/>
      <c r="BY152" s="59" t="n"/>
      <c r="CB152" s="58" t="n"/>
      <c r="CG152" s="59" t="n"/>
      <c r="CJ152" s="58" t="n"/>
      <c r="CK152" s="57" t="n"/>
      <c r="CO152" s="59" t="n"/>
      <c r="DA152" s="58" t="n"/>
      <c r="DF152" s="59" t="n"/>
      <c r="DI152" s="58" t="n"/>
      <c r="DN152" s="59" t="n"/>
    </row>
    <row r="153" ht="15.75" customHeight="1">
      <c r="X153" s="58" t="n"/>
      <c r="Z153" s="57" t="n"/>
      <c r="AC153" s="59" t="n"/>
      <c r="AF153" s="58" t="n"/>
      <c r="AG153" s="57" t="n"/>
      <c r="AJ153" s="57" t="n"/>
      <c r="AK153" s="59" t="n"/>
      <c r="AL153" s="57" t="n"/>
      <c r="AP153" s="58" t="n"/>
      <c r="AU153" s="59" t="n"/>
      <c r="AZ153" s="58" t="n"/>
      <c r="BB153" s="57" t="n"/>
      <c r="BD153" s="57" t="n"/>
      <c r="BE153" s="59" t="n"/>
      <c r="BT153" s="58" t="n"/>
      <c r="BY153" s="59" t="n"/>
      <c r="CB153" s="58" t="n"/>
      <c r="CG153" s="59" t="n"/>
      <c r="CJ153" s="58" t="n"/>
      <c r="CK153" s="57" t="n"/>
      <c r="CO153" s="59" t="n"/>
      <c r="DA153" s="58" t="n"/>
      <c r="DF153" s="59" t="n"/>
      <c r="DI153" s="58" t="n"/>
      <c r="DN153" s="59" t="n"/>
    </row>
    <row r="154" ht="15.75" customHeight="1">
      <c r="X154" s="58" t="n"/>
      <c r="Z154" s="57" t="n"/>
      <c r="AC154" s="59" t="n"/>
      <c r="AF154" s="58" t="n"/>
      <c r="AG154" s="57" t="n"/>
      <c r="AJ154" s="57" t="n"/>
      <c r="AK154" s="59" t="n"/>
      <c r="AL154" s="57" t="n"/>
      <c r="AP154" s="58" t="n"/>
      <c r="AU154" s="59" t="n"/>
      <c r="AZ154" s="58" t="n"/>
      <c r="BB154" s="57" t="n"/>
      <c r="BD154" s="57" t="n"/>
      <c r="BE154" s="59" t="n"/>
      <c r="BT154" s="58" t="n"/>
      <c r="BY154" s="59" t="n"/>
      <c r="CB154" s="58" t="n"/>
      <c r="CG154" s="59" t="n"/>
      <c r="CJ154" s="58" t="n"/>
      <c r="CK154" s="57" t="n"/>
      <c r="CO154" s="59" t="n"/>
      <c r="DA154" s="58" t="n"/>
      <c r="DF154" s="59" t="n"/>
      <c r="DI154" s="58" t="n"/>
      <c r="DN154" s="59" t="n"/>
    </row>
    <row r="155" ht="15.75" customHeight="1">
      <c r="X155" s="58" t="n"/>
      <c r="Z155" s="57" t="n"/>
      <c r="AC155" s="59" t="n"/>
      <c r="AF155" s="58" t="n"/>
      <c r="AG155" s="57" t="n"/>
      <c r="AJ155" s="57" t="n"/>
      <c r="AK155" s="59" t="n"/>
      <c r="AL155" s="57" t="n"/>
      <c r="AP155" s="58" t="n"/>
      <c r="AU155" s="59" t="n"/>
      <c r="AZ155" s="58" t="n"/>
      <c r="BB155" s="57" t="n"/>
      <c r="BD155" s="57" t="n"/>
      <c r="BE155" s="59" t="n"/>
      <c r="BT155" s="58" t="n"/>
      <c r="BY155" s="59" t="n"/>
      <c r="CB155" s="58" t="n"/>
      <c r="CG155" s="59" t="n"/>
      <c r="CJ155" s="58" t="n"/>
      <c r="CK155" s="57" t="n"/>
      <c r="CO155" s="59" t="n"/>
      <c r="DA155" s="58" t="n"/>
      <c r="DF155" s="59" t="n"/>
      <c r="DI155" s="58" t="n"/>
      <c r="DN155" s="59" t="n"/>
    </row>
    <row r="156" ht="15.75" customHeight="1">
      <c r="X156" s="58" t="n"/>
      <c r="Z156" s="57" t="n"/>
      <c r="AC156" s="59" t="n"/>
      <c r="AF156" s="58" t="n"/>
      <c r="AG156" s="57" t="n"/>
      <c r="AJ156" s="57" t="n"/>
      <c r="AK156" s="59" t="n"/>
      <c r="AL156" s="57" t="n"/>
      <c r="AP156" s="58" t="n"/>
      <c r="AU156" s="59" t="n"/>
      <c r="AZ156" s="58" t="n"/>
      <c r="BB156" s="57" t="n"/>
      <c r="BD156" s="57" t="n"/>
      <c r="BE156" s="59" t="n"/>
      <c r="BT156" s="58" t="n"/>
      <c r="BY156" s="59" t="n"/>
      <c r="CB156" s="58" t="n"/>
      <c r="CG156" s="59" t="n"/>
      <c r="CJ156" s="58" t="n"/>
      <c r="CK156" s="57" t="n"/>
      <c r="CO156" s="59" t="n"/>
      <c r="DA156" s="58" t="n"/>
      <c r="DF156" s="59" t="n"/>
      <c r="DI156" s="58" t="n"/>
      <c r="DN156" s="59" t="n"/>
    </row>
    <row r="157" ht="15.75" customHeight="1">
      <c r="X157" s="58" t="n"/>
      <c r="Z157" s="57" t="n"/>
      <c r="AC157" s="59" t="n"/>
      <c r="AF157" s="58" t="n"/>
      <c r="AG157" s="57" t="n"/>
      <c r="AJ157" s="57" t="n"/>
      <c r="AK157" s="59" t="n"/>
      <c r="AL157" s="57" t="n"/>
      <c r="AP157" s="58" t="n"/>
      <c r="AU157" s="59" t="n"/>
      <c r="AZ157" s="58" t="n"/>
      <c r="BB157" s="57" t="n"/>
      <c r="BD157" s="57" t="n"/>
      <c r="BE157" s="59" t="n"/>
      <c r="BT157" s="58" t="n"/>
      <c r="BY157" s="59" t="n"/>
      <c r="CB157" s="58" t="n"/>
      <c r="CG157" s="59" t="n"/>
      <c r="CJ157" s="58" t="n"/>
      <c r="CK157" s="57" t="n"/>
      <c r="CO157" s="59" t="n"/>
      <c r="DA157" s="58" t="n"/>
      <c r="DF157" s="59" t="n"/>
      <c r="DI157" s="58" t="n"/>
      <c r="DN157" s="59" t="n"/>
    </row>
    <row r="158" ht="15.75" customHeight="1">
      <c r="X158" s="58" t="n"/>
      <c r="Z158" s="57" t="n"/>
      <c r="AC158" s="59" t="n"/>
      <c r="AF158" s="58" t="n"/>
      <c r="AG158" s="57" t="n"/>
      <c r="AJ158" s="57" t="n"/>
      <c r="AK158" s="59" t="n"/>
      <c r="AL158" s="57" t="n"/>
      <c r="AP158" s="58" t="n"/>
      <c r="AU158" s="59" t="n"/>
      <c r="AZ158" s="58" t="n"/>
      <c r="BB158" s="57" t="n"/>
      <c r="BD158" s="57" t="n"/>
      <c r="BE158" s="59" t="n"/>
      <c r="BT158" s="58" t="n"/>
      <c r="BY158" s="59" t="n"/>
      <c r="CB158" s="58" t="n"/>
      <c r="CG158" s="59" t="n"/>
      <c r="CJ158" s="58" t="n"/>
      <c r="CK158" s="57" t="n"/>
      <c r="CO158" s="59" t="n"/>
      <c r="DA158" s="58" t="n"/>
      <c r="DF158" s="59" t="n"/>
      <c r="DI158" s="58" t="n"/>
      <c r="DN158" s="59" t="n"/>
    </row>
    <row r="159" ht="15.75" customHeight="1">
      <c r="X159" s="58" t="n"/>
      <c r="Z159" s="57" t="n"/>
      <c r="AC159" s="59" t="n"/>
      <c r="AF159" s="58" t="n"/>
      <c r="AG159" s="57" t="n"/>
      <c r="AJ159" s="57" t="n"/>
      <c r="AK159" s="59" t="n"/>
      <c r="AL159" s="57" t="n"/>
      <c r="AP159" s="58" t="n"/>
      <c r="AU159" s="59" t="n"/>
      <c r="AZ159" s="58" t="n"/>
      <c r="BB159" s="57" t="n"/>
      <c r="BD159" s="57" t="n"/>
      <c r="BE159" s="59" t="n"/>
      <c r="BT159" s="58" t="n"/>
      <c r="BY159" s="59" t="n"/>
      <c r="CB159" s="58" t="n"/>
      <c r="CG159" s="59" t="n"/>
      <c r="CJ159" s="58" t="n"/>
      <c r="CK159" s="57" t="n"/>
      <c r="CO159" s="59" t="n"/>
      <c r="DA159" s="58" t="n"/>
      <c r="DF159" s="59" t="n"/>
      <c r="DI159" s="58" t="n"/>
      <c r="DN159" s="59" t="n"/>
    </row>
    <row r="160" ht="15.75" customHeight="1">
      <c r="X160" s="58" t="n"/>
      <c r="Z160" s="57" t="n"/>
      <c r="AC160" s="59" t="n"/>
      <c r="AF160" s="58" t="n"/>
      <c r="AG160" s="57" t="n"/>
      <c r="AJ160" s="57" t="n"/>
      <c r="AK160" s="59" t="n"/>
      <c r="AL160" s="57" t="n"/>
      <c r="AP160" s="58" t="n"/>
      <c r="AU160" s="59" t="n"/>
      <c r="AZ160" s="58" t="n"/>
      <c r="BB160" s="57" t="n"/>
      <c r="BD160" s="57" t="n"/>
      <c r="BE160" s="59" t="n"/>
      <c r="BT160" s="58" t="n"/>
      <c r="BY160" s="59" t="n"/>
      <c r="CB160" s="58" t="n"/>
      <c r="CG160" s="59" t="n"/>
      <c r="CJ160" s="58" t="n"/>
      <c r="CK160" s="57" t="n"/>
      <c r="CO160" s="59" t="n"/>
      <c r="DA160" s="58" t="n"/>
      <c r="DF160" s="59" t="n"/>
      <c r="DI160" s="58" t="n"/>
      <c r="DN160" s="59" t="n"/>
    </row>
    <row r="161" ht="15.75" customHeight="1">
      <c r="X161" s="58" t="n"/>
      <c r="Z161" s="57" t="n"/>
      <c r="AC161" s="59" t="n"/>
      <c r="AF161" s="58" t="n"/>
      <c r="AG161" s="57" t="n"/>
      <c r="AJ161" s="57" t="n"/>
      <c r="AK161" s="59" t="n"/>
      <c r="AL161" s="57" t="n"/>
      <c r="AP161" s="58" t="n"/>
      <c r="AU161" s="59" t="n"/>
      <c r="AZ161" s="58" t="n"/>
      <c r="BB161" s="57" t="n"/>
      <c r="BD161" s="57" t="n"/>
      <c r="BE161" s="59" t="n"/>
      <c r="BT161" s="58" t="n"/>
      <c r="BY161" s="59" t="n"/>
      <c r="CB161" s="58" t="n"/>
      <c r="CG161" s="59" t="n"/>
      <c r="CJ161" s="58" t="n"/>
      <c r="CK161" s="57" t="n"/>
      <c r="CO161" s="59" t="n"/>
      <c r="DA161" s="58" t="n"/>
      <c r="DF161" s="59" t="n"/>
      <c r="DI161" s="58" t="n"/>
      <c r="DN161" s="59" t="n"/>
    </row>
    <row r="162" ht="15.75" customHeight="1">
      <c r="X162" s="58" t="n"/>
      <c r="Z162" s="57" t="n"/>
      <c r="AC162" s="59" t="n"/>
      <c r="AF162" s="58" t="n"/>
      <c r="AG162" s="57" t="n"/>
      <c r="AJ162" s="57" t="n"/>
      <c r="AK162" s="59" t="n"/>
      <c r="AL162" s="57" t="n"/>
      <c r="AP162" s="58" t="n"/>
      <c r="AU162" s="59" t="n"/>
      <c r="AZ162" s="58" t="n"/>
      <c r="BB162" s="57" t="n"/>
      <c r="BD162" s="57" t="n"/>
      <c r="BE162" s="59" t="n"/>
      <c r="BT162" s="58" t="n"/>
      <c r="BY162" s="59" t="n"/>
      <c r="CB162" s="58" t="n"/>
      <c r="CG162" s="59" t="n"/>
      <c r="CJ162" s="58" t="n"/>
      <c r="CK162" s="57" t="n"/>
      <c r="CO162" s="59" t="n"/>
      <c r="DA162" s="58" t="n"/>
      <c r="DF162" s="59" t="n"/>
      <c r="DI162" s="58" t="n"/>
      <c r="DN162" s="59" t="n"/>
    </row>
    <row r="163" ht="15.75" customHeight="1">
      <c r="X163" s="58" t="n"/>
      <c r="Z163" s="57" t="n"/>
      <c r="AC163" s="59" t="n"/>
      <c r="AF163" s="58" t="n"/>
      <c r="AG163" s="57" t="n"/>
      <c r="AJ163" s="57" t="n"/>
      <c r="AK163" s="59" t="n"/>
      <c r="AL163" s="57" t="n"/>
      <c r="AP163" s="58" t="n"/>
      <c r="AU163" s="59" t="n"/>
      <c r="AZ163" s="58" t="n"/>
      <c r="BB163" s="57" t="n"/>
      <c r="BD163" s="57" t="n"/>
      <c r="BE163" s="59" t="n"/>
      <c r="BT163" s="58" t="n"/>
      <c r="BY163" s="59" t="n"/>
      <c r="CB163" s="58" t="n"/>
      <c r="CG163" s="59" t="n"/>
      <c r="CJ163" s="58" t="n"/>
      <c r="CK163" s="57" t="n"/>
      <c r="CO163" s="59" t="n"/>
      <c r="DA163" s="58" t="n"/>
      <c r="DF163" s="59" t="n"/>
      <c r="DI163" s="58" t="n"/>
      <c r="DN163" s="59" t="n"/>
    </row>
    <row r="164" ht="15.75" customHeight="1">
      <c r="X164" s="58" t="n"/>
      <c r="Z164" s="57" t="n"/>
      <c r="AC164" s="59" t="n"/>
      <c r="AF164" s="58" t="n"/>
      <c r="AG164" s="57" t="n"/>
      <c r="AJ164" s="57" t="n"/>
      <c r="AK164" s="59" t="n"/>
      <c r="AL164" s="57" t="n"/>
      <c r="AP164" s="58" t="n"/>
      <c r="AU164" s="59" t="n"/>
      <c r="AZ164" s="58" t="n"/>
      <c r="BB164" s="57" t="n"/>
      <c r="BD164" s="57" t="n"/>
      <c r="BE164" s="59" t="n"/>
      <c r="BT164" s="58" t="n"/>
      <c r="BY164" s="59" t="n"/>
      <c r="CB164" s="58" t="n"/>
      <c r="CG164" s="59" t="n"/>
      <c r="CJ164" s="58" t="n"/>
      <c r="CK164" s="57" t="n"/>
      <c r="CO164" s="59" t="n"/>
      <c r="DA164" s="58" t="n"/>
      <c r="DF164" s="59" t="n"/>
      <c r="DI164" s="58" t="n"/>
      <c r="DN164" s="59" t="n"/>
    </row>
    <row r="165" ht="15.75" customHeight="1">
      <c r="X165" s="58" t="n"/>
      <c r="Z165" s="57" t="n"/>
      <c r="AC165" s="59" t="n"/>
      <c r="AF165" s="58" t="n"/>
      <c r="AG165" s="57" t="n"/>
      <c r="AJ165" s="57" t="n"/>
      <c r="AK165" s="59" t="n"/>
      <c r="AL165" s="57" t="n"/>
      <c r="AP165" s="58" t="n"/>
      <c r="AU165" s="59" t="n"/>
      <c r="AZ165" s="58" t="n"/>
      <c r="BB165" s="57" t="n"/>
      <c r="BD165" s="57" t="n"/>
      <c r="BE165" s="59" t="n"/>
      <c r="BT165" s="58" t="n"/>
      <c r="BY165" s="59" t="n"/>
      <c r="CB165" s="58" t="n"/>
      <c r="CG165" s="59" t="n"/>
      <c r="CJ165" s="58" t="n"/>
      <c r="CK165" s="57" t="n"/>
      <c r="CO165" s="59" t="n"/>
      <c r="DA165" s="58" t="n"/>
      <c r="DF165" s="59" t="n"/>
      <c r="DI165" s="58" t="n"/>
      <c r="DN165" s="59" t="n"/>
    </row>
    <row r="166" ht="15.75" customHeight="1">
      <c r="X166" s="58" t="n"/>
      <c r="Z166" s="57" t="n"/>
      <c r="AC166" s="59" t="n"/>
      <c r="AF166" s="58" t="n"/>
      <c r="AG166" s="57" t="n"/>
      <c r="AJ166" s="57" t="n"/>
      <c r="AK166" s="59" t="n"/>
      <c r="AL166" s="57" t="n"/>
      <c r="AP166" s="58" t="n"/>
      <c r="AU166" s="59" t="n"/>
      <c r="AZ166" s="58" t="n"/>
      <c r="BB166" s="57" t="n"/>
      <c r="BD166" s="57" t="n"/>
      <c r="BE166" s="59" t="n"/>
      <c r="BT166" s="58" t="n"/>
      <c r="BY166" s="59" t="n"/>
      <c r="CB166" s="58" t="n"/>
      <c r="CG166" s="59" t="n"/>
      <c r="CJ166" s="58" t="n"/>
      <c r="CK166" s="57" t="n"/>
      <c r="CO166" s="59" t="n"/>
      <c r="DA166" s="58" t="n"/>
      <c r="DF166" s="59" t="n"/>
      <c r="DI166" s="58" t="n"/>
      <c r="DN166" s="59" t="n"/>
    </row>
    <row r="167" ht="15.75" customHeight="1">
      <c r="X167" s="58" t="n"/>
      <c r="Z167" s="57" t="n"/>
      <c r="AC167" s="59" t="n"/>
      <c r="AF167" s="58" t="n"/>
      <c r="AG167" s="57" t="n"/>
      <c r="AJ167" s="57" t="n"/>
      <c r="AK167" s="59" t="n"/>
      <c r="AL167" s="57" t="n"/>
      <c r="AP167" s="58" t="n"/>
      <c r="AU167" s="59" t="n"/>
      <c r="AZ167" s="58" t="n"/>
      <c r="BB167" s="57" t="n"/>
      <c r="BD167" s="57" t="n"/>
      <c r="BE167" s="59" t="n"/>
      <c r="BT167" s="58" t="n"/>
      <c r="BY167" s="59" t="n"/>
      <c r="CB167" s="58" t="n"/>
      <c r="CG167" s="59" t="n"/>
      <c r="CJ167" s="58" t="n"/>
      <c r="CK167" s="57" t="n"/>
      <c r="CO167" s="59" t="n"/>
      <c r="DA167" s="58" t="n"/>
      <c r="DF167" s="59" t="n"/>
      <c r="DI167" s="58" t="n"/>
      <c r="DN167" s="59" t="n"/>
    </row>
    <row r="168" ht="15.75" customHeight="1">
      <c r="X168" s="58" t="n"/>
      <c r="Z168" s="57" t="n"/>
      <c r="AC168" s="59" t="n"/>
      <c r="AF168" s="58" t="n"/>
      <c r="AG168" s="57" t="n"/>
      <c r="AJ168" s="57" t="n"/>
      <c r="AK168" s="59" t="n"/>
      <c r="AL168" s="57" t="n"/>
      <c r="AP168" s="58" t="n"/>
      <c r="AU168" s="59" t="n"/>
      <c r="AZ168" s="58" t="n"/>
      <c r="BB168" s="57" t="n"/>
      <c r="BD168" s="57" t="n"/>
      <c r="BE168" s="59" t="n"/>
      <c r="BT168" s="58" t="n"/>
      <c r="BY168" s="59" t="n"/>
      <c r="CB168" s="58" t="n"/>
      <c r="CG168" s="59" t="n"/>
      <c r="CJ168" s="58" t="n"/>
      <c r="CK168" s="57" t="n"/>
      <c r="CO168" s="59" t="n"/>
      <c r="DA168" s="58" t="n"/>
      <c r="DF168" s="59" t="n"/>
      <c r="DI168" s="58" t="n"/>
      <c r="DN168" s="59" t="n"/>
    </row>
    <row r="169" ht="15.75" customHeight="1">
      <c r="X169" s="58" t="n"/>
      <c r="Z169" s="57" t="n"/>
      <c r="AC169" s="59" t="n"/>
      <c r="AF169" s="58" t="n"/>
      <c r="AG169" s="57" t="n"/>
      <c r="AJ169" s="57" t="n"/>
      <c r="AK169" s="59" t="n"/>
      <c r="AL169" s="57" t="n"/>
      <c r="AP169" s="58" t="n"/>
      <c r="AU169" s="59" t="n"/>
      <c r="AZ169" s="58" t="n"/>
      <c r="BB169" s="57" t="n"/>
      <c r="BD169" s="57" t="n"/>
      <c r="BE169" s="59" t="n"/>
      <c r="BT169" s="58" t="n"/>
      <c r="BY169" s="59" t="n"/>
      <c r="CB169" s="58" t="n"/>
      <c r="CG169" s="59" t="n"/>
      <c r="CJ169" s="58" t="n"/>
      <c r="CK169" s="57" t="n"/>
      <c r="CO169" s="59" t="n"/>
      <c r="DA169" s="58" t="n"/>
      <c r="DF169" s="59" t="n"/>
      <c r="DI169" s="58" t="n"/>
      <c r="DN169" s="59" t="n"/>
    </row>
    <row r="170" ht="15.75" customHeight="1">
      <c r="X170" s="58" t="n"/>
      <c r="Z170" s="57" t="n"/>
      <c r="AC170" s="59" t="n"/>
      <c r="AF170" s="58" t="n"/>
      <c r="AG170" s="57" t="n"/>
      <c r="AJ170" s="57" t="n"/>
      <c r="AK170" s="59" t="n"/>
      <c r="AL170" s="57" t="n"/>
      <c r="AP170" s="58" t="n"/>
      <c r="AU170" s="59" t="n"/>
      <c r="AZ170" s="58" t="n"/>
      <c r="BB170" s="57" t="n"/>
      <c r="BD170" s="57" t="n"/>
      <c r="BE170" s="59" t="n"/>
      <c r="BT170" s="58" t="n"/>
      <c r="BY170" s="59" t="n"/>
      <c r="CB170" s="58" t="n"/>
      <c r="CG170" s="59" t="n"/>
      <c r="CJ170" s="58" t="n"/>
      <c r="CK170" s="57" t="n"/>
      <c r="CO170" s="59" t="n"/>
      <c r="DA170" s="58" t="n"/>
      <c r="DF170" s="59" t="n"/>
      <c r="DI170" s="58" t="n"/>
      <c r="DN170" s="59" t="n"/>
    </row>
    <row r="171" ht="15.75" customHeight="1">
      <c r="X171" s="58" t="n"/>
      <c r="Z171" s="57" t="n"/>
      <c r="AC171" s="59" t="n"/>
      <c r="AF171" s="58" t="n"/>
      <c r="AG171" s="57" t="n"/>
      <c r="AJ171" s="57" t="n"/>
      <c r="AK171" s="59" t="n"/>
      <c r="AL171" s="57" t="n"/>
      <c r="AP171" s="58" t="n"/>
      <c r="AU171" s="59" t="n"/>
      <c r="AZ171" s="58" t="n"/>
      <c r="BB171" s="57" t="n"/>
      <c r="BD171" s="57" t="n"/>
      <c r="BE171" s="59" t="n"/>
      <c r="BT171" s="58" t="n"/>
      <c r="BY171" s="59" t="n"/>
      <c r="CB171" s="58" t="n"/>
      <c r="CG171" s="59" t="n"/>
      <c r="CJ171" s="58" t="n"/>
      <c r="CK171" s="57" t="n"/>
      <c r="CO171" s="59" t="n"/>
      <c r="DA171" s="58" t="n"/>
      <c r="DF171" s="59" t="n"/>
      <c r="DI171" s="58" t="n"/>
      <c r="DN171" s="59" t="n"/>
    </row>
    <row r="172" ht="15.75" customHeight="1">
      <c r="X172" s="58" t="n"/>
      <c r="Z172" s="57" t="n"/>
      <c r="AC172" s="59" t="n"/>
      <c r="AF172" s="58" t="n"/>
      <c r="AG172" s="57" t="n"/>
      <c r="AJ172" s="57" t="n"/>
      <c r="AK172" s="59" t="n"/>
      <c r="AL172" s="57" t="n"/>
      <c r="AP172" s="58" t="n"/>
      <c r="AU172" s="59" t="n"/>
      <c r="AZ172" s="58" t="n"/>
      <c r="BB172" s="57" t="n"/>
      <c r="BD172" s="57" t="n"/>
      <c r="BE172" s="59" t="n"/>
      <c r="BT172" s="58" t="n"/>
      <c r="BY172" s="59" t="n"/>
      <c r="CB172" s="58" t="n"/>
      <c r="CG172" s="59" t="n"/>
      <c r="CJ172" s="58" t="n"/>
      <c r="CK172" s="57" t="n"/>
      <c r="CO172" s="59" t="n"/>
      <c r="DA172" s="58" t="n"/>
      <c r="DF172" s="59" t="n"/>
      <c r="DI172" s="58" t="n"/>
      <c r="DN172" s="59" t="n"/>
    </row>
    <row r="173" ht="15.75" customHeight="1">
      <c r="X173" s="58" t="n"/>
      <c r="Z173" s="57" t="n"/>
      <c r="AC173" s="59" t="n"/>
      <c r="AF173" s="58" t="n"/>
      <c r="AG173" s="57" t="n"/>
      <c r="AJ173" s="57" t="n"/>
      <c r="AK173" s="59" t="n"/>
      <c r="AL173" s="57" t="n"/>
      <c r="AP173" s="58" t="n"/>
      <c r="AU173" s="59" t="n"/>
      <c r="AZ173" s="58" t="n"/>
      <c r="BB173" s="57" t="n"/>
      <c r="BD173" s="57" t="n"/>
      <c r="BE173" s="59" t="n"/>
      <c r="BT173" s="58" t="n"/>
      <c r="BY173" s="59" t="n"/>
      <c r="CB173" s="58" t="n"/>
      <c r="CG173" s="59" t="n"/>
      <c r="CJ173" s="58" t="n"/>
      <c r="CK173" s="57" t="n"/>
      <c r="CO173" s="59" t="n"/>
      <c r="DA173" s="58" t="n"/>
      <c r="DF173" s="59" t="n"/>
      <c r="DI173" s="58" t="n"/>
      <c r="DN173" s="59" t="n"/>
    </row>
    <row r="174" ht="15.75" customHeight="1">
      <c r="X174" s="58" t="n"/>
      <c r="Z174" s="57" t="n"/>
      <c r="AC174" s="59" t="n"/>
      <c r="AF174" s="58" t="n"/>
      <c r="AG174" s="57" t="n"/>
      <c r="AJ174" s="57" t="n"/>
      <c r="AK174" s="59" t="n"/>
      <c r="AL174" s="57" t="n"/>
      <c r="AP174" s="58" t="n"/>
      <c r="AU174" s="59" t="n"/>
      <c r="AZ174" s="58" t="n"/>
      <c r="BB174" s="57" t="n"/>
      <c r="BD174" s="57" t="n"/>
      <c r="BE174" s="59" t="n"/>
      <c r="BT174" s="58" t="n"/>
      <c r="BY174" s="59" t="n"/>
      <c r="CB174" s="58" t="n"/>
      <c r="CG174" s="59" t="n"/>
      <c r="CJ174" s="58" t="n"/>
      <c r="CK174" s="57" t="n"/>
      <c r="CO174" s="59" t="n"/>
      <c r="DA174" s="58" t="n"/>
      <c r="DF174" s="59" t="n"/>
      <c r="DI174" s="58" t="n"/>
      <c r="DN174" s="59" t="n"/>
    </row>
    <row r="175" ht="15.75" customHeight="1">
      <c r="X175" s="58" t="n"/>
      <c r="Z175" s="57" t="n"/>
      <c r="AC175" s="59" t="n"/>
      <c r="AF175" s="58" t="n"/>
      <c r="AG175" s="57" t="n"/>
      <c r="AJ175" s="57" t="n"/>
      <c r="AK175" s="59" t="n"/>
      <c r="AL175" s="57" t="n"/>
      <c r="AP175" s="58" t="n"/>
      <c r="AU175" s="59" t="n"/>
      <c r="AZ175" s="58" t="n"/>
      <c r="BB175" s="57" t="n"/>
      <c r="BD175" s="57" t="n"/>
      <c r="BE175" s="59" t="n"/>
      <c r="BT175" s="58" t="n"/>
      <c r="BY175" s="59" t="n"/>
      <c r="CB175" s="58" t="n"/>
      <c r="CG175" s="59" t="n"/>
      <c r="CJ175" s="58" t="n"/>
      <c r="CK175" s="57" t="n"/>
      <c r="CO175" s="59" t="n"/>
      <c r="DA175" s="58" t="n"/>
      <c r="DF175" s="59" t="n"/>
      <c r="DI175" s="58" t="n"/>
      <c r="DN175" s="59" t="n"/>
    </row>
    <row r="176" ht="15.75" customHeight="1">
      <c r="X176" s="58" t="n"/>
      <c r="Z176" s="57" t="n"/>
      <c r="AC176" s="59" t="n"/>
      <c r="AF176" s="58" t="n"/>
      <c r="AG176" s="57" t="n"/>
      <c r="AJ176" s="57" t="n"/>
      <c r="AK176" s="59" t="n"/>
      <c r="AL176" s="57" t="n"/>
      <c r="AP176" s="58" t="n"/>
      <c r="AU176" s="59" t="n"/>
      <c r="AZ176" s="58" t="n"/>
      <c r="BB176" s="57" t="n"/>
      <c r="BD176" s="57" t="n"/>
      <c r="BE176" s="59" t="n"/>
      <c r="BT176" s="58" t="n"/>
      <c r="BY176" s="59" t="n"/>
      <c r="CB176" s="58" t="n"/>
      <c r="CG176" s="59" t="n"/>
      <c r="CJ176" s="58" t="n"/>
      <c r="CK176" s="57" t="n"/>
      <c r="CO176" s="59" t="n"/>
      <c r="DA176" s="58" t="n"/>
      <c r="DF176" s="59" t="n"/>
      <c r="DI176" s="58" t="n"/>
      <c r="DN176" s="59" t="n"/>
    </row>
    <row r="177" ht="15.75" customHeight="1">
      <c r="X177" s="58" t="n"/>
      <c r="Z177" s="57" t="n"/>
      <c r="AC177" s="59" t="n"/>
      <c r="AF177" s="58" t="n"/>
      <c r="AG177" s="57" t="n"/>
      <c r="AJ177" s="57" t="n"/>
      <c r="AK177" s="59" t="n"/>
      <c r="AL177" s="57" t="n"/>
      <c r="AP177" s="58" t="n"/>
      <c r="AU177" s="59" t="n"/>
      <c r="AZ177" s="58" t="n"/>
      <c r="BB177" s="57" t="n"/>
      <c r="BD177" s="57" t="n"/>
      <c r="BE177" s="59" t="n"/>
      <c r="BT177" s="58" t="n"/>
      <c r="BY177" s="59" t="n"/>
      <c r="CB177" s="58" t="n"/>
      <c r="CG177" s="59" t="n"/>
      <c r="CJ177" s="58" t="n"/>
      <c r="CK177" s="57" t="n"/>
      <c r="CO177" s="59" t="n"/>
      <c r="DA177" s="58" t="n"/>
      <c r="DF177" s="59" t="n"/>
      <c r="DI177" s="58" t="n"/>
      <c r="DN177" s="59" t="n"/>
    </row>
    <row r="178" ht="15.75" customHeight="1">
      <c r="X178" s="58" t="n"/>
      <c r="Z178" s="57" t="n"/>
      <c r="AC178" s="59" t="n"/>
      <c r="AF178" s="58" t="n"/>
      <c r="AG178" s="57" t="n"/>
      <c r="AJ178" s="57" t="n"/>
      <c r="AK178" s="59" t="n"/>
      <c r="AL178" s="57" t="n"/>
      <c r="AP178" s="58" t="n"/>
      <c r="AU178" s="59" t="n"/>
      <c r="AZ178" s="58" t="n"/>
      <c r="BB178" s="57" t="n"/>
      <c r="BD178" s="57" t="n"/>
      <c r="BE178" s="59" t="n"/>
      <c r="BT178" s="58" t="n"/>
      <c r="BY178" s="59" t="n"/>
      <c r="CB178" s="58" t="n"/>
      <c r="CG178" s="59" t="n"/>
      <c r="CJ178" s="58" t="n"/>
      <c r="CK178" s="57" t="n"/>
      <c r="CO178" s="59" t="n"/>
      <c r="DA178" s="58" t="n"/>
      <c r="DF178" s="59" t="n"/>
      <c r="DI178" s="58" t="n"/>
      <c r="DN178" s="59" t="n"/>
    </row>
    <row r="179" ht="15.75" customHeight="1">
      <c r="X179" s="58" t="n"/>
      <c r="Z179" s="57" t="n"/>
      <c r="AC179" s="59" t="n"/>
      <c r="AF179" s="58" t="n"/>
      <c r="AG179" s="57" t="n"/>
      <c r="AJ179" s="57" t="n"/>
      <c r="AK179" s="59" t="n"/>
      <c r="AL179" s="57" t="n"/>
      <c r="AP179" s="58" t="n"/>
      <c r="AU179" s="59" t="n"/>
      <c r="AZ179" s="58" t="n"/>
      <c r="BB179" s="57" t="n"/>
      <c r="BD179" s="57" t="n"/>
      <c r="BE179" s="59" t="n"/>
      <c r="BT179" s="58" t="n"/>
      <c r="BY179" s="59" t="n"/>
      <c r="CB179" s="58" t="n"/>
      <c r="CG179" s="59" t="n"/>
      <c r="CJ179" s="58" t="n"/>
      <c r="CK179" s="57" t="n"/>
      <c r="CO179" s="59" t="n"/>
      <c r="DA179" s="58" t="n"/>
      <c r="DF179" s="59" t="n"/>
      <c r="DI179" s="58" t="n"/>
      <c r="DN179" s="59" t="n"/>
    </row>
    <row r="180" ht="15.75" customHeight="1">
      <c r="X180" s="58" t="n"/>
      <c r="Z180" s="57" t="n"/>
      <c r="AC180" s="59" t="n"/>
      <c r="AF180" s="58" t="n"/>
      <c r="AG180" s="57" t="n"/>
      <c r="AJ180" s="57" t="n"/>
      <c r="AK180" s="59" t="n"/>
      <c r="AL180" s="57" t="n"/>
      <c r="AP180" s="58" t="n"/>
      <c r="AU180" s="59" t="n"/>
      <c r="AZ180" s="58" t="n"/>
      <c r="BB180" s="57" t="n"/>
      <c r="BD180" s="57" t="n"/>
      <c r="BE180" s="59" t="n"/>
      <c r="BT180" s="58" t="n"/>
      <c r="BY180" s="59" t="n"/>
      <c r="CB180" s="58" t="n"/>
      <c r="CG180" s="59" t="n"/>
      <c r="CJ180" s="58" t="n"/>
      <c r="CK180" s="57" t="n"/>
      <c r="CO180" s="59" t="n"/>
      <c r="DA180" s="58" t="n"/>
      <c r="DF180" s="59" t="n"/>
      <c r="DI180" s="58" t="n"/>
      <c r="DN180" s="59" t="n"/>
    </row>
    <row r="181" ht="15.75" customHeight="1">
      <c r="X181" s="58" t="n"/>
      <c r="Z181" s="57" t="n"/>
      <c r="AC181" s="59" t="n"/>
      <c r="AF181" s="58" t="n"/>
      <c r="AG181" s="57" t="n"/>
      <c r="AJ181" s="57" t="n"/>
      <c r="AK181" s="59" t="n"/>
      <c r="AL181" s="57" t="n"/>
      <c r="AP181" s="58" t="n"/>
      <c r="AU181" s="59" t="n"/>
      <c r="AZ181" s="58" t="n"/>
      <c r="BB181" s="57" t="n"/>
      <c r="BD181" s="57" t="n"/>
      <c r="BE181" s="59" t="n"/>
      <c r="BT181" s="58" t="n"/>
      <c r="BY181" s="59" t="n"/>
      <c r="CB181" s="58" t="n"/>
      <c r="CG181" s="59" t="n"/>
      <c r="CJ181" s="58" t="n"/>
      <c r="CK181" s="57" t="n"/>
      <c r="CO181" s="59" t="n"/>
      <c r="DA181" s="58" t="n"/>
      <c r="DF181" s="59" t="n"/>
      <c r="DI181" s="58" t="n"/>
      <c r="DN181" s="59" t="n"/>
    </row>
    <row r="182" ht="15.75" customHeight="1">
      <c r="X182" s="58" t="n"/>
      <c r="Z182" s="57" t="n"/>
      <c r="AC182" s="59" t="n"/>
      <c r="AF182" s="58" t="n"/>
      <c r="AG182" s="57" t="n"/>
      <c r="AJ182" s="57" t="n"/>
      <c r="AK182" s="59" t="n"/>
      <c r="AL182" s="57" t="n"/>
      <c r="AP182" s="58" t="n"/>
      <c r="AU182" s="59" t="n"/>
      <c r="AZ182" s="58" t="n"/>
      <c r="BB182" s="57" t="n"/>
      <c r="BD182" s="57" t="n"/>
      <c r="BE182" s="59" t="n"/>
      <c r="BT182" s="58" t="n"/>
      <c r="BY182" s="59" t="n"/>
      <c r="CB182" s="58" t="n"/>
      <c r="CG182" s="59" t="n"/>
      <c r="CJ182" s="58" t="n"/>
      <c r="CK182" s="57" t="n"/>
      <c r="CO182" s="59" t="n"/>
      <c r="DA182" s="58" t="n"/>
      <c r="DF182" s="59" t="n"/>
      <c r="DI182" s="58" t="n"/>
      <c r="DN182" s="59" t="n"/>
    </row>
    <row r="183" ht="15.75" customHeight="1">
      <c r="X183" s="58" t="n"/>
      <c r="Z183" s="57" t="n"/>
      <c r="AC183" s="59" t="n"/>
      <c r="AF183" s="58" t="n"/>
      <c r="AG183" s="57" t="n"/>
      <c r="AJ183" s="57" t="n"/>
      <c r="AK183" s="59" t="n"/>
      <c r="AL183" s="57" t="n"/>
      <c r="AP183" s="58" t="n"/>
      <c r="AU183" s="59" t="n"/>
      <c r="AZ183" s="58" t="n"/>
      <c r="BB183" s="57" t="n"/>
      <c r="BD183" s="57" t="n"/>
      <c r="BE183" s="59" t="n"/>
      <c r="BT183" s="58" t="n"/>
      <c r="BY183" s="59" t="n"/>
      <c r="CB183" s="58" t="n"/>
      <c r="CG183" s="59" t="n"/>
      <c r="CJ183" s="58" t="n"/>
      <c r="CK183" s="57" t="n"/>
      <c r="CO183" s="59" t="n"/>
      <c r="DA183" s="58" t="n"/>
      <c r="DF183" s="59" t="n"/>
      <c r="DI183" s="58" t="n"/>
      <c r="DN183" s="59" t="n"/>
    </row>
    <row r="184" ht="15.75" customHeight="1">
      <c r="X184" s="58" t="n"/>
      <c r="Z184" s="57" t="n"/>
      <c r="AC184" s="59" t="n"/>
      <c r="AF184" s="58" t="n"/>
      <c r="AG184" s="57" t="n"/>
      <c r="AJ184" s="57" t="n"/>
      <c r="AK184" s="59" t="n"/>
      <c r="AL184" s="57" t="n"/>
      <c r="AP184" s="58" t="n"/>
      <c r="AU184" s="59" t="n"/>
      <c r="AZ184" s="58" t="n"/>
      <c r="BB184" s="57" t="n"/>
      <c r="BD184" s="57" t="n"/>
      <c r="BE184" s="59" t="n"/>
      <c r="BT184" s="58" t="n"/>
      <c r="BY184" s="59" t="n"/>
      <c r="CB184" s="58" t="n"/>
      <c r="CG184" s="59" t="n"/>
      <c r="CJ184" s="58" t="n"/>
      <c r="CK184" s="57" t="n"/>
      <c r="CO184" s="59" t="n"/>
      <c r="DA184" s="58" t="n"/>
      <c r="DF184" s="59" t="n"/>
      <c r="DI184" s="58" t="n"/>
      <c r="DN184" s="59" t="n"/>
    </row>
    <row r="185" ht="15.75" customHeight="1">
      <c r="X185" s="58" t="n"/>
      <c r="Z185" s="57" t="n"/>
      <c r="AC185" s="59" t="n"/>
      <c r="AF185" s="58" t="n"/>
      <c r="AG185" s="57" t="n"/>
      <c r="AJ185" s="57" t="n"/>
      <c r="AK185" s="59" t="n"/>
      <c r="AL185" s="57" t="n"/>
      <c r="AP185" s="58" t="n"/>
      <c r="AU185" s="59" t="n"/>
      <c r="AZ185" s="58" t="n"/>
      <c r="BB185" s="57" t="n"/>
      <c r="BD185" s="57" t="n"/>
      <c r="BE185" s="59" t="n"/>
      <c r="BT185" s="58" t="n"/>
      <c r="BY185" s="59" t="n"/>
      <c r="CB185" s="58" t="n"/>
      <c r="CG185" s="59" t="n"/>
      <c r="CJ185" s="58" t="n"/>
      <c r="CK185" s="57" t="n"/>
      <c r="CO185" s="59" t="n"/>
      <c r="DA185" s="58" t="n"/>
      <c r="DF185" s="59" t="n"/>
      <c r="DI185" s="58" t="n"/>
      <c r="DN185" s="59" t="n"/>
    </row>
    <row r="186" ht="15.75" customHeight="1">
      <c r="X186" s="58" t="n"/>
      <c r="Z186" s="57" t="n"/>
      <c r="AC186" s="59" t="n"/>
      <c r="AF186" s="58" t="n"/>
      <c r="AG186" s="57" t="n"/>
      <c r="AJ186" s="57" t="n"/>
      <c r="AK186" s="59" t="n"/>
      <c r="AL186" s="57" t="n"/>
      <c r="AP186" s="58" t="n"/>
      <c r="AU186" s="59" t="n"/>
      <c r="AZ186" s="58" t="n"/>
      <c r="BB186" s="57" t="n"/>
      <c r="BD186" s="57" t="n"/>
      <c r="BE186" s="59" t="n"/>
      <c r="BT186" s="58" t="n"/>
      <c r="BY186" s="59" t="n"/>
      <c r="CB186" s="58" t="n"/>
      <c r="CG186" s="59" t="n"/>
      <c r="CJ186" s="58" t="n"/>
      <c r="CK186" s="57" t="n"/>
      <c r="CO186" s="59" t="n"/>
      <c r="DA186" s="58" t="n"/>
      <c r="DF186" s="59" t="n"/>
      <c r="DI186" s="58" t="n"/>
      <c r="DN186" s="59" t="n"/>
    </row>
    <row r="187" ht="15.75" customHeight="1">
      <c r="X187" s="58" t="n"/>
      <c r="Z187" s="57" t="n"/>
      <c r="AC187" s="59" t="n"/>
      <c r="AF187" s="58" t="n"/>
      <c r="AG187" s="57" t="n"/>
      <c r="AJ187" s="57" t="n"/>
      <c r="AK187" s="59" t="n"/>
      <c r="AL187" s="57" t="n"/>
      <c r="AP187" s="58" t="n"/>
      <c r="AU187" s="59" t="n"/>
      <c r="AZ187" s="58" t="n"/>
      <c r="BB187" s="57" t="n"/>
      <c r="BD187" s="57" t="n"/>
      <c r="BE187" s="59" t="n"/>
      <c r="BT187" s="58" t="n"/>
      <c r="BY187" s="59" t="n"/>
      <c r="CB187" s="58" t="n"/>
      <c r="CG187" s="59" t="n"/>
      <c r="CJ187" s="58" t="n"/>
      <c r="CK187" s="57" t="n"/>
      <c r="CO187" s="59" t="n"/>
      <c r="DA187" s="58" t="n"/>
      <c r="DF187" s="59" t="n"/>
      <c r="DI187" s="58" t="n"/>
      <c r="DN187" s="59" t="n"/>
    </row>
    <row r="188" ht="15.75" customHeight="1">
      <c r="X188" s="58" t="n"/>
      <c r="Z188" s="57" t="n"/>
      <c r="AC188" s="59" t="n"/>
      <c r="AF188" s="58" t="n"/>
      <c r="AG188" s="57" t="n"/>
      <c r="AJ188" s="57" t="n"/>
      <c r="AK188" s="59" t="n"/>
      <c r="AL188" s="57" t="n"/>
      <c r="AP188" s="58" t="n"/>
      <c r="AU188" s="59" t="n"/>
      <c r="AZ188" s="58" t="n"/>
      <c r="BB188" s="57" t="n"/>
      <c r="BD188" s="57" t="n"/>
      <c r="BE188" s="59" t="n"/>
      <c r="BT188" s="58" t="n"/>
      <c r="BY188" s="59" t="n"/>
      <c r="CB188" s="58" t="n"/>
      <c r="CG188" s="59" t="n"/>
      <c r="CJ188" s="58" t="n"/>
      <c r="CK188" s="57" t="n"/>
      <c r="CO188" s="59" t="n"/>
      <c r="DA188" s="58" t="n"/>
      <c r="DF188" s="59" t="n"/>
      <c r="DI188" s="58" t="n"/>
      <c r="DN188" s="59" t="n"/>
    </row>
    <row r="189" ht="15.75" customHeight="1">
      <c r="X189" s="58" t="n"/>
      <c r="Z189" s="57" t="n"/>
      <c r="AC189" s="59" t="n"/>
      <c r="AF189" s="58" t="n"/>
      <c r="AG189" s="57" t="n"/>
      <c r="AJ189" s="57" t="n"/>
      <c r="AK189" s="59" t="n"/>
      <c r="AL189" s="57" t="n"/>
      <c r="AP189" s="58" t="n"/>
      <c r="AU189" s="59" t="n"/>
      <c r="AZ189" s="58" t="n"/>
      <c r="BB189" s="57" t="n"/>
      <c r="BD189" s="57" t="n"/>
      <c r="BE189" s="59" t="n"/>
      <c r="BT189" s="58" t="n"/>
      <c r="BY189" s="59" t="n"/>
      <c r="CB189" s="58" t="n"/>
      <c r="CG189" s="59" t="n"/>
      <c r="CJ189" s="58" t="n"/>
      <c r="CK189" s="57" t="n"/>
      <c r="CO189" s="59" t="n"/>
      <c r="DA189" s="58" t="n"/>
      <c r="DF189" s="59" t="n"/>
      <c r="DI189" s="58" t="n"/>
      <c r="DN189" s="59" t="n"/>
    </row>
    <row r="190" ht="15.75" customHeight="1">
      <c r="X190" s="58" t="n"/>
      <c r="Z190" s="57" t="n"/>
      <c r="AC190" s="59" t="n"/>
      <c r="AF190" s="58" t="n"/>
      <c r="AG190" s="57" t="n"/>
      <c r="AJ190" s="57" t="n"/>
      <c r="AK190" s="59" t="n"/>
      <c r="AL190" s="57" t="n"/>
      <c r="AP190" s="58" t="n"/>
      <c r="AU190" s="59" t="n"/>
      <c r="AZ190" s="58" t="n"/>
      <c r="BB190" s="57" t="n"/>
      <c r="BD190" s="57" t="n"/>
      <c r="BE190" s="59" t="n"/>
      <c r="BT190" s="58" t="n"/>
      <c r="BY190" s="59" t="n"/>
      <c r="CB190" s="58" t="n"/>
      <c r="CG190" s="59" t="n"/>
      <c r="CJ190" s="58" t="n"/>
      <c r="CK190" s="57" t="n"/>
      <c r="CO190" s="59" t="n"/>
      <c r="DA190" s="58" t="n"/>
      <c r="DF190" s="59" t="n"/>
      <c r="DI190" s="58" t="n"/>
      <c r="DN190" s="59" t="n"/>
    </row>
    <row r="191" ht="15.75" customHeight="1">
      <c r="X191" s="58" t="n"/>
      <c r="Z191" s="57" t="n"/>
      <c r="AC191" s="59" t="n"/>
      <c r="AF191" s="58" t="n"/>
      <c r="AG191" s="57" t="n"/>
      <c r="AJ191" s="57" t="n"/>
      <c r="AK191" s="59" t="n"/>
      <c r="AL191" s="57" t="n"/>
      <c r="AP191" s="58" t="n"/>
      <c r="AU191" s="59" t="n"/>
      <c r="AZ191" s="58" t="n"/>
      <c r="BB191" s="57" t="n"/>
      <c r="BD191" s="57" t="n"/>
      <c r="BE191" s="59" t="n"/>
      <c r="BT191" s="58" t="n"/>
      <c r="BY191" s="59" t="n"/>
      <c r="CB191" s="58" t="n"/>
      <c r="CG191" s="59" t="n"/>
      <c r="CJ191" s="58" t="n"/>
      <c r="CK191" s="57" t="n"/>
      <c r="CO191" s="59" t="n"/>
      <c r="DA191" s="58" t="n"/>
      <c r="DF191" s="59" t="n"/>
      <c r="DI191" s="58" t="n"/>
      <c r="DN191" s="59" t="n"/>
    </row>
    <row r="192" ht="15.75" customHeight="1">
      <c r="X192" s="58" t="n"/>
      <c r="Z192" s="57" t="n"/>
      <c r="AC192" s="59" t="n"/>
      <c r="AF192" s="58" t="n"/>
      <c r="AG192" s="57" t="n"/>
      <c r="AJ192" s="57" t="n"/>
      <c r="AK192" s="59" t="n"/>
      <c r="AL192" s="57" t="n"/>
      <c r="AP192" s="58" t="n"/>
      <c r="AU192" s="59" t="n"/>
      <c r="AZ192" s="58" t="n"/>
      <c r="BB192" s="57" t="n"/>
      <c r="BD192" s="57" t="n"/>
      <c r="BE192" s="59" t="n"/>
      <c r="BT192" s="58" t="n"/>
      <c r="BY192" s="59" t="n"/>
      <c r="CB192" s="58" t="n"/>
      <c r="CG192" s="59" t="n"/>
      <c r="CJ192" s="58" t="n"/>
      <c r="CK192" s="57" t="n"/>
      <c r="CO192" s="59" t="n"/>
      <c r="DA192" s="58" t="n"/>
      <c r="DF192" s="59" t="n"/>
      <c r="DI192" s="58" t="n"/>
      <c r="DN192" s="59" t="n"/>
    </row>
    <row r="193" ht="15.75" customHeight="1">
      <c r="X193" s="58" t="n"/>
      <c r="Z193" s="57" t="n"/>
      <c r="AC193" s="59" t="n"/>
      <c r="AF193" s="58" t="n"/>
      <c r="AG193" s="57" t="n"/>
      <c r="AJ193" s="57" t="n"/>
      <c r="AK193" s="59" t="n"/>
      <c r="AL193" s="57" t="n"/>
      <c r="AP193" s="58" t="n"/>
      <c r="AU193" s="59" t="n"/>
      <c r="AZ193" s="58" t="n"/>
      <c r="BB193" s="57" t="n"/>
      <c r="BD193" s="57" t="n"/>
      <c r="BE193" s="59" t="n"/>
      <c r="BT193" s="58" t="n"/>
      <c r="BY193" s="59" t="n"/>
      <c r="CB193" s="58" t="n"/>
      <c r="CG193" s="59" t="n"/>
      <c r="CJ193" s="58" t="n"/>
      <c r="CK193" s="57" t="n"/>
      <c r="CO193" s="59" t="n"/>
      <c r="DA193" s="58" t="n"/>
      <c r="DF193" s="59" t="n"/>
      <c r="DI193" s="58" t="n"/>
      <c r="DN193" s="59" t="n"/>
    </row>
    <row r="194" ht="15.75" customHeight="1">
      <c r="X194" s="58" t="n"/>
      <c r="Z194" s="57" t="n"/>
      <c r="AC194" s="59" t="n"/>
      <c r="AF194" s="58" t="n"/>
      <c r="AG194" s="57" t="n"/>
      <c r="AJ194" s="57" t="n"/>
      <c r="AK194" s="59" t="n"/>
      <c r="AL194" s="57" t="n"/>
      <c r="AP194" s="58" t="n"/>
      <c r="AU194" s="59" t="n"/>
      <c r="AZ194" s="58" t="n"/>
      <c r="BB194" s="57" t="n"/>
      <c r="BD194" s="57" t="n"/>
      <c r="BE194" s="59" t="n"/>
      <c r="BT194" s="58" t="n"/>
      <c r="BY194" s="59" t="n"/>
      <c r="CB194" s="58" t="n"/>
      <c r="CG194" s="59" t="n"/>
      <c r="CJ194" s="58" t="n"/>
      <c r="CK194" s="57" t="n"/>
      <c r="CO194" s="59" t="n"/>
      <c r="DA194" s="58" t="n"/>
      <c r="DF194" s="59" t="n"/>
      <c r="DI194" s="58" t="n"/>
      <c r="DN194" s="59" t="n"/>
    </row>
    <row r="195" ht="15.75" customHeight="1">
      <c r="X195" s="58" t="n"/>
      <c r="Z195" s="57" t="n"/>
      <c r="AC195" s="59" t="n"/>
      <c r="AF195" s="58" t="n"/>
      <c r="AG195" s="57" t="n"/>
      <c r="AJ195" s="57" t="n"/>
      <c r="AK195" s="59" t="n"/>
      <c r="AL195" s="57" t="n"/>
      <c r="AP195" s="58" t="n"/>
      <c r="AU195" s="59" t="n"/>
      <c r="AZ195" s="58" t="n"/>
      <c r="BB195" s="57" t="n"/>
      <c r="BD195" s="57" t="n"/>
      <c r="BE195" s="59" t="n"/>
      <c r="BT195" s="58" t="n"/>
      <c r="BY195" s="59" t="n"/>
      <c r="CB195" s="58" t="n"/>
      <c r="CG195" s="59" t="n"/>
      <c r="CJ195" s="58" t="n"/>
      <c r="CK195" s="57" t="n"/>
      <c r="CO195" s="59" t="n"/>
      <c r="DA195" s="58" t="n"/>
      <c r="DF195" s="59" t="n"/>
      <c r="DI195" s="58" t="n"/>
      <c r="DN195" s="59" t="n"/>
    </row>
    <row r="196" ht="15.75" customHeight="1">
      <c r="X196" s="58" t="n"/>
      <c r="Z196" s="57" t="n"/>
      <c r="AC196" s="59" t="n"/>
      <c r="AF196" s="58" t="n"/>
      <c r="AG196" s="57" t="n"/>
      <c r="AJ196" s="57" t="n"/>
      <c r="AK196" s="59" t="n"/>
      <c r="AL196" s="57" t="n"/>
      <c r="AP196" s="58" t="n"/>
      <c r="AU196" s="59" t="n"/>
      <c r="AZ196" s="58" t="n"/>
      <c r="BB196" s="57" t="n"/>
      <c r="BD196" s="57" t="n"/>
      <c r="BE196" s="59" t="n"/>
      <c r="BT196" s="58" t="n"/>
      <c r="BY196" s="59" t="n"/>
      <c r="CB196" s="58" t="n"/>
      <c r="CG196" s="59" t="n"/>
      <c r="CJ196" s="58" t="n"/>
      <c r="CK196" s="57" t="n"/>
      <c r="CO196" s="59" t="n"/>
      <c r="DA196" s="58" t="n"/>
      <c r="DF196" s="59" t="n"/>
      <c r="DI196" s="58" t="n"/>
      <c r="DN196" s="59" t="n"/>
    </row>
    <row r="197" ht="15.75" customHeight="1">
      <c r="X197" s="58" t="n"/>
      <c r="Z197" s="57" t="n"/>
      <c r="AC197" s="59" t="n"/>
      <c r="AF197" s="58" t="n"/>
      <c r="AG197" s="57" t="n"/>
      <c r="AJ197" s="57" t="n"/>
      <c r="AK197" s="59" t="n"/>
      <c r="AL197" s="57" t="n"/>
      <c r="AP197" s="58" t="n"/>
      <c r="AU197" s="59" t="n"/>
      <c r="AZ197" s="58" t="n"/>
      <c r="BB197" s="57" t="n"/>
      <c r="BD197" s="57" t="n"/>
      <c r="BE197" s="59" t="n"/>
      <c r="BT197" s="58" t="n"/>
      <c r="BY197" s="59" t="n"/>
      <c r="CB197" s="58" t="n"/>
      <c r="CG197" s="59" t="n"/>
      <c r="CJ197" s="58" t="n"/>
      <c r="CK197" s="57" t="n"/>
      <c r="CO197" s="59" t="n"/>
      <c r="DA197" s="58" t="n"/>
      <c r="DF197" s="59" t="n"/>
      <c r="DI197" s="58" t="n"/>
      <c r="DN197" s="59" t="n"/>
    </row>
    <row r="198" ht="15.75" customHeight="1">
      <c r="X198" s="58" t="n"/>
      <c r="Z198" s="57" t="n"/>
      <c r="AC198" s="59" t="n"/>
      <c r="AF198" s="58" t="n"/>
      <c r="AG198" s="57" t="n"/>
      <c r="AJ198" s="57" t="n"/>
      <c r="AK198" s="59" t="n"/>
      <c r="AL198" s="57" t="n"/>
      <c r="AP198" s="58" t="n"/>
      <c r="AU198" s="59" t="n"/>
      <c r="AZ198" s="58" t="n"/>
      <c r="BB198" s="57" t="n"/>
      <c r="BD198" s="57" t="n"/>
      <c r="BE198" s="59" t="n"/>
      <c r="BT198" s="58" t="n"/>
      <c r="BY198" s="59" t="n"/>
      <c r="CB198" s="58" t="n"/>
      <c r="CG198" s="59" t="n"/>
      <c r="CJ198" s="58" t="n"/>
      <c r="CK198" s="57" t="n"/>
      <c r="CO198" s="59" t="n"/>
      <c r="DA198" s="58" t="n"/>
      <c r="DF198" s="59" t="n"/>
      <c r="DI198" s="58" t="n"/>
      <c r="DN198" s="59" t="n"/>
    </row>
    <row r="199" ht="15.75" customHeight="1">
      <c r="X199" s="58" t="n"/>
      <c r="Z199" s="57" t="n"/>
      <c r="AC199" s="59" t="n"/>
      <c r="AF199" s="58" t="n"/>
      <c r="AG199" s="57" t="n"/>
      <c r="AJ199" s="57" t="n"/>
      <c r="AK199" s="59" t="n"/>
      <c r="AL199" s="57" t="n"/>
      <c r="AP199" s="58" t="n"/>
      <c r="AU199" s="59" t="n"/>
      <c r="AZ199" s="58" t="n"/>
      <c r="BB199" s="57" t="n"/>
      <c r="BD199" s="57" t="n"/>
      <c r="BE199" s="59" t="n"/>
      <c r="BT199" s="58" t="n"/>
      <c r="BY199" s="59" t="n"/>
      <c r="CB199" s="58" t="n"/>
      <c r="CG199" s="59" t="n"/>
      <c r="CJ199" s="58" t="n"/>
      <c r="CK199" s="57" t="n"/>
      <c r="CO199" s="59" t="n"/>
      <c r="DA199" s="58" t="n"/>
      <c r="DF199" s="59" t="n"/>
      <c r="DI199" s="58" t="n"/>
      <c r="DN199" s="59" t="n"/>
    </row>
    <row r="200" ht="15.75" customHeight="1">
      <c r="X200" s="58" t="n"/>
      <c r="Z200" s="57" t="n"/>
      <c r="AC200" s="59" t="n"/>
      <c r="AF200" s="58" t="n"/>
      <c r="AG200" s="57" t="n"/>
      <c r="AJ200" s="57" t="n"/>
      <c r="AK200" s="59" t="n"/>
      <c r="AL200" s="57" t="n"/>
      <c r="AP200" s="58" t="n"/>
      <c r="AU200" s="59" t="n"/>
      <c r="AZ200" s="58" t="n"/>
      <c r="BB200" s="57" t="n"/>
      <c r="BD200" s="57" t="n"/>
      <c r="BE200" s="59" t="n"/>
      <c r="BT200" s="58" t="n"/>
      <c r="BY200" s="59" t="n"/>
      <c r="CB200" s="58" t="n"/>
      <c r="CG200" s="59" t="n"/>
      <c r="CJ200" s="58" t="n"/>
      <c r="CK200" s="57" t="n"/>
      <c r="CO200" s="59" t="n"/>
      <c r="DA200" s="58" t="n"/>
      <c r="DF200" s="59" t="n"/>
      <c r="DI200" s="58" t="n"/>
      <c r="DN200" s="59" t="n"/>
    </row>
    <row r="201" ht="15.75" customHeight="1">
      <c r="X201" s="58" t="n"/>
      <c r="Z201" s="57" t="n"/>
      <c r="AC201" s="59" t="n"/>
      <c r="AF201" s="58" t="n"/>
      <c r="AG201" s="57" t="n"/>
      <c r="AJ201" s="57" t="n"/>
      <c r="AK201" s="59" t="n"/>
      <c r="AL201" s="57" t="n"/>
      <c r="AP201" s="58" t="n"/>
      <c r="AU201" s="59" t="n"/>
      <c r="AZ201" s="58" t="n"/>
      <c r="BB201" s="57" t="n"/>
      <c r="BD201" s="57" t="n"/>
      <c r="BE201" s="59" t="n"/>
      <c r="BT201" s="58" t="n"/>
      <c r="BY201" s="59" t="n"/>
      <c r="CB201" s="58" t="n"/>
      <c r="CG201" s="59" t="n"/>
      <c r="CJ201" s="58" t="n"/>
      <c r="CK201" s="57" t="n"/>
      <c r="CO201" s="59" t="n"/>
      <c r="DA201" s="58" t="n"/>
      <c r="DF201" s="59" t="n"/>
      <c r="DI201" s="58" t="n"/>
      <c r="DN201" s="59" t="n"/>
    </row>
    <row r="202" ht="15.75" customHeight="1">
      <c r="X202" s="58" t="n"/>
      <c r="Z202" s="57" t="n"/>
      <c r="AC202" s="59" t="n"/>
      <c r="AF202" s="58" t="n"/>
      <c r="AG202" s="57" t="n"/>
      <c r="AJ202" s="57" t="n"/>
      <c r="AK202" s="59" t="n"/>
      <c r="AL202" s="57" t="n"/>
      <c r="AP202" s="58" t="n"/>
      <c r="AU202" s="59" t="n"/>
      <c r="AZ202" s="58" t="n"/>
      <c r="BB202" s="57" t="n"/>
      <c r="BD202" s="57" t="n"/>
      <c r="BE202" s="59" t="n"/>
      <c r="BT202" s="58" t="n"/>
      <c r="BY202" s="59" t="n"/>
      <c r="CB202" s="58" t="n"/>
      <c r="CG202" s="59" t="n"/>
      <c r="CJ202" s="58" t="n"/>
      <c r="CK202" s="57" t="n"/>
      <c r="CO202" s="59" t="n"/>
      <c r="DA202" s="58" t="n"/>
      <c r="DF202" s="59" t="n"/>
      <c r="DI202" s="58" t="n"/>
      <c r="DN202" s="59" t="n"/>
    </row>
    <row r="203" ht="15.75" customHeight="1">
      <c r="X203" s="58" t="n"/>
      <c r="Z203" s="57" t="n"/>
      <c r="AC203" s="59" t="n"/>
      <c r="AF203" s="58" t="n"/>
      <c r="AG203" s="57" t="n"/>
      <c r="AJ203" s="57" t="n"/>
      <c r="AK203" s="59" t="n"/>
      <c r="AL203" s="57" t="n"/>
      <c r="AP203" s="58" t="n"/>
      <c r="AU203" s="59" t="n"/>
      <c r="AZ203" s="58" t="n"/>
      <c r="BB203" s="57" t="n"/>
      <c r="BD203" s="57" t="n"/>
      <c r="BE203" s="59" t="n"/>
      <c r="BT203" s="58" t="n"/>
      <c r="BY203" s="59" t="n"/>
      <c r="CB203" s="58" t="n"/>
      <c r="CG203" s="59" t="n"/>
      <c r="CJ203" s="58" t="n"/>
      <c r="CK203" s="57" t="n"/>
      <c r="CO203" s="59" t="n"/>
      <c r="DA203" s="58" t="n"/>
      <c r="DF203" s="59" t="n"/>
      <c r="DI203" s="58" t="n"/>
      <c r="DN203" s="59" t="n"/>
    </row>
    <row r="204" ht="15.75" customHeight="1">
      <c r="X204" s="58" t="n"/>
      <c r="Z204" s="57" t="n"/>
      <c r="AC204" s="59" t="n"/>
      <c r="AF204" s="58" t="n"/>
      <c r="AG204" s="57" t="n"/>
      <c r="AJ204" s="57" t="n"/>
      <c r="AK204" s="59" t="n"/>
      <c r="AL204" s="57" t="n"/>
      <c r="AP204" s="58" t="n"/>
      <c r="AU204" s="59" t="n"/>
      <c r="AZ204" s="58" t="n"/>
      <c r="BB204" s="57" t="n"/>
      <c r="BD204" s="57" t="n"/>
      <c r="BE204" s="59" t="n"/>
      <c r="BT204" s="58" t="n"/>
      <c r="BY204" s="59" t="n"/>
      <c r="CB204" s="58" t="n"/>
      <c r="CG204" s="59" t="n"/>
      <c r="CJ204" s="58" t="n"/>
      <c r="CK204" s="57" t="n"/>
      <c r="CO204" s="59" t="n"/>
      <c r="DA204" s="58" t="n"/>
      <c r="DF204" s="59" t="n"/>
      <c r="DI204" s="58" t="n"/>
      <c r="DN204" s="59" t="n"/>
    </row>
    <row r="205" ht="15.75" customHeight="1">
      <c r="X205" s="58" t="n"/>
      <c r="Z205" s="57" t="n"/>
      <c r="AC205" s="59" t="n"/>
      <c r="AF205" s="58" t="n"/>
      <c r="AG205" s="57" t="n"/>
      <c r="AJ205" s="57" t="n"/>
      <c r="AK205" s="59" t="n"/>
      <c r="AL205" s="57" t="n"/>
      <c r="AP205" s="58" t="n"/>
      <c r="AU205" s="59" t="n"/>
      <c r="AZ205" s="58" t="n"/>
      <c r="BB205" s="57" t="n"/>
      <c r="BD205" s="57" t="n"/>
      <c r="BE205" s="59" t="n"/>
      <c r="BT205" s="58" t="n"/>
      <c r="BY205" s="59" t="n"/>
      <c r="CB205" s="58" t="n"/>
      <c r="CG205" s="59" t="n"/>
      <c r="CJ205" s="58" t="n"/>
      <c r="CK205" s="57" t="n"/>
      <c r="CO205" s="59" t="n"/>
      <c r="DA205" s="58" t="n"/>
      <c r="DF205" s="59" t="n"/>
      <c r="DI205" s="58" t="n"/>
      <c r="DN205" s="59" t="n"/>
    </row>
    <row r="206" ht="15.75" customHeight="1">
      <c r="X206" s="58" t="n"/>
      <c r="Z206" s="57" t="n"/>
      <c r="AC206" s="59" t="n"/>
      <c r="AF206" s="58" t="n"/>
      <c r="AG206" s="57" t="n"/>
      <c r="AJ206" s="57" t="n"/>
      <c r="AK206" s="59" t="n"/>
      <c r="AL206" s="57" t="n"/>
      <c r="AP206" s="58" t="n"/>
      <c r="AU206" s="59" t="n"/>
      <c r="AZ206" s="58" t="n"/>
      <c r="BB206" s="57" t="n"/>
      <c r="BD206" s="57" t="n"/>
      <c r="BE206" s="59" t="n"/>
      <c r="BT206" s="58" t="n"/>
      <c r="BY206" s="59" t="n"/>
      <c r="CB206" s="58" t="n"/>
      <c r="CG206" s="59" t="n"/>
      <c r="CJ206" s="58" t="n"/>
      <c r="CK206" s="57" t="n"/>
      <c r="CO206" s="59" t="n"/>
      <c r="DA206" s="58" t="n"/>
      <c r="DF206" s="59" t="n"/>
      <c r="DI206" s="58" t="n"/>
      <c r="DN206" s="59" t="n"/>
    </row>
    <row r="207" ht="15.75" customHeight="1">
      <c r="X207" s="58" t="n"/>
      <c r="Z207" s="57" t="n"/>
      <c r="AC207" s="59" t="n"/>
      <c r="AF207" s="58" t="n"/>
      <c r="AG207" s="57" t="n"/>
      <c r="AJ207" s="57" t="n"/>
      <c r="AK207" s="59" t="n"/>
      <c r="AL207" s="57" t="n"/>
      <c r="AP207" s="58" t="n"/>
      <c r="AU207" s="59" t="n"/>
      <c r="AZ207" s="58" t="n"/>
      <c r="BB207" s="57" t="n"/>
      <c r="BD207" s="57" t="n"/>
      <c r="BE207" s="59" t="n"/>
      <c r="BT207" s="58" t="n"/>
      <c r="BY207" s="59" t="n"/>
      <c r="CB207" s="58" t="n"/>
      <c r="CG207" s="59" t="n"/>
      <c r="CJ207" s="58" t="n"/>
      <c r="CK207" s="57" t="n"/>
      <c r="CO207" s="59" t="n"/>
      <c r="DA207" s="58" t="n"/>
      <c r="DF207" s="59" t="n"/>
      <c r="DI207" s="58" t="n"/>
      <c r="DN207" s="59" t="n"/>
    </row>
    <row r="208" ht="15.75" customHeight="1">
      <c r="X208" s="58" t="n"/>
      <c r="Z208" s="57" t="n"/>
      <c r="AC208" s="59" t="n"/>
      <c r="AF208" s="58" t="n"/>
      <c r="AG208" s="57" t="n"/>
      <c r="AJ208" s="57" t="n"/>
      <c r="AK208" s="59" t="n"/>
      <c r="AL208" s="57" t="n"/>
      <c r="AP208" s="58" t="n"/>
      <c r="AU208" s="59" t="n"/>
      <c r="AZ208" s="58" t="n"/>
      <c r="BB208" s="57" t="n"/>
      <c r="BD208" s="57" t="n"/>
      <c r="BE208" s="59" t="n"/>
      <c r="BT208" s="58" t="n"/>
      <c r="BY208" s="59" t="n"/>
      <c r="CB208" s="58" t="n"/>
      <c r="CG208" s="59" t="n"/>
      <c r="CJ208" s="58" t="n"/>
      <c r="CK208" s="57" t="n"/>
      <c r="CO208" s="59" t="n"/>
      <c r="DA208" s="58" t="n"/>
      <c r="DF208" s="59" t="n"/>
      <c r="DI208" s="58" t="n"/>
      <c r="DN208" s="59" t="n"/>
    </row>
    <row r="209" ht="15.75" customHeight="1">
      <c r="X209" s="58" t="n"/>
      <c r="Z209" s="57" t="n"/>
      <c r="AC209" s="59" t="n"/>
      <c r="AF209" s="58" t="n"/>
      <c r="AG209" s="57" t="n"/>
      <c r="AJ209" s="57" t="n"/>
      <c r="AK209" s="59" t="n"/>
      <c r="AL209" s="57" t="n"/>
      <c r="AP209" s="58" t="n"/>
      <c r="AU209" s="59" t="n"/>
      <c r="AZ209" s="58" t="n"/>
      <c r="BB209" s="57" t="n"/>
      <c r="BD209" s="57" t="n"/>
      <c r="BE209" s="59" t="n"/>
      <c r="BT209" s="58" t="n"/>
      <c r="BY209" s="59" t="n"/>
      <c r="CB209" s="58" t="n"/>
      <c r="CG209" s="59" t="n"/>
      <c r="CJ209" s="58" t="n"/>
      <c r="CK209" s="57" t="n"/>
      <c r="CO209" s="59" t="n"/>
      <c r="DA209" s="58" t="n"/>
      <c r="DF209" s="59" t="n"/>
      <c r="DI209" s="58" t="n"/>
      <c r="DN209" s="59" t="n"/>
    </row>
    <row r="210" ht="15.75" customHeight="1">
      <c r="X210" s="58" t="n"/>
      <c r="Z210" s="57" t="n"/>
      <c r="AC210" s="59" t="n"/>
      <c r="AF210" s="58" t="n"/>
      <c r="AG210" s="57" t="n"/>
      <c r="AJ210" s="57" t="n"/>
      <c r="AK210" s="59" t="n"/>
      <c r="AL210" s="57" t="n"/>
      <c r="AP210" s="58" t="n"/>
      <c r="AU210" s="59" t="n"/>
      <c r="AZ210" s="58" t="n"/>
      <c r="BB210" s="57" t="n"/>
      <c r="BD210" s="57" t="n"/>
      <c r="BE210" s="59" t="n"/>
      <c r="BT210" s="58" t="n"/>
      <c r="BY210" s="59" t="n"/>
      <c r="CB210" s="58" t="n"/>
      <c r="CG210" s="59" t="n"/>
      <c r="CJ210" s="58" t="n"/>
      <c r="CK210" s="57" t="n"/>
      <c r="CO210" s="59" t="n"/>
      <c r="DA210" s="58" t="n"/>
      <c r="DF210" s="59" t="n"/>
      <c r="DI210" s="58" t="n"/>
      <c r="DN210" s="59" t="n"/>
    </row>
    <row r="211" ht="15.75" customHeight="1">
      <c r="X211" s="58" t="n"/>
      <c r="Z211" s="57" t="n"/>
      <c r="AC211" s="59" t="n"/>
      <c r="AF211" s="58" t="n"/>
      <c r="AG211" s="57" t="n"/>
      <c r="AJ211" s="57" t="n"/>
      <c r="AK211" s="59" t="n"/>
      <c r="AL211" s="57" t="n"/>
      <c r="AP211" s="58" t="n"/>
      <c r="AU211" s="59" t="n"/>
      <c r="AZ211" s="58" t="n"/>
      <c r="BB211" s="57" t="n"/>
      <c r="BD211" s="57" t="n"/>
      <c r="BE211" s="59" t="n"/>
      <c r="BT211" s="58" t="n"/>
      <c r="BY211" s="59" t="n"/>
      <c r="CB211" s="58" t="n"/>
      <c r="CG211" s="59" t="n"/>
      <c r="CJ211" s="58" t="n"/>
      <c r="CK211" s="57" t="n"/>
      <c r="CO211" s="59" t="n"/>
      <c r="DA211" s="58" t="n"/>
      <c r="DF211" s="59" t="n"/>
      <c r="DI211" s="58" t="n"/>
      <c r="DN211" s="59" t="n"/>
    </row>
    <row r="212" ht="15.75" customHeight="1">
      <c r="X212" s="58" t="n"/>
      <c r="Z212" s="57" t="n"/>
      <c r="AC212" s="59" t="n"/>
      <c r="AF212" s="58" t="n"/>
      <c r="AG212" s="57" t="n"/>
      <c r="AJ212" s="57" t="n"/>
      <c r="AK212" s="59" t="n"/>
      <c r="AL212" s="57" t="n"/>
      <c r="AP212" s="58" t="n"/>
      <c r="AU212" s="59" t="n"/>
      <c r="AZ212" s="58" t="n"/>
      <c r="BB212" s="57" t="n"/>
      <c r="BD212" s="57" t="n"/>
      <c r="BE212" s="59" t="n"/>
      <c r="BT212" s="58" t="n"/>
      <c r="BY212" s="59" t="n"/>
      <c r="CB212" s="58" t="n"/>
      <c r="CG212" s="59" t="n"/>
      <c r="CJ212" s="58" t="n"/>
      <c r="CK212" s="57" t="n"/>
      <c r="CO212" s="59" t="n"/>
      <c r="DA212" s="58" t="n"/>
      <c r="DF212" s="59" t="n"/>
      <c r="DI212" s="58" t="n"/>
      <c r="DN212" s="59" t="n"/>
    </row>
    <row r="213" ht="15.75" customHeight="1">
      <c r="X213" s="58" t="n"/>
      <c r="Z213" s="57" t="n"/>
      <c r="AC213" s="59" t="n"/>
      <c r="AF213" s="58" t="n"/>
      <c r="AG213" s="57" t="n"/>
      <c r="AJ213" s="57" t="n"/>
      <c r="AK213" s="59" t="n"/>
      <c r="AL213" s="57" t="n"/>
      <c r="AP213" s="58" t="n"/>
      <c r="AU213" s="59" t="n"/>
      <c r="AZ213" s="58" t="n"/>
      <c r="BB213" s="57" t="n"/>
      <c r="BD213" s="57" t="n"/>
      <c r="BE213" s="59" t="n"/>
      <c r="BT213" s="58" t="n"/>
      <c r="BY213" s="59" t="n"/>
      <c r="CB213" s="58" t="n"/>
      <c r="CG213" s="59" t="n"/>
      <c r="CJ213" s="58" t="n"/>
      <c r="CK213" s="57" t="n"/>
      <c r="CO213" s="59" t="n"/>
      <c r="DA213" s="58" t="n"/>
      <c r="DF213" s="59" t="n"/>
      <c r="DI213" s="58" t="n"/>
      <c r="DN213" s="59" t="n"/>
    </row>
    <row r="214" ht="15.75" customHeight="1">
      <c r="X214" s="58" t="n"/>
      <c r="Z214" s="57" t="n"/>
      <c r="AC214" s="59" t="n"/>
      <c r="AF214" s="58" t="n"/>
      <c r="AG214" s="57" t="n"/>
      <c r="AJ214" s="57" t="n"/>
      <c r="AK214" s="59" t="n"/>
      <c r="AL214" s="57" t="n"/>
      <c r="AP214" s="58" t="n"/>
      <c r="AU214" s="59" t="n"/>
      <c r="AZ214" s="58" t="n"/>
      <c r="BB214" s="57" t="n"/>
      <c r="BD214" s="57" t="n"/>
      <c r="BE214" s="59" t="n"/>
      <c r="BT214" s="58" t="n"/>
      <c r="BY214" s="59" t="n"/>
      <c r="CB214" s="58" t="n"/>
      <c r="CG214" s="59" t="n"/>
      <c r="CJ214" s="58" t="n"/>
      <c r="CK214" s="57" t="n"/>
      <c r="CO214" s="59" t="n"/>
      <c r="DA214" s="58" t="n"/>
      <c r="DF214" s="59" t="n"/>
      <c r="DI214" s="58" t="n"/>
      <c r="DN214" s="59" t="n"/>
    </row>
    <row r="215" ht="15.75" customHeight="1">
      <c r="X215" s="58" t="n"/>
      <c r="Z215" s="57" t="n"/>
      <c r="AC215" s="59" t="n"/>
      <c r="AF215" s="58" t="n"/>
      <c r="AG215" s="57" t="n"/>
      <c r="AJ215" s="57" t="n"/>
      <c r="AK215" s="59" t="n"/>
      <c r="AL215" s="57" t="n"/>
      <c r="AP215" s="58" t="n"/>
      <c r="AU215" s="59" t="n"/>
      <c r="AZ215" s="58" t="n"/>
      <c r="BB215" s="57" t="n"/>
      <c r="BD215" s="57" t="n"/>
      <c r="BE215" s="59" t="n"/>
      <c r="BT215" s="58" t="n"/>
      <c r="BY215" s="59" t="n"/>
      <c r="CB215" s="58" t="n"/>
      <c r="CG215" s="59" t="n"/>
      <c r="CJ215" s="58" t="n"/>
      <c r="CK215" s="57" t="n"/>
      <c r="CO215" s="59" t="n"/>
      <c r="DA215" s="58" t="n"/>
      <c r="DF215" s="59" t="n"/>
      <c r="DI215" s="58" t="n"/>
      <c r="DN215" s="59" t="n"/>
    </row>
    <row r="216" ht="15.75" customHeight="1">
      <c r="X216" s="58" t="n"/>
      <c r="Z216" s="57" t="n"/>
      <c r="AC216" s="59" t="n"/>
      <c r="AF216" s="58" t="n"/>
      <c r="AG216" s="57" t="n"/>
      <c r="AJ216" s="57" t="n"/>
      <c r="AK216" s="59" t="n"/>
      <c r="AL216" s="57" t="n"/>
      <c r="AP216" s="58" t="n"/>
      <c r="AU216" s="59" t="n"/>
      <c r="AZ216" s="58" t="n"/>
      <c r="BB216" s="57" t="n"/>
      <c r="BD216" s="57" t="n"/>
      <c r="BE216" s="59" t="n"/>
      <c r="BT216" s="58" t="n"/>
      <c r="BY216" s="59" t="n"/>
      <c r="CB216" s="58" t="n"/>
      <c r="CG216" s="59" t="n"/>
      <c r="CJ216" s="58" t="n"/>
      <c r="CK216" s="57" t="n"/>
      <c r="CO216" s="59" t="n"/>
      <c r="DA216" s="58" t="n"/>
      <c r="DF216" s="59" t="n"/>
      <c r="DI216" s="58" t="n"/>
      <c r="DN216" s="59" t="n"/>
    </row>
    <row r="217" ht="15.75" customHeight="1">
      <c r="X217" s="58" t="n"/>
      <c r="Z217" s="57" t="n"/>
      <c r="AC217" s="59" t="n"/>
      <c r="AF217" s="58" t="n"/>
      <c r="AG217" s="57" t="n"/>
      <c r="AJ217" s="57" t="n"/>
      <c r="AK217" s="59" t="n"/>
      <c r="AL217" s="57" t="n"/>
      <c r="AP217" s="58" t="n"/>
      <c r="AU217" s="59" t="n"/>
      <c r="AZ217" s="58" t="n"/>
      <c r="BB217" s="57" t="n"/>
      <c r="BD217" s="57" t="n"/>
      <c r="BE217" s="59" t="n"/>
      <c r="BT217" s="58" t="n"/>
      <c r="BY217" s="59" t="n"/>
      <c r="CB217" s="58" t="n"/>
      <c r="CG217" s="59" t="n"/>
      <c r="CJ217" s="58" t="n"/>
      <c r="CK217" s="57" t="n"/>
      <c r="CO217" s="59" t="n"/>
      <c r="DA217" s="58" t="n"/>
      <c r="DF217" s="59" t="n"/>
      <c r="DI217" s="58" t="n"/>
      <c r="DN217" s="59" t="n"/>
    </row>
    <row r="218" ht="15.75" customHeight="1">
      <c r="X218" s="58" t="n"/>
      <c r="Z218" s="57" t="n"/>
      <c r="AC218" s="59" t="n"/>
      <c r="AF218" s="58" t="n"/>
      <c r="AG218" s="57" t="n"/>
      <c r="AJ218" s="57" t="n"/>
      <c r="AK218" s="59" t="n"/>
      <c r="AL218" s="57" t="n"/>
      <c r="AP218" s="58" t="n"/>
      <c r="AU218" s="59" t="n"/>
      <c r="AZ218" s="58" t="n"/>
      <c r="BB218" s="57" t="n"/>
      <c r="BD218" s="57" t="n"/>
      <c r="BE218" s="59" t="n"/>
      <c r="BT218" s="58" t="n"/>
      <c r="BY218" s="59" t="n"/>
      <c r="CB218" s="58" t="n"/>
      <c r="CG218" s="59" t="n"/>
      <c r="CJ218" s="58" t="n"/>
      <c r="CK218" s="57" t="n"/>
      <c r="CO218" s="59" t="n"/>
      <c r="DA218" s="58" t="n"/>
      <c r="DF218" s="59" t="n"/>
      <c r="DI218" s="58" t="n"/>
      <c r="DN218" s="59" t="n"/>
    </row>
    <row r="219" ht="15.75" customHeight="1">
      <c r="X219" s="58" t="n"/>
      <c r="Z219" s="57" t="n"/>
      <c r="AC219" s="59" t="n"/>
      <c r="AF219" s="58" t="n"/>
      <c r="AG219" s="57" t="n"/>
      <c r="AJ219" s="57" t="n"/>
      <c r="AK219" s="59" t="n"/>
      <c r="AL219" s="57" t="n"/>
      <c r="AP219" s="58" t="n"/>
      <c r="AU219" s="59" t="n"/>
      <c r="AZ219" s="58" t="n"/>
      <c r="BB219" s="57" t="n"/>
      <c r="BD219" s="57" t="n"/>
      <c r="BE219" s="59" t="n"/>
      <c r="BT219" s="58" t="n"/>
      <c r="BY219" s="59" t="n"/>
      <c r="CB219" s="58" t="n"/>
      <c r="CG219" s="59" t="n"/>
      <c r="CJ219" s="58" t="n"/>
      <c r="CK219" s="57" t="n"/>
      <c r="CO219" s="59" t="n"/>
      <c r="DA219" s="58" t="n"/>
      <c r="DF219" s="59" t="n"/>
      <c r="DI219" s="58" t="n"/>
      <c r="DN219" s="59" t="n"/>
    </row>
    <row r="220" ht="15.75" customHeight="1">
      <c r="X220" s="58" t="n"/>
      <c r="Z220" s="57" t="n"/>
      <c r="AC220" s="59" t="n"/>
      <c r="AF220" s="58" t="n"/>
      <c r="AG220" s="57" t="n"/>
      <c r="AJ220" s="57" t="n"/>
      <c r="AK220" s="59" t="n"/>
      <c r="AL220" s="57" t="n"/>
      <c r="AP220" s="58" t="n"/>
      <c r="AU220" s="59" t="n"/>
      <c r="AZ220" s="58" t="n"/>
      <c r="BB220" s="57" t="n"/>
      <c r="BD220" s="57" t="n"/>
      <c r="BE220" s="59" t="n"/>
      <c r="BT220" s="58" t="n"/>
      <c r="BY220" s="59" t="n"/>
      <c r="CB220" s="58" t="n"/>
      <c r="CG220" s="59" t="n"/>
      <c r="CJ220" s="58" t="n"/>
      <c r="CK220" s="57" t="n"/>
      <c r="CO220" s="59" t="n"/>
      <c r="DA220" s="58" t="n"/>
      <c r="DF220" s="59" t="n"/>
      <c r="DI220" s="58" t="n"/>
      <c r="DN220" s="59" t="n"/>
    </row>
    <row r="221" ht="15.75" customHeight="1">
      <c r="X221" s="58" t="n"/>
      <c r="Z221" s="57" t="n"/>
      <c r="AC221" s="59" t="n"/>
      <c r="AF221" s="58" t="n"/>
      <c r="AG221" s="57" t="n"/>
      <c r="AJ221" s="57" t="n"/>
      <c r="AK221" s="59" t="n"/>
      <c r="AL221" s="57" t="n"/>
      <c r="AP221" s="58" t="n"/>
      <c r="AU221" s="59" t="n"/>
      <c r="AZ221" s="58" t="n"/>
      <c r="BB221" s="57" t="n"/>
      <c r="BD221" s="57" t="n"/>
      <c r="BE221" s="59" t="n"/>
      <c r="BT221" s="58" t="n"/>
      <c r="BY221" s="59" t="n"/>
      <c r="CB221" s="58" t="n"/>
      <c r="CG221" s="59" t="n"/>
      <c r="CJ221" s="58" t="n"/>
      <c r="CK221" s="57" t="n"/>
      <c r="CO221" s="59" t="n"/>
      <c r="DA221" s="58" t="n"/>
      <c r="DF221" s="59" t="n"/>
      <c r="DI221" s="58" t="n"/>
      <c r="DN221" s="59" t="n"/>
    </row>
    <row r="222" ht="15.75" customHeight="1">
      <c r="X222" s="58" t="n"/>
      <c r="Z222" s="57" t="n"/>
      <c r="AC222" s="59" t="n"/>
      <c r="AF222" s="58" t="n"/>
      <c r="AG222" s="57" t="n"/>
      <c r="AJ222" s="57" t="n"/>
      <c r="AK222" s="59" t="n"/>
      <c r="AL222" s="57" t="n"/>
      <c r="AP222" s="58" t="n"/>
      <c r="AU222" s="59" t="n"/>
      <c r="AZ222" s="58" t="n"/>
      <c r="BB222" s="57" t="n"/>
      <c r="BD222" s="57" t="n"/>
      <c r="BE222" s="59" t="n"/>
      <c r="BT222" s="58" t="n"/>
      <c r="BY222" s="59" t="n"/>
      <c r="CB222" s="58" t="n"/>
      <c r="CG222" s="59" t="n"/>
      <c r="CJ222" s="58" t="n"/>
      <c r="CK222" s="57" t="n"/>
      <c r="CO222" s="59" t="n"/>
      <c r="DA222" s="58" t="n"/>
      <c r="DF222" s="59" t="n"/>
      <c r="DI222" s="58" t="n"/>
      <c r="DN222" s="59" t="n"/>
    </row>
    <row r="223" ht="15.75" customHeight="1">
      <c r="X223" s="58" t="n"/>
      <c r="Z223" s="57" t="n"/>
      <c r="AC223" s="59" t="n"/>
      <c r="AF223" s="58" t="n"/>
      <c r="AG223" s="57" t="n"/>
      <c r="AJ223" s="57" t="n"/>
      <c r="AK223" s="59" t="n"/>
      <c r="AL223" s="57" t="n"/>
      <c r="AP223" s="58" t="n"/>
      <c r="AU223" s="59" t="n"/>
      <c r="AZ223" s="58" t="n"/>
      <c r="BB223" s="57" t="n"/>
      <c r="BD223" s="57" t="n"/>
      <c r="BE223" s="59" t="n"/>
      <c r="BT223" s="58" t="n"/>
      <c r="BY223" s="59" t="n"/>
      <c r="CB223" s="58" t="n"/>
      <c r="CG223" s="59" t="n"/>
      <c r="CJ223" s="58" t="n"/>
      <c r="CK223" s="57" t="n"/>
      <c r="CO223" s="59" t="n"/>
      <c r="DA223" s="58" t="n"/>
      <c r="DF223" s="59" t="n"/>
      <c r="DI223" s="58" t="n"/>
      <c r="DN223" s="59" t="n"/>
    </row>
    <row r="224" ht="15.75" customHeight="1">
      <c r="X224" s="58" t="n"/>
      <c r="Z224" s="57" t="n"/>
      <c r="AC224" s="59" t="n"/>
      <c r="AF224" s="58" t="n"/>
      <c r="AG224" s="57" t="n"/>
      <c r="AJ224" s="57" t="n"/>
      <c r="AK224" s="59" t="n"/>
      <c r="AL224" s="57" t="n"/>
      <c r="AP224" s="58" t="n"/>
      <c r="AU224" s="59" t="n"/>
      <c r="AZ224" s="58" t="n"/>
      <c r="BB224" s="57" t="n"/>
      <c r="BD224" s="57" t="n"/>
      <c r="BE224" s="59" t="n"/>
      <c r="BT224" s="58" t="n"/>
      <c r="BY224" s="59" t="n"/>
      <c r="CB224" s="58" t="n"/>
      <c r="CG224" s="59" t="n"/>
      <c r="CJ224" s="58" t="n"/>
      <c r="CK224" s="57" t="n"/>
      <c r="CO224" s="59" t="n"/>
      <c r="DA224" s="58" t="n"/>
      <c r="DF224" s="59" t="n"/>
      <c r="DI224" s="58" t="n"/>
      <c r="DN224" s="59" t="n"/>
    </row>
    <row r="225" ht="15.75" customHeight="1">
      <c r="X225" s="58" t="n"/>
      <c r="Z225" s="57" t="n"/>
      <c r="AC225" s="59" t="n"/>
      <c r="AF225" s="58" t="n"/>
      <c r="AG225" s="57" t="n"/>
      <c r="AJ225" s="57" t="n"/>
      <c r="AK225" s="59" t="n"/>
      <c r="AL225" s="57" t="n"/>
      <c r="AP225" s="58" t="n"/>
      <c r="AU225" s="59" t="n"/>
      <c r="AZ225" s="58" t="n"/>
      <c r="BB225" s="57" t="n"/>
      <c r="BD225" s="57" t="n"/>
      <c r="BE225" s="59" t="n"/>
      <c r="BT225" s="58" t="n"/>
      <c r="BY225" s="59" t="n"/>
      <c r="CB225" s="58" t="n"/>
      <c r="CG225" s="59" t="n"/>
      <c r="CJ225" s="58" t="n"/>
      <c r="CK225" s="57" t="n"/>
      <c r="CO225" s="59" t="n"/>
      <c r="DA225" s="58" t="n"/>
      <c r="DF225" s="59" t="n"/>
      <c r="DI225" s="58" t="n"/>
      <c r="DN225" s="59" t="n"/>
    </row>
    <row r="226" ht="15.75" customHeight="1">
      <c r="X226" s="58" t="n"/>
      <c r="Z226" s="57" t="n"/>
      <c r="AC226" s="59" t="n"/>
      <c r="AF226" s="58" t="n"/>
      <c r="AG226" s="57" t="n"/>
      <c r="AJ226" s="57" t="n"/>
      <c r="AK226" s="59" t="n"/>
      <c r="AL226" s="57" t="n"/>
      <c r="AP226" s="58" t="n"/>
      <c r="AU226" s="59" t="n"/>
      <c r="AZ226" s="58" t="n"/>
      <c r="BB226" s="57" t="n"/>
      <c r="BD226" s="57" t="n"/>
      <c r="BE226" s="59" t="n"/>
      <c r="BT226" s="58" t="n"/>
      <c r="BY226" s="59" t="n"/>
      <c r="CB226" s="58" t="n"/>
      <c r="CG226" s="59" t="n"/>
      <c r="CJ226" s="58" t="n"/>
      <c r="CK226" s="57" t="n"/>
      <c r="CO226" s="59" t="n"/>
      <c r="DA226" s="58" t="n"/>
      <c r="DF226" s="59" t="n"/>
      <c r="DI226" s="58" t="n"/>
      <c r="DN226" s="59" t="n"/>
    </row>
    <row r="227" ht="15.75" customHeight="1">
      <c r="X227" s="58" t="n"/>
      <c r="Z227" s="57" t="n"/>
      <c r="AC227" s="59" t="n"/>
      <c r="AF227" s="58" t="n"/>
      <c r="AG227" s="57" t="n"/>
      <c r="AJ227" s="57" t="n"/>
      <c r="AK227" s="59" t="n"/>
      <c r="AL227" s="57" t="n"/>
      <c r="AP227" s="58" t="n"/>
      <c r="AU227" s="59" t="n"/>
      <c r="AZ227" s="58" t="n"/>
      <c r="BB227" s="57" t="n"/>
      <c r="BD227" s="57" t="n"/>
      <c r="BE227" s="59" t="n"/>
      <c r="BT227" s="58" t="n"/>
      <c r="BY227" s="59" t="n"/>
      <c r="CB227" s="58" t="n"/>
      <c r="CG227" s="59" t="n"/>
      <c r="CJ227" s="58" t="n"/>
      <c r="CK227" s="57" t="n"/>
      <c r="CO227" s="59" t="n"/>
      <c r="DA227" s="58" t="n"/>
      <c r="DF227" s="59" t="n"/>
      <c r="DI227" s="58" t="n"/>
      <c r="DN227" s="59" t="n"/>
    </row>
    <row r="228" ht="15.75" customHeight="1">
      <c r="X228" s="58" t="n"/>
      <c r="Z228" s="57" t="n"/>
      <c r="AC228" s="59" t="n"/>
      <c r="AF228" s="58" t="n"/>
      <c r="AG228" s="57" t="n"/>
      <c r="AJ228" s="57" t="n"/>
      <c r="AK228" s="59" t="n"/>
      <c r="AL228" s="57" t="n"/>
      <c r="AP228" s="58" t="n"/>
      <c r="AU228" s="59" t="n"/>
      <c r="AZ228" s="58" t="n"/>
      <c r="BB228" s="57" t="n"/>
      <c r="BD228" s="57" t="n"/>
      <c r="BE228" s="59" t="n"/>
      <c r="BT228" s="58" t="n"/>
      <c r="BY228" s="59" t="n"/>
      <c r="CB228" s="58" t="n"/>
      <c r="CG228" s="59" t="n"/>
      <c r="CJ228" s="58" t="n"/>
      <c r="CK228" s="57" t="n"/>
      <c r="CO228" s="59" t="n"/>
      <c r="DA228" s="58" t="n"/>
      <c r="DF228" s="59" t="n"/>
      <c r="DI228" s="58" t="n"/>
      <c r="DN228" s="59" t="n"/>
    </row>
    <row r="229" ht="15.75" customHeight="1">
      <c r="X229" s="58" t="n"/>
      <c r="Z229" s="57" t="n"/>
      <c r="AC229" s="59" t="n"/>
      <c r="AF229" s="58" t="n"/>
      <c r="AG229" s="57" t="n"/>
      <c r="AJ229" s="57" t="n"/>
      <c r="AK229" s="59" t="n"/>
      <c r="AL229" s="57" t="n"/>
      <c r="AP229" s="58" t="n"/>
      <c r="AU229" s="59" t="n"/>
      <c r="AZ229" s="58" t="n"/>
      <c r="BB229" s="57" t="n"/>
      <c r="BD229" s="57" t="n"/>
      <c r="BE229" s="59" t="n"/>
      <c r="BT229" s="58" t="n"/>
      <c r="BY229" s="59" t="n"/>
      <c r="CB229" s="58" t="n"/>
      <c r="CG229" s="59" t="n"/>
      <c r="CJ229" s="58" t="n"/>
      <c r="CK229" s="57" t="n"/>
      <c r="CO229" s="59" t="n"/>
      <c r="DA229" s="58" t="n"/>
      <c r="DF229" s="59" t="n"/>
      <c r="DI229" s="58" t="n"/>
      <c r="DN229" s="59" t="n"/>
    </row>
    <row r="230" ht="15.75" customHeight="1">
      <c r="X230" s="58" t="n"/>
      <c r="Z230" s="57" t="n"/>
      <c r="AC230" s="59" t="n"/>
      <c r="AF230" s="58" t="n"/>
      <c r="AG230" s="57" t="n"/>
      <c r="AJ230" s="57" t="n"/>
      <c r="AK230" s="59" t="n"/>
      <c r="AL230" s="57" t="n"/>
      <c r="AP230" s="58" t="n"/>
      <c r="AU230" s="59" t="n"/>
      <c r="AZ230" s="58" t="n"/>
      <c r="BB230" s="57" t="n"/>
      <c r="BD230" s="57" t="n"/>
      <c r="BE230" s="59" t="n"/>
      <c r="BT230" s="58" t="n"/>
      <c r="BY230" s="59" t="n"/>
      <c r="CB230" s="58" t="n"/>
      <c r="CG230" s="59" t="n"/>
      <c r="CJ230" s="58" t="n"/>
      <c r="CK230" s="57" t="n"/>
      <c r="CO230" s="59" t="n"/>
      <c r="DA230" s="58" t="n"/>
      <c r="DF230" s="59" t="n"/>
      <c r="DI230" s="58" t="n"/>
      <c r="DN230" s="59" t="n"/>
    </row>
    <row r="231" ht="15.75" customHeight="1">
      <c r="X231" s="58" t="n"/>
      <c r="Z231" s="57" t="n"/>
      <c r="AC231" s="59" t="n"/>
      <c r="AF231" s="58" t="n"/>
      <c r="AG231" s="57" t="n"/>
      <c r="AJ231" s="57" t="n"/>
      <c r="AK231" s="59" t="n"/>
      <c r="AL231" s="57" t="n"/>
      <c r="AP231" s="58" t="n"/>
      <c r="AU231" s="59" t="n"/>
      <c r="AZ231" s="58" t="n"/>
      <c r="BB231" s="57" t="n"/>
      <c r="BD231" s="57" t="n"/>
      <c r="BE231" s="59" t="n"/>
      <c r="BT231" s="58" t="n"/>
      <c r="BY231" s="59" t="n"/>
      <c r="CB231" s="58" t="n"/>
      <c r="CG231" s="59" t="n"/>
      <c r="CJ231" s="58" t="n"/>
      <c r="CK231" s="57" t="n"/>
      <c r="CO231" s="59" t="n"/>
      <c r="DA231" s="58" t="n"/>
      <c r="DF231" s="59" t="n"/>
      <c r="DI231" s="58" t="n"/>
      <c r="DN231" s="59" t="n"/>
    </row>
    <row r="232" ht="15.75" customHeight="1">
      <c r="X232" s="58" t="n"/>
      <c r="Z232" s="57" t="n"/>
      <c r="AC232" s="59" t="n"/>
      <c r="AF232" s="58" t="n"/>
      <c r="AG232" s="57" t="n"/>
      <c r="AJ232" s="57" t="n"/>
      <c r="AK232" s="59" t="n"/>
      <c r="AL232" s="57" t="n"/>
      <c r="AP232" s="58" t="n"/>
      <c r="AU232" s="59" t="n"/>
      <c r="AZ232" s="58" t="n"/>
      <c r="BB232" s="57" t="n"/>
      <c r="BD232" s="57" t="n"/>
      <c r="BE232" s="59" t="n"/>
      <c r="BT232" s="58" t="n"/>
      <c r="BY232" s="59" t="n"/>
      <c r="CB232" s="58" t="n"/>
      <c r="CG232" s="59" t="n"/>
      <c r="CJ232" s="58" t="n"/>
      <c r="CK232" s="57" t="n"/>
      <c r="CO232" s="59" t="n"/>
      <c r="DA232" s="58" t="n"/>
      <c r="DF232" s="59" t="n"/>
      <c r="DI232" s="58" t="n"/>
      <c r="DN232" s="59" t="n"/>
    </row>
    <row r="233" ht="15.75" customHeight="1">
      <c r="X233" s="58" t="n"/>
      <c r="Z233" s="57" t="n"/>
      <c r="AC233" s="59" t="n"/>
      <c r="AF233" s="58" t="n"/>
      <c r="AG233" s="57" t="n"/>
      <c r="AJ233" s="57" t="n"/>
      <c r="AK233" s="59" t="n"/>
      <c r="AL233" s="57" t="n"/>
      <c r="AP233" s="58" t="n"/>
      <c r="AU233" s="59" t="n"/>
      <c r="AZ233" s="58" t="n"/>
      <c r="BB233" s="57" t="n"/>
      <c r="BD233" s="57" t="n"/>
      <c r="BE233" s="59" t="n"/>
      <c r="BT233" s="58" t="n"/>
      <c r="BY233" s="59" t="n"/>
      <c r="CB233" s="58" t="n"/>
      <c r="CG233" s="59" t="n"/>
      <c r="CJ233" s="58" t="n"/>
      <c r="CK233" s="57" t="n"/>
      <c r="CO233" s="59" t="n"/>
      <c r="DA233" s="58" t="n"/>
      <c r="DF233" s="59" t="n"/>
      <c r="DI233" s="58" t="n"/>
      <c r="DN233" s="59" t="n"/>
    </row>
    <row r="234" ht="15.75" customHeight="1">
      <c r="X234" s="58" t="n"/>
      <c r="Z234" s="57" t="n"/>
      <c r="AC234" s="59" t="n"/>
      <c r="AF234" s="58" t="n"/>
      <c r="AG234" s="57" t="n"/>
      <c r="AJ234" s="57" t="n"/>
      <c r="AK234" s="59" t="n"/>
      <c r="AL234" s="57" t="n"/>
      <c r="AP234" s="58" t="n"/>
      <c r="AU234" s="59" t="n"/>
      <c r="AZ234" s="58" t="n"/>
      <c r="BB234" s="57" t="n"/>
      <c r="BD234" s="57" t="n"/>
      <c r="BE234" s="59" t="n"/>
      <c r="BT234" s="58" t="n"/>
      <c r="BY234" s="59" t="n"/>
      <c r="CB234" s="58" t="n"/>
      <c r="CG234" s="59" t="n"/>
      <c r="CJ234" s="58" t="n"/>
      <c r="CK234" s="57" t="n"/>
      <c r="CO234" s="59" t="n"/>
      <c r="DA234" s="58" t="n"/>
      <c r="DF234" s="59" t="n"/>
      <c r="DI234" s="58" t="n"/>
      <c r="DN234" s="59" t="n"/>
    </row>
    <row r="235" ht="15.75" customHeight="1">
      <c r="X235" s="58" t="n"/>
      <c r="Z235" s="57" t="n"/>
      <c r="AC235" s="59" t="n"/>
      <c r="AF235" s="58" t="n"/>
      <c r="AG235" s="57" t="n"/>
      <c r="AJ235" s="57" t="n"/>
      <c r="AK235" s="59" t="n"/>
      <c r="AL235" s="57" t="n"/>
      <c r="AP235" s="58" t="n"/>
      <c r="AU235" s="59" t="n"/>
      <c r="AZ235" s="58" t="n"/>
      <c r="BB235" s="57" t="n"/>
      <c r="BD235" s="57" t="n"/>
      <c r="BE235" s="59" t="n"/>
      <c r="BT235" s="58" t="n"/>
      <c r="BY235" s="59" t="n"/>
      <c r="CB235" s="58" t="n"/>
      <c r="CG235" s="59" t="n"/>
      <c r="CJ235" s="58" t="n"/>
      <c r="CK235" s="57" t="n"/>
      <c r="CO235" s="59" t="n"/>
      <c r="DA235" s="58" t="n"/>
      <c r="DF235" s="59" t="n"/>
      <c r="DI235" s="58" t="n"/>
      <c r="DN235" s="59" t="n"/>
    </row>
    <row r="236" ht="15.75" customHeight="1">
      <c r="X236" s="58" t="n"/>
      <c r="Z236" s="57" t="n"/>
      <c r="AC236" s="59" t="n"/>
      <c r="AF236" s="58" t="n"/>
      <c r="AG236" s="57" t="n"/>
      <c r="AJ236" s="57" t="n"/>
      <c r="AK236" s="59" t="n"/>
      <c r="AL236" s="57" t="n"/>
      <c r="AP236" s="58" t="n"/>
      <c r="AU236" s="59" t="n"/>
      <c r="AZ236" s="58" t="n"/>
      <c r="BB236" s="57" t="n"/>
      <c r="BD236" s="57" t="n"/>
      <c r="BE236" s="59" t="n"/>
      <c r="BT236" s="58" t="n"/>
      <c r="BY236" s="59" t="n"/>
      <c r="CB236" s="58" t="n"/>
      <c r="CG236" s="59" t="n"/>
      <c r="CJ236" s="58" t="n"/>
      <c r="CK236" s="57" t="n"/>
      <c r="CO236" s="59" t="n"/>
      <c r="DA236" s="58" t="n"/>
      <c r="DF236" s="59" t="n"/>
      <c r="DI236" s="58" t="n"/>
      <c r="DN236" s="59" t="n"/>
    </row>
    <row r="237" ht="15.75" customHeight="1">
      <c r="X237" s="58" t="n"/>
      <c r="Z237" s="57" t="n"/>
      <c r="AC237" s="59" t="n"/>
      <c r="AF237" s="58" t="n"/>
      <c r="AG237" s="57" t="n"/>
      <c r="AJ237" s="57" t="n"/>
      <c r="AK237" s="59" t="n"/>
      <c r="AL237" s="57" t="n"/>
      <c r="AP237" s="58" t="n"/>
      <c r="AU237" s="59" t="n"/>
      <c r="AZ237" s="58" t="n"/>
      <c r="BB237" s="57" t="n"/>
      <c r="BD237" s="57" t="n"/>
      <c r="BE237" s="59" t="n"/>
      <c r="BT237" s="58" t="n"/>
      <c r="BY237" s="59" t="n"/>
      <c r="CB237" s="58" t="n"/>
      <c r="CG237" s="59" t="n"/>
      <c r="CJ237" s="58" t="n"/>
      <c r="CK237" s="57" t="n"/>
      <c r="CO237" s="59" t="n"/>
      <c r="DA237" s="58" t="n"/>
      <c r="DF237" s="59" t="n"/>
      <c r="DI237" s="58" t="n"/>
      <c r="DN237" s="59" t="n"/>
    </row>
    <row r="238" ht="15.75" customHeight="1">
      <c r="X238" s="58" t="n"/>
      <c r="Z238" s="57" t="n"/>
      <c r="AC238" s="59" t="n"/>
      <c r="AF238" s="58" t="n"/>
      <c r="AG238" s="57" t="n"/>
      <c r="AJ238" s="57" t="n"/>
      <c r="AK238" s="59" t="n"/>
      <c r="AL238" s="57" t="n"/>
      <c r="AP238" s="58" t="n"/>
      <c r="AU238" s="59" t="n"/>
      <c r="AZ238" s="58" t="n"/>
      <c r="BB238" s="57" t="n"/>
      <c r="BD238" s="57" t="n"/>
      <c r="BE238" s="59" t="n"/>
      <c r="BT238" s="58" t="n"/>
      <c r="BY238" s="59" t="n"/>
      <c r="CB238" s="58" t="n"/>
      <c r="CG238" s="59" t="n"/>
      <c r="CJ238" s="58" t="n"/>
      <c r="CK238" s="57" t="n"/>
      <c r="CO238" s="59" t="n"/>
      <c r="DA238" s="58" t="n"/>
      <c r="DF238" s="59" t="n"/>
      <c r="DI238" s="58" t="n"/>
      <c r="DN238" s="59" t="n"/>
    </row>
    <row r="239" ht="15.75" customHeight="1">
      <c r="X239" s="58" t="n"/>
      <c r="Z239" s="57" t="n"/>
      <c r="AC239" s="59" t="n"/>
      <c r="AF239" s="58" t="n"/>
      <c r="AG239" s="57" t="n"/>
      <c r="AJ239" s="57" t="n"/>
      <c r="AK239" s="59" t="n"/>
      <c r="AL239" s="57" t="n"/>
      <c r="AP239" s="58" t="n"/>
      <c r="AU239" s="59" t="n"/>
      <c r="AZ239" s="58" t="n"/>
      <c r="BB239" s="57" t="n"/>
      <c r="BD239" s="57" t="n"/>
      <c r="BE239" s="59" t="n"/>
      <c r="BT239" s="58" t="n"/>
      <c r="BY239" s="59" t="n"/>
      <c r="CB239" s="58" t="n"/>
      <c r="CG239" s="59" t="n"/>
      <c r="CJ239" s="58" t="n"/>
      <c r="CK239" s="57" t="n"/>
      <c r="CO239" s="59" t="n"/>
      <c r="DA239" s="58" t="n"/>
      <c r="DF239" s="59" t="n"/>
      <c r="DI239" s="58" t="n"/>
      <c r="DN239" s="59" t="n"/>
    </row>
    <row r="240" ht="15.75" customHeight="1">
      <c r="X240" s="58" t="n"/>
      <c r="Z240" s="57" t="n"/>
      <c r="AC240" s="59" t="n"/>
      <c r="AF240" s="58" t="n"/>
      <c r="AG240" s="57" t="n"/>
      <c r="AJ240" s="57" t="n"/>
      <c r="AK240" s="59" t="n"/>
      <c r="AL240" s="57" t="n"/>
      <c r="AP240" s="58" t="n"/>
      <c r="AU240" s="59" t="n"/>
      <c r="AZ240" s="58" t="n"/>
      <c r="BB240" s="57" t="n"/>
      <c r="BD240" s="57" t="n"/>
      <c r="BE240" s="59" t="n"/>
      <c r="BT240" s="58" t="n"/>
      <c r="BY240" s="59" t="n"/>
      <c r="CB240" s="58" t="n"/>
      <c r="CG240" s="59" t="n"/>
      <c r="CJ240" s="58" t="n"/>
      <c r="CK240" s="57" t="n"/>
      <c r="CO240" s="59" t="n"/>
      <c r="DA240" s="58" t="n"/>
      <c r="DF240" s="59" t="n"/>
      <c r="DI240" s="58" t="n"/>
      <c r="DN240" s="59" t="n"/>
    </row>
    <row r="241" ht="15.75" customHeight="1">
      <c r="X241" s="58" t="n"/>
      <c r="Z241" s="57" t="n"/>
      <c r="AC241" s="59" t="n"/>
      <c r="AF241" s="58" t="n"/>
      <c r="AG241" s="57" t="n"/>
      <c r="AJ241" s="57" t="n"/>
      <c r="AK241" s="59" t="n"/>
      <c r="AL241" s="57" t="n"/>
      <c r="AP241" s="58" t="n"/>
      <c r="AU241" s="59" t="n"/>
      <c r="AZ241" s="58" t="n"/>
      <c r="BB241" s="57" t="n"/>
      <c r="BD241" s="57" t="n"/>
      <c r="BE241" s="59" t="n"/>
      <c r="BT241" s="58" t="n"/>
      <c r="BY241" s="59" t="n"/>
      <c r="CB241" s="58" t="n"/>
      <c r="CG241" s="59" t="n"/>
      <c r="CJ241" s="58" t="n"/>
      <c r="CK241" s="57" t="n"/>
      <c r="CO241" s="59" t="n"/>
      <c r="DA241" s="58" t="n"/>
      <c r="DF241" s="59" t="n"/>
      <c r="DI241" s="58" t="n"/>
      <c r="DN241" s="59" t="n"/>
    </row>
    <row r="242" ht="15.75" customHeight="1">
      <c r="X242" s="58" t="n"/>
      <c r="Z242" s="57" t="n"/>
      <c r="AC242" s="59" t="n"/>
      <c r="AF242" s="58" t="n"/>
      <c r="AG242" s="57" t="n"/>
      <c r="AJ242" s="57" t="n"/>
      <c r="AK242" s="59" t="n"/>
      <c r="AL242" s="57" t="n"/>
      <c r="AP242" s="58" t="n"/>
      <c r="AU242" s="59" t="n"/>
      <c r="AZ242" s="58" t="n"/>
      <c r="BB242" s="57" t="n"/>
      <c r="BD242" s="57" t="n"/>
      <c r="BE242" s="59" t="n"/>
      <c r="BT242" s="58" t="n"/>
      <c r="BY242" s="59" t="n"/>
      <c r="CB242" s="58" t="n"/>
      <c r="CG242" s="59" t="n"/>
      <c r="CJ242" s="58" t="n"/>
      <c r="CK242" s="57" t="n"/>
      <c r="CO242" s="59" t="n"/>
      <c r="DA242" s="58" t="n"/>
      <c r="DF242" s="59" t="n"/>
      <c r="DI242" s="58" t="n"/>
      <c r="DN242" s="59" t="n"/>
    </row>
    <row r="243" ht="15.75" customHeight="1">
      <c r="X243" s="58" t="n"/>
      <c r="Z243" s="57" t="n"/>
      <c r="AC243" s="59" t="n"/>
      <c r="AF243" s="58" t="n"/>
      <c r="AG243" s="57" t="n"/>
      <c r="AJ243" s="57" t="n"/>
      <c r="AK243" s="59" t="n"/>
      <c r="AL243" s="57" t="n"/>
      <c r="AP243" s="58" t="n"/>
      <c r="AU243" s="59" t="n"/>
      <c r="AZ243" s="58" t="n"/>
      <c r="BB243" s="57" t="n"/>
      <c r="BD243" s="57" t="n"/>
      <c r="BE243" s="59" t="n"/>
      <c r="BT243" s="58" t="n"/>
      <c r="BY243" s="59" t="n"/>
      <c r="CB243" s="58" t="n"/>
      <c r="CG243" s="59" t="n"/>
      <c r="CJ243" s="58" t="n"/>
      <c r="CK243" s="57" t="n"/>
      <c r="CO243" s="59" t="n"/>
      <c r="DA243" s="58" t="n"/>
      <c r="DF243" s="59" t="n"/>
      <c r="DI243" s="58" t="n"/>
      <c r="DN243" s="59" t="n"/>
    </row>
    <row r="244" ht="15.75" customHeight="1">
      <c r="X244" s="58" t="n"/>
      <c r="Z244" s="57" t="n"/>
      <c r="AC244" s="59" t="n"/>
      <c r="AF244" s="58" t="n"/>
      <c r="AG244" s="57" t="n"/>
      <c r="AJ244" s="57" t="n"/>
      <c r="AK244" s="59" t="n"/>
      <c r="AL244" s="57" t="n"/>
      <c r="AP244" s="58" t="n"/>
      <c r="AU244" s="59" t="n"/>
      <c r="AZ244" s="58" t="n"/>
      <c r="BB244" s="57" t="n"/>
      <c r="BD244" s="57" t="n"/>
      <c r="BE244" s="59" t="n"/>
      <c r="BT244" s="58" t="n"/>
      <c r="BY244" s="59" t="n"/>
      <c r="CB244" s="58" t="n"/>
      <c r="CG244" s="59" t="n"/>
      <c r="CJ244" s="58" t="n"/>
      <c r="CK244" s="57" t="n"/>
      <c r="CO244" s="59" t="n"/>
      <c r="DA244" s="58" t="n"/>
      <c r="DF244" s="59" t="n"/>
      <c r="DI244" s="58" t="n"/>
      <c r="DN244" s="59" t="n"/>
    </row>
    <row r="245" ht="15.75" customHeight="1">
      <c r="X245" s="58" t="n"/>
      <c r="Z245" s="57" t="n"/>
      <c r="AC245" s="59" t="n"/>
      <c r="AF245" s="58" t="n"/>
      <c r="AG245" s="57" t="n"/>
      <c r="AJ245" s="57" t="n"/>
      <c r="AK245" s="59" t="n"/>
      <c r="AL245" s="57" t="n"/>
      <c r="AP245" s="58" t="n"/>
      <c r="AU245" s="59" t="n"/>
      <c r="AZ245" s="58" t="n"/>
      <c r="BB245" s="57" t="n"/>
      <c r="BD245" s="57" t="n"/>
      <c r="BE245" s="59" t="n"/>
      <c r="BT245" s="58" t="n"/>
      <c r="BY245" s="59" t="n"/>
      <c r="CB245" s="58" t="n"/>
      <c r="CG245" s="59" t="n"/>
      <c r="CJ245" s="58" t="n"/>
      <c r="CK245" s="57" t="n"/>
      <c r="CO245" s="59" t="n"/>
      <c r="DA245" s="58" t="n"/>
      <c r="DF245" s="59" t="n"/>
      <c r="DI245" s="58" t="n"/>
      <c r="DN245" s="59" t="n"/>
    </row>
    <row r="246" ht="15.75" customHeight="1">
      <c r="X246" s="58" t="n"/>
      <c r="Z246" s="57" t="n"/>
      <c r="AC246" s="59" t="n"/>
      <c r="AF246" s="58" t="n"/>
      <c r="AG246" s="57" t="n"/>
      <c r="AJ246" s="57" t="n"/>
      <c r="AK246" s="59" t="n"/>
      <c r="AL246" s="57" t="n"/>
      <c r="AP246" s="58" t="n"/>
      <c r="AU246" s="59" t="n"/>
      <c r="AZ246" s="58" t="n"/>
      <c r="BB246" s="57" t="n"/>
      <c r="BD246" s="57" t="n"/>
      <c r="BE246" s="59" t="n"/>
      <c r="BT246" s="58" t="n"/>
      <c r="BY246" s="59" t="n"/>
      <c r="CB246" s="58" t="n"/>
      <c r="CG246" s="59" t="n"/>
      <c r="CJ246" s="58" t="n"/>
      <c r="CK246" s="57" t="n"/>
      <c r="CO246" s="59" t="n"/>
      <c r="DA246" s="58" t="n"/>
      <c r="DF246" s="59" t="n"/>
      <c r="DI246" s="58" t="n"/>
      <c r="DN246" s="59" t="n"/>
    </row>
    <row r="247" ht="15.75" customHeight="1">
      <c r="X247" s="58" t="n"/>
      <c r="Z247" s="57" t="n"/>
      <c r="AC247" s="59" t="n"/>
      <c r="AF247" s="58" t="n"/>
      <c r="AG247" s="57" t="n"/>
      <c r="AJ247" s="57" t="n"/>
      <c r="AK247" s="59" t="n"/>
      <c r="AL247" s="57" t="n"/>
      <c r="AP247" s="58" t="n"/>
      <c r="AU247" s="59" t="n"/>
      <c r="AZ247" s="58" t="n"/>
      <c r="BB247" s="57" t="n"/>
      <c r="BD247" s="57" t="n"/>
      <c r="BE247" s="59" t="n"/>
      <c r="BT247" s="58" t="n"/>
      <c r="BY247" s="59" t="n"/>
      <c r="CB247" s="58" t="n"/>
      <c r="CG247" s="59" t="n"/>
      <c r="CJ247" s="58" t="n"/>
      <c r="CK247" s="57" t="n"/>
      <c r="CO247" s="59" t="n"/>
      <c r="DA247" s="58" t="n"/>
      <c r="DF247" s="59" t="n"/>
      <c r="DI247" s="58" t="n"/>
      <c r="DN247" s="59" t="n"/>
    </row>
    <row r="248" ht="15.75" customHeight="1">
      <c r="X248" s="58" t="n"/>
      <c r="Z248" s="57" t="n"/>
      <c r="AC248" s="59" t="n"/>
      <c r="AF248" s="58" t="n"/>
      <c r="AG248" s="57" t="n"/>
      <c r="AJ248" s="57" t="n"/>
      <c r="AK248" s="59" t="n"/>
      <c r="AL248" s="57" t="n"/>
      <c r="AP248" s="58" t="n"/>
      <c r="AU248" s="59" t="n"/>
      <c r="AZ248" s="58" t="n"/>
      <c r="BB248" s="57" t="n"/>
      <c r="BD248" s="57" t="n"/>
      <c r="BE248" s="59" t="n"/>
      <c r="BT248" s="58" t="n"/>
      <c r="BY248" s="59" t="n"/>
      <c r="CB248" s="58" t="n"/>
      <c r="CG248" s="59" t="n"/>
      <c r="CJ248" s="58" t="n"/>
      <c r="CK248" s="57" t="n"/>
      <c r="CO248" s="59" t="n"/>
      <c r="DA248" s="58" t="n"/>
      <c r="DF248" s="59" t="n"/>
      <c r="DI248" s="58" t="n"/>
      <c r="DN248" s="59" t="n"/>
    </row>
    <row r="249" ht="15.75" customHeight="1">
      <c r="X249" s="58" t="n"/>
      <c r="Z249" s="57" t="n"/>
      <c r="AC249" s="59" t="n"/>
      <c r="AF249" s="58" t="n"/>
      <c r="AG249" s="57" t="n"/>
      <c r="AJ249" s="57" t="n"/>
      <c r="AK249" s="59" t="n"/>
      <c r="AL249" s="57" t="n"/>
      <c r="AP249" s="58" t="n"/>
      <c r="AU249" s="59" t="n"/>
      <c r="AZ249" s="58" t="n"/>
      <c r="BB249" s="57" t="n"/>
      <c r="BD249" s="57" t="n"/>
      <c r="BE249" s="59" t="n"/>
      <c r="BT249" s="58" t="n"/>
      <c r="BY249" s="59" t="n"/>
      <c r="CB249" s="58" t="n"/>
      <c r="CG249" s="59" t="n"/>
      <c r="CJ249" s="58" t="n"/>
      <c r="CK249" s="57" t="n"/>
      <c r="CO249" s="59" t="n"/>
      <c r="DA249" s="58" t="n"/>
      <c r="DF249" s="59" t="n"/>
      <c r="DI249" s="58" t="n"/>
      <c r="DN249" s="59" t="n"/>
    </row>
    <row r="250" ht="15.75" customHeight="1">
      <c r="X250" s="58" t="n"/>
      <c r="Z250" s="57" t="n"/>
      <c r="AC250" s="59" t="n"/>
      <c r="AF250" s="58" t="n"/>
      <c r="AG250" s="57" t="n"/>
      <c r="AJ250" s="57" t="n"/>
      <c r="AK250" s="59" t="n"/>
      <c r="AL250" s="57" t="n"/>
      <c r="AP250" s="58" t="n"/>
      <c r="AU250" s="59" t="n"/>
      <c r="AZ250" s="58" t="n"/>
      <c r="BB250" s="57" t="n"/>
      <c r="BD250" s="57" t="n"/>
      <c r="BE250" s="59" t="n"/>
      <c r="BT250" s="58" t="n"/>
      <c r="BY250" s="59" t="n"/>
      <c r="CB250" s="58" t="n"/>
      <c r="CG250" s="59" t="n"/>
      <c r="CJ250" s="58" t="n"/>
      <c r="CK250" s="57" t="n"/>
      <c r="CO250" s="59" t="n"/>
      <c r="DA250" s="58" t="n"/>
      <c r="DF250" s="59" t="n"/>
      <c r="DI250" s="58" t="n"/>
      <c r="DN250" s="59" t="n"/>
    </row>
    <row r="251" ht="15.75" customHeight="1">
      <c r="X251" s="58" t="n"/>
      <c r="Z251" s="57" t="n"/>
      <c r="AC251" s="59" t="n"/>
      <c r="AF251" s="58" t="n"/>
      <c r="AG251" s="57" t="n"/>
      <c r="AJ251" s="57" t="n"/>
      <c r="AK251" s="59" t="n"/>
      <c r="AL251" s="57" t="n"/>
      <c r="AP251" s="58" t="n"/>
      <c r="AU251" s="59" t="n"/>
      <c r="AZ251" s="58" t="n"/>
      <c r="BB251" s="57" t="n"/>
      <c r="BD251" s="57" t="n"/>
      <c r="BE251" s="59" t="n"/>
      <c r="BT251" s="58" t="n"/>
      <c r="BY251" s="59" t="n"/>
      <c r="CB251" s="58" t="n"/>
      <c r="CG251" s="59" t="n"/>
      <c r="CJ251" s="58" t="n"/>
      <c r="CK251" s="57" t="n"/>
      <c r="CO251" s="59" t="n"/>
      <c r="DA251" s="58" t="n"/>
      <c r="DF251" s="59" t="n"/>
      <c r="DI251" s="58" t="n"/>
      <c r="DN251" s="59" t="n"/>
    </row>
    <row r="252" ht="15.75" customHeight="1">
      <c r="X252" s="58" t="n"/>
      <c r="Z252" s="57" t="n"/>
      <c r="AC252" s="59" t="n"/>
      <c r="AF252" s="58" t="n"/>
      <c r="AG252" s="57" t="n"/>
      <c r="AJ252" s="57" t="n"/>
      <c r="AK252" s="59" t="n"/>
      <c r="AL252" s="57" t="n"/>
      <c r="AP252" s="58" t="n"/>
      <c r="AU252" s="59" t="n"/>
      <c r="AZ252" s="58" t="n"/>
      <c r="BB252" s="57" t="n"/>
      <c r="BD252" s="57" t="n"/>
      <c r="BE252" s="59" t="n"/>
      <c r="BT252" s="58" t="n"/>
      <c r="BY252" s="59" t="n"/>
      <c r="CB252" s="58" t="n"/>
      <c r="CG252" s="59" t="n"/>
      <c r="CJ252" s="58" t="n"/>
      <c r="CK252" s="57" t="n"/>
      <c r="CO252" s="59" t="n"/>
      <c r="DA252" s="58" t="n"/>
      <c r="DF252" s="59" t="n"/>
      <c r="DI252" s="58" t="n"/>
      <c r="DN252" s="59" t="n"/>
    </row>
    <row r="253" ht="15.75" customHeight="1">
      <c r="X253" s="58" t="n"/>
      <c r="Z253" s="57" t="n"/>
      <c r="AC253" s="59" t="n"/>
      <c r="AF253" s="58" t="n"/>
      <c r="AG253" s="57" t="n"/>
      <c r="AJ253" s="57" t="n"/>
      <c r="AK253" s="59" t="n"/>
      <c r="AL253" s="57" t="n"/>
      <c r="AP253" s="58" t="n"/>
      <c r="AU253" s="59" t="n"/>
      <c r="AZ253" s="58" t="n"/>
      <c r="BB253" s="57" t="n"/>
      <c r="BD253" s="57" t="n"/>
      <c r="BE253" s="59" t="n"/>
      <c r="BT253" s="58" t="n"/>
      <c r="BY253" s="59" t="n"/>
      <c r="CB253" s="58" t="n"/>
      <c r="CG253" s="59" t="n"/>
      <c r="CJ253" s="58" t="n"/>
      <c r="CK253" s="57" t="n"/>
      <c r="CO253" s="59" t="n"/>
      <c r="DA253" s="58" t="n"/>
      <c r="DF253" s="59" t="n"/>
      <c r="DI253" s="58" t="n"/>
      <c r="DN253" s="59" t="n"/>
    </row>
    <row r="254" ht="15.75" customHeight="1">
      <c r="X254" s="58" t="n"/>
      <c r="Z254" s="57" t="n"/>
      <c r="AC254" s="59" t="n"/>
      <c r="AF254" s="58" t="n"/>
      <c r="AG254" s="57" t="n"/>
      <c r="AJ254" s="57" t="n"/>
      <c r="AK254" s="59" t="n"/>
      <c r="AL254" s="57" t="n"/>
      <c r="AP254" s="58" t="n"/>
      <c r="AU254" s="59" t="n"/>
      <c r="AZ254" s="58" t="n"/>
      <c r="BB254" s="57" t="n"/>
      <c r="BD254" s="57" t="n"/>
      <c r="BE254" s="59" t="n"/>
      <c r="BT254" s="58" t="n"/>
      <c r="BY254" s="59" t="n"/>
      <c r="CB254" s="58" t="n"/>
      <c r="CG254" s="59" t="n"/>
      <c r="CJ254" s="58" t="n"/>
      <c r="CK254" s="57" t="n"/>
      <c r="CO254" s="59" t="n"/>
      <c r="DA254" s="58" t="n"/>
      <c r="DF254" s="59" t="n"/>
      <c r="DI254" s="58" t="n"/>
      <c r="DN254" s="59" t="n"/>
    </row>
    <row r="255" ht="15.75" customHeight="1">
      <c r="X255" s="58" t="n"/>
      <c r="Z255" s="57" t="n"/>
      <c r="AC255" s="59" t="n"/>
      <c r="AF255" s="58" t="n"/>
      <c r="AG255" s="57" t="n"/>
      <c r="AJ255" s="57" t="n"/>
      <c r="AK255" s="59" t="n"/>
      <c r="AL255" s="57" t="n"/>
      <c r="AP255" s="58" t="n"/>
      <c r="AU255" s="59" t="n"/>
      <c r="AZ255" s="58" t="n"/>
      <c r="BB255" s="57" t="n"/>
      <c r="BD255" s="57" t="n"/>
      <c r="BE255" s="59" t="n"/>
      <c r="BT255" s="58" t="n"/>
      <c r="BY255" s="59" t="n"/>
      <c r="CB255" s="58" t="n"/>
      <c r="CG255" s="59" t="n"/>
      <c r="CJ255" s="58" t="n"/>
      <c r="CK255" s="57" t="n"/>
      <c r="CO255" s="59" t="n"/>
      <c r="DA255" s="58" t="n"/>
      <c r="DF255" s="59" t="n"/>
      <c r="DI255" s="58" t="n"/>
      <c r="DN255" s="59" t="n"/>
    </row>
    <row r="256" ht="15.75" customHeight="1">
      <c r="X256" s="58" t="n"/>
      <c r="Z256" s="57" t="n"/>
      <c r="AC256" s="59" t="n"/>
      <c r="AF256" s="58" t="n"/>
      <c r="AG256" s="57" t="n"/>
      <c r="AJ256" s="57" t="n"/>
      <c r="AK256" s="59" t="n"/>
      <c r="AL256" s="57" t="n"/>
      <c r="AP256" s="58" t="n"/>
      <c r="AU256" s="59" t="n"/>
      <c r="AZ256" s="58" t="n"/>
      <c r="BB256" s="57" t="n"/>
      <c r="BD256" s="57" t="n"/>
      <c r="BE256" s="59" t="n"/>
      <c r="BT256" s="58" t="n"/>
      <c r="BY256" s="59" t="n"/>
      <c r="CB256" s="58" t="n"/>
      <c r="CG256" s="59" t="n"/>
      <c r="CJ256" s="58" t="n"/>
      <c r="CK256" s="57" t="n"/>
      <c r="CO256" s="59" t="n"/>
      <c r="DA256" s="58" t="n"/>
      <c r="DF256" s="59" t="n"/>
      <c r="DI256" s="58" t="n"/>
      <c r="DN256" s="59" t="n"/>
    </row>
    <row r="257" ht="15.75" customHeight="1">
      <c r="X257" s="58" t="n"/>
      <c r="Z257" s="57" t="n"/>
      <c r="AC257" s="59" t="n"/>
      <c r="AF257" s="58" t="n"/>
      <c r="AG257" s="57" t="n"/>
      <c r="AJ257" s="57" t="n"/>
      <c r="AK257" s="59" t="n"/>
      <c r="AL257" s="57" t="n"/>
      <c r="AP257" s="58" t="n"/>
      <c r="AU257" s="59" t="n"/>
      <c r="AZ257" s="58" t="n"/>
      <c r="BB257" s="57" t="n"/>
      <c r="BD257" s="57" t="n"/>
      <c r="BE257" s="59" t="n"/>
      <c r="BT257" s="58" t="n"/>
      <c r="BY257" s="59" t="n"/>
      <c r="CB257" s="58" t="n"/>
      <c r="CG257" s="59" t="n"/>
      <c r="CJ257" s="58" t="n"/>
      <c r="CK257" s="57" t="n"/>
      <c r="CO257" s="59" t="n"/>
      <c r="DA257" s="58" t="n"/>
      <c r="DF257" s="59" t="n"/>
      <c r="DI257" s="58" t="n"/>
      <c r="DN257" s="59" t="n"/>
    </row>
    <row r="258" ht="15.75" customHeight="1">
      <c r="X258" s="58" t="n"/>
      <c r="Z258" s="57" t="n"/>
      <c r="AC258" s="59" t="n"/>
      <c r="AF258" s="58" t="n"/>
      <c r="AG258" s="57" t="n"/>
      <c r="AJ258" s="57" t="n"/>
      <c r="AK258" s="59" t="n"/>
      <c r="AL258" s="57" t="n"/>
      <c r="AP258" s="58" t="n"/>
      <c r="AU258" s="59" t="n"/>
      <c r="AZ258" s="58" t="n"/>
      <c r="BB258" s="57" t="n"/>
      <c r="BD258" s="57" t="n"/>
      <c r="BE258" s="59" t="n"/>
      <c r="BT258" s="58" t="n"/>
      <c r="BY258" s="59" t="n"/>
      <c r="CB258" s="58" t="n"/>
      <c r="CG258" s="59" t="n"/>
      <c r="CJ258" s="58" t="n"/>
      <c r="CK258" s="57" t="n"/>
      <c r="CO258" s="59" t="n"/>
      <c r="DA258" s="58" t="n"/>
      <c r="DF258" s="59" t="n"/>
      <c r="DI258" s="58" t="n"/>
      <c r="DN258" s="59" t="n"/>
    </row>
    <row r="259" ht="15.75" customHeight="1">
      <c r="X259" s="58" t="n"/>
      <c r="Z259" s="57" t="n"/>
      <c r="AC259" s="59" t="n"/>
      <c r="AF259" s="58" t="n"/>
      <c r="AG259" s="57" t="n"/>
      <c r="AJ259" s="57" t="n"/>
      <c r="AK259" s="59" t="n"/>
      <c r="AL259" s="57" t="n"/>
      <c r="AP259" s="58" t="n"/>
      <c r="AU259" s="59" t="n"/>
      <c r="AZ259" s="58" t="n"/>
      <c r="BB259" s="57" t="n"/>
      <c r="BD259" s="57" t="n"/>
      <c r="BE259" s="59" t="n"/>
      <c r="BT259" s="58" t="n"/>
      <c r="BY259" s="59" t="n"/>
      <c r="CB259" s="58" t="n"/>
      <c r="CG259" s="59" t="n"/>
      <c r="CJ259" s="58" t="n"/>
      <c r="CK259" s="57" t="n"/>
      <c r="CO259" s="59" t="n"/>
      <c r="DA259" s="58" t="n"/>
      <c r="DF259" s="59" t="n"/>
      <c r="DI259" s="58" t="n"/>
      <c r="DN259" s="59" t="n"/>
    </row>
    <row r="260" ht="15.75" customHeight="1">
      <c r="X260" s="58" t="n"/>
      <c r="Z260" s="57" t="n"/>
      <c r="AC260" s="59" t="n"/>
      <c r="AF260" s="58" t="n"/>
      <c r="AG260" s="57" t="n"/>
      <c r="AJ260" s="57" t="n"/>
      <c r="AK260" s="59" t="n"/>
      <c r="AL260" s="57" t="n"/>
      <c r="AP260" s="58" t="n"/>
      <c r="AU260" s="59" t="n"/>
      <c r="AZ260" s="58" t="n"/>
      <c r="BB260" s="57" t="n"/>
      <c r="BD260" s="57" t="n"/>
      <c r="BE260" s="59" t="n"/>
      <c r="BT260" s="58" t="n"/>
      <c r="BY260" s="59" t="n"/>
      <c r="CB260" s="58" t="n"/>
      <c r="CG260" s="59" t="n"/>
      <c r="CJ260" s="58" t="n"/>
      <c r="CK260" s="57" t="n"/>
      <c r="CO260" s="59" t="n"/>
      <c r="DA260" s="58" t="n"/>
      <c r="DF260" s="59" t="n"/>
      <c r="DI260" s="58" t="n"/>
      <c r="DN260" s="59" t="n"/>
    </row>
    <row r="261" ht="15.75" customHeight="1">
      <c r="X261" s="58" t="n"/>
      <c r="Z261" s="57" t="n"/>
      <c r="AC261" s="59" t="n"/>
      <c r="AF261" s="58" t="n"/>
      <c r="AG261" s="57" t="n"/>
      <c r="AJ261" s="57" t="n"/>
      <c r="AK261" s="59" t="n"/>
      <c r="AL261" s="57" t="n"/>
      <c r="AP261" s="58" t="n"/>
      <c r="AU261" s="59" t="n"/>
      <c r="AZ261" s="58" t="n"/>
      <c r="BB261" s="57" t="n"/>
      <c r="BD261" s="57" t="n"/>
      <c r="BE261" s="59" t="n"/>
      <c r="BT261" s="58" t="n"/>
      <c r="BY261" s="59" t="n"/>
      <c r="CB261" s="58" t="n"/>
      <c r="CG261" s="59" t="n"/>
      <c r="CJ261" s="58" t="n"/>
      <c r="CK261" s="57" t="n"/>
      <c r="CO261" s="59" t="n"/>
      <c r="DA261" s="58" t="n"/>
      <c r="DF261" s="59" t="n"/>
      <c r="DI261" s="58" t="n"/>
      <c r="DN261" s="59" t="n"/>
    </row>
    <row r="262" ht="15.75" customHeight="1">
      <c r="X262" s="58" t="n"/>
      <c r="Z262" s="57" t="n"/>
      <c r="AC262" s="59" t="n"/>
      <c r="AF262" s="58" t="n"/>
      <c r="AG262" s="57" t="n"/>
      <c r="AJ262" s="57" t="n"/>
      <c r="AK262" s="59" t="n"/>
      <c r="AL262" s="57" t="n"/>
      <c r="AP262" s="58" t="n"/>
      <c r="AU262" s="59" t="n"/>
      <c r="AZ262" s="58" t="n"/>
      <c r="BB262" s="57" t="n"/>
      <c r="BD262" s="57" t="n"/>
      <c r="BE262" s="59" t="n"/>
      <c r="BT262" s="58" t="n"/>
      <c r="BY262" s="59" t="n"/>
      <c r="CB262" s="58" t="n"/>
      <c r="CG262" s="59" t="n"/>
      <c r="CJ262" s="58" t="n"/>
      <c r="CK262" s="57" t="n"/>
      <c r="CO262" s="59" t="n"/>
      <c r="DA262" s="58" t="n"/>
      <c r="DF262" s="59" t="n"/>
      <c r="DI262" s="58" t="n"/>
      <c r="DN262" s="59" t="n"/>
    </row>
    <row r="263" ht="15.75" customHeight="1">
      <c r="X263" s="58" t="n"/>
      <c r="Z263" s="57" t="n"/>
      <c r="AC263" s="59" t="n"/>
      <c r="AF263" s="58" t="n"/>
      <c r="AG263" s="57" t="n"/>
      <c r="AJ263" s="57" t="n"/>
      <c r="AK263" s="59" t="n"/>
      <c r="AL263" s="57" t="n"/>
      <c r="AP263" s="58" t="n"/>
      <c r="AU263" s="59" t="n"/>
      <c r="AZ263" s="58" t="n"/>
      <c r="BB263" s="57" t="n"/>
      <c r="BD263" s="57" t="n"/>
      <c r="BE263" s="59" t="n"/>
      <c r="BT263" s="58" t="n"/>
      <c r="BY263" s="59" t="n"/>
      <c r="CB263" s="58" t="n"/>
      <c r="CG263" s="59" t="n"/>
      <c r="CJ263" s="58" t="n"/>
      <c r="CK263" s="57" t="n"/>
      <c r="CO263" s="59" t="n"/>
      <c r="DA263" s="58" t="n"/>
      <c r="DF263" s="59" t="n"/>
      <c r="DI263" s="58" t="n"/>
      <c r="DN263" s="59" t="n"/>
    </row>
    <row r="264" ht="15.75" customHeight="1">
      <c r="X264" s="58" t="n"/>
      <c r="Z264" s="57" t="n"/>
      <c r="AC264" s="59" t="n"/>
      <c r="AF264" s="58" t="n"/>
      <c r="AG264" s="57" t="n"/>
      <c r="AJ264" s="57" t="n"/>
      <c r="AK264" s="59" t="n"/>
      <c r="AL264" s="57" t="n"/>
      <c r="AP264" s="58" t="n"/>
      <c r="AU264" s="59" t="n"/>
      <c r="AZ264" s="58" t="n"/>
      <c r="BB264" s="57" t="n"/>
      <c r="BD264" s="57" t="n"/>
      <c r="BE264" s="59" t="n"/>
      <c r="BT264" s="58" t="n"/>
      <c r="BY264" s="59" t="n"/>
      <c r="CB264" s="58" t="n"/>
      <c r="CG264" s="59" t="n"/>
      <c r="CJ264" s="58" t="n"/>
      <c r="CK264" s="57" t="n"/>
      <c r="CO264" s="59" t="n"/>
      <c r="DA264" s="58" t="n"/>
      <c r="DF264" s="59" t="n"/>
      <c r="DI264" s="58" t="n"/>
      <c r="DN264" s="59" t="n"/>
    </row>
    <row r="265" ht="15.75" customHeight="1">
      <c r="X265" s="58" t="n"/>
      <c r="Z265" s="57" t="n"/>
      <c r="AC265" s="59" t="n"/>
      <c r="AF265" s="58" t="n"/>
      <c r="AG265" s="57" t="n"/>
      <c r="AJ265" s="57" t="n"/>
      <c r="AK265" s="59" t="n"/>
      <c r="AL265" s="57" t="n"/>
      <c r="AP265" s="58" t="n"/>
      <c r="AU265" s="59" t="n"/>
      <c r="AZ265" s="58" t="n"/>
      <c r="BB265" s="57" t="n"/>
      <c r="BD265" s="57" t="n"/>
      <c r="BE265" s="59" t="n"/>
      <c r="BT265" s="58" t="n"/>
      <c r="BY265" s="59" t="n"/>
      <c r="CB265" s="58" t="n"/>
      <c r="CG265" s="59" t="n"/>
      <c r="CJ265" s="58" t="n"/>
      <c r="CK265" s="57" t="n"/>
      <c r="CO265" s="59" t="n"/>
      <c r="DA265" s="58" t="n"/>
      <c r="DF265" s="59" t="n"/>
      <c r="DI265" s="58" t="n"/>
      <c r="DN265" s="59" t="n"/>
    </row>
    <row r="266" ht="15.75" customHeight="1">
      <c r="X266" s="58" t="n"/>
      <c r="Z266" s="57" t="n"/>
      <c r="AC266" s="59" t="n"/>
      <c r="AF266" s="58" t="n"/>
      <c r="AG266" s="57" t="n"/>
      <c r="AJ266" s="57" t="n"/>
      <c r="AK266" s="59" t="n"/>
      <c r="AL266" s="57" t="n"/>
      <c r="AP266" s="58" t="n"/>
      <c r="AU266" s="59" t="n"/>
      <c r="AZ266" s="58" t="n"/>
      <c r="BB266" s="57" t="n"/>
      <c r="BD266" s="57" t="n"/>
      <c r="BE266" s="59" t="n"/>
      <c r="BT266" s="58" t="n"/>
      <c r="BY266" s="59" t="n"/>
      <c r="CB266" s="58" t="n"/>
      <c r="CG266" s="59" t="n"/>
      <c r="CJ266" s="58" t="n"/>
      <c r="CK266" s="57" t="n"/>
      <c r="CO266" s="59" t="n"/>
      <c r="DA266" s="58" t="n"/>
      <c r="DF266" s="59" t="n"/>
      <c r="DI266" s="58" t="n"/>
      <c r="DN266" s="59" t="n"/>
    </row>
    <row r="267" ht="15.75" customHeight="1">
      <c r="X267" s="58" t="n"/>
      <c r="Z267" s="57" t="n"/>
      <c r="AC267" s="59" t="n"/>
      <c r="AF267" s="58" t="n"/>
      <c r="AG267" s="57" t="n"/>
      <c r="AJ267" s="57" t="n"/>
      <c r="AK267" s="59" t="n"/>
      <c r="AL267" s="57" t="n"/>
      <c r="AP267" s="58" t="n"/>
      <c r="AU267" s="59" t="n"/>
      <c r="AZ267" s="58" t="n"/>
      <c r="BB267" s="57" t="n"/>
      <c r="BD267" s="57" t="n"/>
      <c r="BE267" s="59" t="n"/>
      <c r="BT267" s="58" t="n"/>
      <c r="BY267" s="59" t="n"/>
      <c r="CB267" s="58" t="n"/>
      <c r="CG267" s="59" t="n"/>
      <c r="CJ267" s="58" t="n"/>
      <c r="CK267" s="57" t="n"/>
      <c r="CO267" s="59" t="n"/>
      <c r="DA267" s="58" t="n"/>
      <c r="DF267" s="59" t="n"/>
      <c r="DI267" s="58" t="n"/>
      <c r="DN267" s="59" t="n"/>
    </row>
    <row r="268" ht="15.75" customHeight="1">
      <c r="X268" s="58" t="n"/>
      <c r="Z268" s="57" t="n"/>
      <c r="AC268" s="59" t="n"/>
      <c r="AF268" s="58" t="n"/>
      <c r="AG268" s="57" t="n"/>
      <c r="AJ268" s="57" t="n"/>
      <c r="AK268" s="59" t="n"/>
      <c r="AL268" s="57" t="n"/>
      <c r="AP268" s="58" t="n"/>
      <c r="AU268" s="59" t="n"/>
      <c r="AZ268" s="58" t="n"/>
      <c r="BB268" s="57" t="n"/>
      <c r="BD268" s="57" t="n"/>
      <c r="BE268" s="59" t="n"/>
      <c r="BT268" s="58" t="n"/>
      <c r="BY268" s="59" t="n"/>
      <c r="CB268" s="58" t="n"/>
      <c r="CG268" s="59" t="n"/>
      <c r="CJ268" s="58" t="n"/>
      <c r="CK268" s="57" t="n"/>
      <c r="CO268" s="59" t="n"/>
      <c r="DA268" s="58" t="n"/>
      <c r="DF268" s="59" t="n"/>
      <c r="DI268" s="58" t="n"/>
      <c r="DN268" s="59" t="n"/>
    </row>
    <row r="269" ht="15.75" customHeight="1">
      <c r="X269" s="58" t="n"/>
      <c r="Z269" s="57" t="n"/>
      <c r="AC269" s="59" t="n"/>
      <c r="AF269" s="58" t="n"/>
      <c r="AG269" s="57" t="n"/>
      <c r="AJ269" s="57" t="n"/>
      <c r="AK269" s="59" t="n"/>
      <c r="AL269" s="57" t="n"/>
      <c r="AP269" s="58" t="n"/>
      <c r="AU269" s="59" t="n"/>
      <c r="AZ269" s="58" t="n"/>
      <c r="BB269" s="57" t="n"/>
      <c r="BD269" s="57" t="n"/>
      <c r="BE269" s="59" t="n"/>
      <c r="BT269" s="58" t="n"/>
      <c r="BY269" s="59" t="n"/>
      <c r="CB269" s="58" t="n"/>
      <c r="CG269" s="59" t="n"/>
      <c r="CJ269" s="58" t="n"/>
      <c r="CK269" s="57" t="n"/>
      <c r="CO269" s="59" t="n"/>
      <c r="DA269" s="58" t="n"/>
      <c r="DF269" s="59" t="n"/>
      <c r="DI269" s="58" t="n"/>
      <c r="DN269" s="59" t="n"/>
    </row>
    <row r="270" ht="15.75" customHeight="1">
      <c r="X270" s="58" t="n"/>
      <c r="Z270" s="57" t="n"/>
      <c r="AC270" s="59" t="n"/>
      <c r="AF270" s="58" t="n"/>
      <c r="AG270" s="57" t="n"/>
      <c r="AJ270" s="57" t="n"/>
      <c r="AK270" s="59" t="n"/>
      <c r="AL270" s="57" t="n"/>
      <c r="AP270" s="58" t="n"/>
      <c r="AU270" s="59" t="n"/>
      <c r="AZ270" s="58" t="n"/>
      <c r="BB270" s="57" t="n"/>
      <c r="BD270" s="57" t="n"/>
      <c r="BE270" s="59" t="n"/>
      <c r="BT270" s="58" t="n"/>
      <c r="BY270" s="59" t="n"/>
      <c r="CB270" s="58" t="n"/>
      <c r="CG270" s="59" t="n"/>
      <c r="CJ270" s="58" t="n"/>
      <c r="CK270" s="57" t="n"/>
      <c r="CO270" s="59" t="n"/>
      <c r="DA270" s="58" t="n"/>
      <c r="DF270" s="59" t="n"/>
      <c r="DI270" s="58" t="n"/>
      <c r="DN270" s="59" t="n"/>
    </row>
    <row r="271" ht="15.75" customHeight="1">
      <c r="X271" s="58" t="n"/>
      <c r="Z271" s="57" t="n"/>
      <c r="AC271" s="59" t="n"/>
      <c r="AF271" s="58" t="n"/>
      <c r="AG271" s="57" t="n"/>
      <c r="AJ271" s="57" t="n"/>
      <c r="AK271" s="59" t="n"/>
      <c r="AL271" s="57" t="n"/>
      <c r="AP271" s="58" t="n"/>
      <c r="AU271" s="59" t="n"/>
      <c r="AZ271" s="58" t="n"/>
      <c r="BB271" s="57" t="n"/>
      <c r="BD271" s="57" t="n"/>
      <c r="BE271" s="59" t="n"/>
      <c r="BT271" s="58" t="n"/>
      <c r="BY271" s="59" t="n"/>
      <c r="CB271" s="58" t="n"/>
      <c r="CG271" s="59" t="n"/>
      <c r="CJ271" s="58" t="n"/>
      <c r="CK271" s="57" t="n"/>
      <c r="CO271" s="59" t="n"/>
      <c r="DA271" s="58" t="n"/>
      <c r="DF271" s="59" t="n"/>
      <c r="DI271" s="58" t="n"/>
      <c r="DN271" s="59" t="n"/>
    </row>
    <row r="272" ht="15.75" customHeight="1">
      <c r="X272" s="58" t="n"/>
      <c r="Z272" s="57" t="n"/>
      <c r="AC272" s="59" t="n"/>
      <c r="AF272" s="58" t="n"/>
      <c r="AG272" s="57" t="n"/>
      <c r="AJ272" s="57" t="n"/>
      <c r="AK272" s="59" t="n"/>
      <c r="AL272" s="57" t="n"/>
      <c r="AP272" s="58" t="n"/>
      <c r="AU272" s="59" t="n"/>
      <c r="AZ272" s="58" t="n"/>
      <c r="BB272" s="57" t="n"/>
      <c r="BD272" s="57" t="n"/>
      <c r="BE272" s="59" t="n"/>
      <c r="BT272" s="58" t="n"/>
      <c r="BY272" s="59" t="n"/>
      <c r="CB272" s="58" t="n"/>
      <c r="CG272" s="59" t="n"/>
      <c r="CJ272" s="58" t="n"/>
      <c r="CK272" s="57" t="n"/>
      <c r="CO272" s="59" t="n"/>
      <c r="DA272" s="58" t="n"/>
      <c r="DF272" s="59" t="n"/>
      <c r="DI272" s="58" t="n"/>
      <c r="DN272" s="59" t="n"/>
    </row>
    <row r="273" ht="15.75" customHeight="1">
      <c r="X273" s="58" t="n"/>
      <c r="Z273" s="57" t="n"/>
      <c r="AC273" s="59" t="n"/>
      <c r="AF273" s="58" t="n"/>
      <c r="AG273" s="57" t="n"/>
      <c r="AJ273" s="57" t="n"/>
      <c r="AK273" s="59" t="n"/>
      <c r="AL273" s="57" t="n"/>
      <c r="AP273" s="58" t="n"/>
      <c r="AU273" s="59" t="n"/>
      <c r="AZ273" s="58" t="n"/>
      <c r="BB273" s="57" t="n"/>
      <c r="BD273" s="57" t="n"/>
      <c r="BE273" s="59" t="n"/>
      <c r="BT273" s="58" t="n"/>
      <c r="BY273" s="59" t="n"/>
      <c r="CB273" s="58" t="n"/>
      <c r="CG273" s="59" t="n"/>
      <c r="CJ273" s="58" t="n"/>
      <c r="CK273" s="57" t="n"/>
      <c r="CO273" s="59" t="n"/>
      <c r="DA273" s="58" t="n"/>
      <c r="DF273" s="59" t="n"/>
      <c r="DI273" s="58" t="n"/>
      <c r="DN273" s="59" t="n"/>
    </row>
    <row r="274" ht="15.75" customHeight="1">
      <c r="X274" s="58" t="n"/>
      <c r="Z274" s="57" t="n"/>
      <c r="AC274" s="59" t="n"/>
      <c r="AF274" s="58" t="n"/>
      <c r="AG274" s="57" t="n"/>
      <c r="AJ274" s="57" t="n"/>
      <c r="AK274" s="59" t="n"/>
      <c r="AL274" s="57" t="n"/>
      <c r="AP274" s="58" t="n"/>
      <c r="AU274" s="59" t="n"/>
      <c r="AZ274" s="58" t="n"/>
      <c r="BB274" s="57" t="n"/>
      <c r="BD274" s="57" t="n"/>
      <c r="BE274" s="59" t="n"/>
      <c r="BT274" s="58" t="n"/>
      <c r="BY274" s="59" t="n"/>
      <c r="CB274" s="58" t="n"/>
      <c r="CG274" s="59" t="n"/>
      <c r="CJ274" s="58" t="n"/>
      <c r="CK274" s="57" t="n"/>
      <c r="CO274" s="59" t="n"/>
      <c r="DA274" s="58" t="n"/>
      <c r="DF274" s="59" t="n"/>
      <c r="DI274" s="58" t="n"/>
      <c r="DN274" s="59" t="n"/>
    </row>
    <row r="275" ht="15.75" customHeight="1">
      <c r="X275" s="58" t="n"/>
      <c r="Z275" s="57" t="n"/>
      <c r="AC275" s="59" t="n"/>
      <c r="AF275" s="58" t="n"/>
      <c r="AG275" s="57" t="n"/>
      <c r="AJ275" s="57" t="n"/>
      <c r="AK275" s="59" t="n"/>
      <c r="AL275" s="57" t="n"/>
      <c r="AP275" s="58" t="n"/>
      <c r="AU275" s="59" t="n"/>
      <c r="AZ275" s="58" t="n"/>
      <c r="BB275" s="57" t="n"/>
      <c r="BD275" s="57" t="n"/>
      <c r="BE275" s="59" t="n"/>
      <c r="BT275" s="58" t="n"/>
      <c r="BY275" s="59" t="n"/>
      <c r="CB275" s="58" t="n"/>
      <c r="CG275" s="59" t="n"/>
      <c r="CJ275" s="58" t="n"/>
      <c r="CK275" s="57" t="n"/>
      <c r="CO275" s="59" t="n"/>
      <c r="DA275" s="58" t="n"/>
      <c r="DF275" s="59" t="n"/>
      <c r="DI275" s="58" t="n"/>
      <c r="DN275" s="59" t="n"/>
    </row>
    <row r="276" ht="15.75" customHeight="1">
      <c r="X276" s="58" t="n"/>
      <c r="Z276" s="57" t="n"/>
      <c r="AC276" s="59" t="n"/>
      <c r="AF276" s="58" t="n"/>
      <c r="AG276" s="57" t="n"/>
      <c r="AJ276" s="57" t="n"/>
      <c r="AK276" s="59" t="n"/>
      <c r="AL276" s="57" t="n"/>
      <c r="AP276" s="58" t="n"/>
      <c r="AU276" s="59" t="n"/>
      <c r="AZ276" s="58" t="n"/>
      <c r="BB276" s="57" t="n"/>
      <c r="BD276" s="57" t="n"/>
      <c r="BE276" s="59" t="n"/>
      <c r="BT276" s="58" t="n"/>
      <c r="BY276" s="59" t="n"/>
      <c r="CB276" s="58" t="n"/>
      <c r="CG276" s="59" t="n"/>
      <c r="CJ276" s="58" t="n"/>
      <c r="CK276" s="57" t="n"/>
      <c r="CO276" s="59" t="n"/>
      <c r="DA276" s="58" t="n"/>
      <c r="DF276" s="59" t="n"/>
      <c r="DI276" s="58" t="n"/>
      <c r="DN276" s="59" t="n"/>
    </row>
    <row r="277" ht="15.75" customHeight="1">
      <c r="X277" s="58" t="n"/>
      <c r="Z277" s="57" t="n"/>
      <c r="AC277" s="59" t="n"/>
      <c r="AF277" s="58" t="n"/>
      <c r="AG277" s="57" t="n"/>
      <c r="AJ277" s="57" t="n"/>
      <c r="AK277" s="59" t="n"/>
      <c r="AL277" s="57" t="n"/>
      <c r="AP277" s="58" t="n"/>
      <c r="AU277" s="59" t="n"/>
      <c r="AZ277" s="58" t="n"/>
      <c r="BB277" s="57" t="n"/>
      <c r="BD277" s="57" t="n"/>
      <c r="BE277" s="59" t="n"/>
      <c r="BT277" s="58" t="n"/>
      <c r="BY277" s="59" t="n"/>
      <c r="CB277" s="58" t="n"/>
      <c r="CG277" s="59" t="n"/>
      <c r="CJ277" s="58" t="n"/>
      <c r="CK277" s="57" t="n"/>
      <c r="CO277" s="59" t="n"/>
      <c r="DA277" s="58" t="n"/>
      <c r="DF277" s="59" t="n"/>
      <c r="DI277" s="58" t="n"/>
      <c r="DN277" s="59" t="n"/>
    </row>
    <row r="278" ht="15.75" customHeight="1">
      <c r="X278" s="58" t="n"/>
      <c r="Z278" s="57" t="n"/>
      <c r="AC278" s="59" t="n"/>
      <c r="AF278" s="58" t="n"/>
      <c r="AG278" s="57" t="n"/>
      <c r="AJ278" s="57" t="n"/>
      <c r="AK278" s="59" t="n"/>
      <c r="AL278" s="57" t="n"/>
      <c r="AP278" s="58" t="n"/>
      <c r="AU278" s="59" t="n"/>
      <c r="AZ278" s="58" t="n"/>
      <c r="BB278" s="57" t="n"/>
      <c r="BD278" s="57" t="n"/>
      <c r="BE278" s="59" t="n"/>
      <c r="BT278" s="58" t="n"/>
      <c r="BY278" s="59" t="n"/>
      <c r="CB278" s="58" t="n"/>
      <c r="CG278" s="59" t="n"/>
      <c r="CJ278" s="58" t="n"/>
      <c r="CK278" s="57" t="n"/>
      <c r="CO278" s="59" t="n"/>
      <c r="DA278" s="58" t="n"/>
      <c r="DF278" s="59" t="n"/>
      <c r="DI278" s="58" t="n"/>
      <c r="DN278" s="59" t="n"/>
    </row>
    <row r="279" ht="15.75" customHeight="1">
      <c r="X279" s="58" t="n"/>
      <c r="Z279" s="57" t="n"/>
      <c r="AC279" s="59" t="n"/>
      <c r="AF279" s="58" t="n"/>
      <c r="AG279" s="57" t="n"/>
      <c r="AJ279" s="57" t="n"/>
      <c r="AK279" s="59" t="n"/>
      <c r="AL279" s="57" t="n"/>
      <c r="AP279" s="58" t="n"/>
      <c r="AU279" s="59" t="n"/>
      <c r="AZ279" s="58" t="n"/>
      <c r="BB279" s="57" t="n"/>
      <c r="BD279" s="57" t="n"/>
      <c r="BE279" s="59" t="n"/>
      <c r="BT279" s="58" t="n"/>
      <c r="BY279" s="59" t="n"/>
      <c r="CB279" s="58" t="n"/>
      <c r="CG279" s="59" t="n"/>
      <c r="CJ279" s="58" t="n"/>
      <c r="CK279" s="57" t="n"/>
      <c r="CO279" s="59" t="n"/>
      <c r="DA279" s="58" t="n"/>
      <c r="DF279" s="59" t="n"/>
      <c r="DI279" s="58" t="n"/>
      <c r="DN279" s="59" t="n"/>
    </row>
    <row r="280" ht="15.75" customHeight="1">
      <c r="X280" s="58" t="n"/>
      <c r="Z280" s="57" t="n"/>
      <c r="AC280" s="59" t="n"/>
      <c r="AF280" s="58" t="n"/>
      <c r="AG280" s="57" t="n"/>
      <c r="AJ280" s="57" t="n"/>
      <c r="AK280" s="59" t="n"/>
      <c r="AL280" s="57" t="n"/>
      <c r="AP280" s="58" t="n"/>
      <c r="AU280" s="59" t="n"/>
      <c r="AZ280" s="58" t="n"/>
      <c r="BB280" s="57" t="n"/>
      <c r="BD280" s="57" t="n"/>
      <c r="BE280" s="59" t="n"/>
      <c r="BT280" s="58" t="n"/>
      <c r="BY280" s="59" t="n"/>
      <c r="CB280" s="58" t="n"/>
      <c r="CG280" s="59" t="n"/>
      <c r="CJ280" s="58" t="n"/>
      <c r="CK280" s="57" t="n"/>
      <c r="CO280" s="59" t="n"/>
      <c r="DA280" s="58" t="n"/>
      <c r="DF280" s="59" t="n"/>
      <c r="DI280" s="58" t="n"/>
      <c r="DN280" s="59" t="n"/>
    </row>
    <row r="281" ht="15.75" customHeight="1">
      <c r="X281" s="58" t="n"/>
      <c r="Z281" s="57" t="n"/>
      <c r="AC281" s="59" t="n"/>
      <c r="AF281" s="58" t="n"/>
      <c r="AG281" s="57" t="n"/>
      <c r="AJ281" s="57" t="n"/>
      <c r="AK281" s="59" t="n"/>
      <c r="AL281" s="57" t="n"/>
      <c r="AP281" s="58" t="n"/>
      <c r="AU281" s="59" t="n"/>
      <c r="AZ281" s="58" t="n"/>
      <c r="BB281" s="57" t="n"/>
      <c r="BD281" s="57" t="n"/>
      <c r="BE281" s="59" t="n"/>
      <c r="BT281" s="58" t="n"/>
      <c r="BY281" s="59" t="n"/>
      <c r="CB281" s="58" t="n"/>
      <c r="CG281" s="59" t="n"/>
      <c r="CJ281" s="58" t="n"/>
      <c r="CK281" s="57" t="n"/>
      <c r="CO281" s="59" t="n"/>
      <c r="DA281" s="58" t="n"/>
      <c r="DF281" s="59" t="n"/>
      <c r="DI281" s="58" t="n"/>
      <c r="DN281" s="59" t="n"/>
    </row>
    <row r="282" ht="15.75" customHeight="1">
      <c r="X282" s="58" t="n"/>
      <c r="Z282" s="57" t="n"/>
      <c r="AC282" s="59" t="n"/>
      <c r="AF282" s="58" t="n"/>
      <c r="AG282" s="57" t="n"/>
      <c r="AJ282" s="57" t="n"/>
      <c r="AK282" s="59" t="n"/>
      <c r="AL282" s="57" t="n"/>
      <c r="AP282" s="58" t="n"/>
      <c r="AU282" s="59" t="n"/>
      <c r="AZ282" s="58" t="n"/>
      <c r="BB282" s="57" t="n"/>
      <c r="BD282" s="57" t="n"/>
      <c r="BE282" s="59" t="n"/>
      <c r="BT282" s="58" t="n"/>
      <c r="BY282" s="59" t="n"/>
      <c r="CB282" s="58" t="n"/>
      <c r="CG282" s="59" t="n"/>
      <c r="CJ282" s="58" t="n"/>
      <c r="CK282" s="57" t="n"/>
      <c r="CO282" s="59" t="n"/>
      <c r="DA282" s="58" t="n"/>
      <c r="DF282" s="59" t="n"/>
      <c r="DI282" s="58" t="n"/>
      <c r="DN282" s="59" t="n"/>
    </row>
    <row r="283" ht="15.75" customHeight="1">
      <c r="X283" s="58" t="n"/>
      <c r="Z283" s="57" t="n"/>
      <c r="AC283" s="59" t="n"/>
      <c r="AF283" s="58" t="n"/>
      <c r="AG283" s="57" t="n"/>
      <c r="AJ283" s="57" t="n"/>
      <c r="AK283" s="59" t="n"/>
      <c r="AL283" s="57" t="n"/>
      <c r="AP283" s="58" t="n"/>
      <c r="AU283" s="59" t="n"/>
      <c r="AZ283" s="58" t="n"/>
      <c r="BB283" s="57" t="n"/>
      <c r="BD283" s="57" t="n"/>
      <c r="BE283" s="59" t="n"/>
      <c r="BT283" s="58" t="n"/>
      <c r="BY283" s="59" t="n"/>
      <c r="CB283" s="58" t="n"/>
      <c r="CG283" s="59" t="n"/>
      <c r="CJ283" s="58" t="n"/>
      <c r="CK283" s="57" t="n"/>
      <c r="CO283" s="59" t="n"/>
      <c r="DA283" s="58" t="n"/>
      <c r="DF283" s="59" t="n"/>
      <c r="DI283" s="58" t="n"/>
      <c r="DN283" s="59" t="n"/>
    </row>
    <row r="284" ht="15.75" customHeight="1">
      <c r="X284" s="58" t="n"/>
      <c r="Z284" s="57" t="n"/>
      <c r="AC284" s="59" t="n"/>
      <c r="AF284" s="58" t="n"/>
      <c r="AG284" s="57" t="n"/>
      <c r="AJ284" s="57" t="n"/>
      <c r="AK284" s="59" t="n"/>
      <c r="AL284" s="57" t="n"/>
      <c r="AP284" s="58" t="n"/>
      <c r="AU284" s="59" t="n"/>
      <c r="AZ284" s="58" t="n"/>
      <c r="BB284" s="57" t="n"/>
      <c r="BD284" s="57" t="n"/>
      <c r="BE284" s="59" t="n"/>
      <c r="BT284" s="58" t="n"/>
      <c r="BY284" s="59" t="n"/>
      <c r="CB284" s="58" t="n"/>
      <c r="CG284" s="59" t="n"/>
      <c r="CJ284" s="58" t="n"/>
      <c r="CK284" s="57" t="n"/>
      <c r="CO284" s="59" t="n"/>
      <c r="DA284" s="58" t="n"/>
      <c r="DF284" s="59" t="n"/>
      <c r="DI284" s="58" t="n"/>
      <c r="DN284" s="59" t="n"/>
    </row>
    <row r="285" ht="15.75" customHeight="1">
      <c r="X285" s="58" t="n"/>
      <c r="Z285" s="57" t="n"/>
      <c r="AC285" s="59" t="n"/>
      <c r="AF285" s="58" t="n"/>
      <c r="AG285" s="57" t="n"/>
      <c r="AJ285" s="57" t="n"/>
      <c r="AK285" s="59" t="n"/>
      <c r="AL285" s="57" t="n"/>
      <c r="AP285" s="58" t="n"/>
      <c r="AU285" s="59" t="n"/>
      <c r="AZ285" s="58" t="n"/>
      <c r="BB285" s="57" t="n"/>
      <c r="BD285" s="57" t="n"/>
      <c r="BE285" s="59" t="n"/>
      <c r="BT285" s="58" t="n"/>
      <c r="BY285" s="59" t="n"/>
      <c r="CB285" s="58" t="n"/>
      <c r="CG285" s="59" t="n"/>
      <c r="CJ285" s="58" t="n"/>
      <c r="CK285" s="57" t="n"/>
      <c r="CO285" s="59" t="n"/>
      <c r="DA285" s="58" t="n"/>
      <c r="DF285" s="59" t="n"/>
      <c r="DI285" s="58" t="n"/>
      <c r="DN285" s="59" t="n"/>
    </row>
    <row r="286" ht="15.75" customHeight="1">
      <c r="X286" s="58" t="n"/>
      <c r="Z286" s="57" t="n"/>
      <c r="AC286" s="59" t="n"/>
      <c r="AF286" s="58" t="n"/>
      <c r="AG286" s="57" t="n"/>
      <c r="AJ286" s="57" t="n"/>
      <c r="AK286" s="59" t="n"/>
      <c r="AL286" s="57" t="n"/>
      <c r="AP286" s="58" t="n"/>
      <c r="AU286" s="59" t="n"/>
      <c r="AZ286" s="58" t="n"/>
      <c r="BB286" s="57" t="n"/>
      <c r="BD286" s="57" t="n"/>
      <c r="BE286" s="59" t="n"/>
      <c r="BT286" s="58" t="n"/>
      <c r="BY286" s="59" t="n"/>
      <c r="CB286" s="58" t="n"/>
      <c r="CG286" s="59" t="n"/>
      <c r="CJ286" s="58" t="n"/>
      <c r="CK286" s="57" t="n"/>
      <c r="CO286" s="59" t="n"/>
      <c r="DA286" s="58" t="n"/>
      <c r="DF286" s="59" t="n"/>
      <c r="DI286" s="58" t="n"/>
      <c r="DN286" s="59" t="n"/>
    </row>
    <row r="287" ht="15.75" customHeight="1">
      <c r="X287" s="58" t="n"/>
      <c r="Z287" s="57" t="n"/>
      <c r="AC287" s="59" t="n"/>
      <c r="AF287" s="58" t="n"/>
      <c r="AG287" s="57" t="n"/>
      <c r="AJ287" s="57" t="n"/>
      <c r="AK287" s="59" t="n"/>
      <c r="AL287" s="57" t="n"/>
      <c r="AP287" s="58" t="n"/>
      <c r="AU287" s="59" t="n"/>
      <c r="AZ287" s="58" t="n"/>
      <c r="BB287" s="57" t="n"/>
      <c r="BD287" s="57" t="n"/>
      <c r="BE287" s="59" t="n"/>
      <c r="BT287" s="58" t="n"/>
      <c r="BY287" s="59" t="n"/>
      <c r="CB287" s="58" t="n"/>
      <c r="CG287" s="59" t="n"/>
      <c r="CJ287" s="58" t="n"/>
      <c r="CK287" s="57" t="n"/>
      <c r="CO287" s="59" t="n"/>
      <c r="DA287" s="58" t="n"/>
      <c r="DF287" s="59" t="n"/>
      <c r="DI287" s="58" t="n"/>
      <c r="DN287" s="59" t="n"/>
    </row>
    <row r="288" ht="15.75" customHeight="1">
      <c r="X288" s="58" t="n"/>
      <c r="Z288" s="57" t="n"/>
      <c r="AC288" s="59" t="n"/>
      <c r="AF288" s="58" t="n"/>
      <c r="AG288" s="57" t="n"/>
      <c r="AJ288" s="57" t="n"/>
      <c r="AK288" s="59" t="n"/>
      <c r="AL288" s="57" t="n"/>
      <c r="AP288" s="58" t="n"/>
      <c r="AU288" s="59" t="n"/>
      <c r="AZ288" s="58" t="n"/>
      <c r="BB288" s="57" t="n"/>
      <c r="BD288" s="57" t="n"/>
      <c r="BE288" s="59" t="n"/>
      <c r="BT288" s="58" t="n"/>
      <c r="BY288" s="59" t="n"/>
      <c r="CB288" s="58" t="n"/>
      <c r="CG288" s="59" t="n"/>
      <c r="CJ288" s="58" t="n"/>
      <c r="CK288" s="57" t="n"/>
      <c r="CO288" s="59" t="n"/>
      <c r="DA288" s="58" t="n"/>
      <c r="DF288" s="59" t="n"/>
      <c r="DI288" s="58" t="n"/>
      <c r="DN288" s="59" t="n"/>
    </row>
    <row r="289" ht="15.75" customHeight="1">
      <c r="X289" s="58" t="n"/>
      <c r="Z289" s="57" t="n"/>
      <c r="AC289" s="59" t="n"/>
      <c r="AF289" s="58" t="n"/>
      <c r="AG289" s="57" t="n"/>
      <c r="AJ289" s="57" t="n"/>
      <c r="AK289" s="59" t="n"/>
      <c r="AL289" s="57" t="n"/>
      <c r="AP289" s="58" t="n"/>
      <c r="AU289" s="59" t="n"/>
      <c r="AZ289" s="58" t="n"/>
      <c r="BB289" s="57" t="n"/>
      <c r="BD289" s="57" t="n"/>
      <c r="BE289" s="59" t="n"/>
      <c r="BT289" s="58" t="n"/>
      <c r="BY289" s="59" t="n"/>
      <c r="CB289" s="58" t="n"/>
      <c r="CG289" s="59" t="n"/>
      <c r="CJ289" s="58" t="n"/>
      <c r="CK289" s="57" t="n"/>
      <c r="CO289" s="59" t="n"/>
      <c r="DA289" s="58" t="n"/>
      <c r="DF289" s="59" t="n"/>
      <c r="DI289" s="58" t="n"/>
      <c r="DN289" s="59" t="n"/>
    </row>
    <row r="290" ht="15.75" customHeight="1">
      <c r="X290" s="58" t="n"/>
      <c r="Z290" s="57" t="n"/>
      <c r="AC290" s="59" t="n"/>
      <c r="AF290" s="58" t="n"/>
      <c r="AG290" s="57" t="n"/>
      <c r="AJ290" s="57" t="n"/>
      <c r="AK290" s="59" t="n"/>
      <c r="AL290" s="57" t="n"/>
      <c r="AP290" s="58" t="n"/>
      <c r="AU290" s="59" t="n"/>
      <c r="AZ290" s="58" t="n"/>
      <c r="BB290" s="57" t="n"/>
      <c r="BD290" s="57" t="n"/>
      <c r="BE290" s="59" t="n"/>
      <c r="BT290" s="58" t="n"/>
      <c r="BY290" s="59" t="n"/>
      <c r="CB290" s="58" t="n"/>
      <c r="CG290" s="59" t="n"/>
      <c r="CJ290" s="58" t="n"/>
      <c r="CK290" s="57" t="n"/>
      <c r="CO290" s="59" t="n"/>
      <c r="DA290" s="58" t="n"/>
      <c r="DF290" s="59" t="n"/>
      <c r="DI290" s="58" t="n"/>
      <c r="DN290" s="59" t="n"/>
    </row>
    <row r="291" ht="15.75" customHeight="1">
      <c r="X291" s="58" t="n"/>
      <c r="Z291" s="57" t="n"/>
      <c r="AC291" s="59" t="n"/>
      <c r="AF291" s="58" t="n"/>
      <c r="AG291" s="57" t="n"/>
      <c r="AJ291" s="57" t="n"/>
      <c r="AK291" s="59" t="n"/>
      <c r="AL291" s="57" t="n"/>
      <c r="AP291" s="58" t="n"/>
      <c r="AU291" s="59" t="n"/>
      <c r="AZ291" s="58" t="n"/>
      <c r="BB291" s="57" t="n"/>
      <c r="BD291" s="57" t="n"/>
      <c r="BE291" s="59" t="n"/>
      <c r="BT291" s="58" t="n"/>
      <c r="BY291" s="59" t="n"/>
      <c r="CB291" s="58" t="n"/>
      <c r="CG291" s="59" t="n"/>
      <c r="CJ291" s="58" t="n"/>
      <c r="CK291" s="57" t="n"/>
      <c r="CO291" s="59" t="n"/>
      <c r="DA291" s="58" t="n"/>
      <c r="DF291" s="59" t="n"/>
      <c r="DI291" s="58" t="n"/>
      <c r="DN291" s="59" t="n"/>
    </row>
    <row r="292" ht="15.75" customHeight="1">
      <c r="X292" s="58" t="n"/>
      <c r="Z292" s="57" t="n"/>
      <c r="AC292" s="59" t="n"/>
      <c r="AF292" s="58" t="n"/>
      <c r="AG292" s="57" t="n"/>
      <c r="AJ292" s="57" t="n"/>
      <c r="AK292" s="59" t="n"/>
      <c r="AL292" s="57" t="n"/>
      <c r="AP292" s="58" t="n"/>
      <c r="AU292" s="59" t="n"/>
      <c r="AZ292" s="58" t="n"/>
      <c r="BB292" s="57" t="n"/>
      <c r="BD292" s="57" t="n"/>
      <c r="BE292" s="59" t="n"/>
      <c r="BT292" s="58" t="n"/>
      <c r="BY292" s="59" t="n"/>
      <c r="CB292" s="58" t="n"/>
      <c r="CG292" s="59" t="n"/>
      <c r="CJ292" s="58" t="n"/>
      <c r="CK292" s="57" t="n"/>
      <c r="CO292" s="59" t="n"/>
      <c r="DA292" s="58" t="n"/>
      <c r="DF292" s="59" t="n"/>
      <c r="DI292" s="58" t="n"/>
      <c r="DN292" s="59" t="n"/>
    </row>
    <row r="293" ht="15.75" customHeight="1">
      <c r="X293" s="58" t="n"/>
      <c r="Z293" s="57" t="n"/>
      <c r="AC293" s="59" t="n"/>
      <c r="AF293" s="58" t="n"/>
      <c r="AG293" s="57" t="n"/>
      <c r="AJ293" s="57" t="n"/>
      <c r="AK293" s="59" t="n"/>
      <c r="AL293" s="57" t="n"/>
      <c r="AP293" s="58" t="n"/>
      <c r="AU293" s="59" t="n"/>
      <c r="AZ293" s="58" t="n"/>
      <c r="BB293" s="57" t="n"/>
      <c r="BD293" s="57" t="n"/>
      <c r="BE293" s="59" t="n"/>
      <c r="BT293" s="58" t="n"/>
      <c r="BY293" s="59" t="n"/>
      <c r="CB293" s="58" t="n"/>
      <c r="CG293" s="59" t="n"/>
      <c r="CJ293" s="58" t="n"/>
      <c r="CK293" s="57" t="n"/>
      <c r="CO293" s="59" t="n"/>
      <c r="DA293" s="58" t="n"/>
      <c r="DF293" s="59" t="n"/>
      <c r="DI293" s="58" t="n"/>
      <c r="DN293" s="59" t="n"/>
    </row>
    <row r="294" ht="15.75" customHeight="1">
      <c r="X294" s="58" t="n"/>
      <c r="Z294" s="57" t="n"/>
      <c r="AC294" s="59" t="n"/>
      <c r="AF294" s="58" t="n"/>
      <c r="AG294" s="57" t="n"/>
      <c r="AJ294" s="57" t="n"/>
      <c r="AK294" s="59" t="n"/>
      <c r="AL294" s="57" t="n"/>
      <c r="AP294" s="58" t="n"/>
      <c r="AU294" s="59" t="n"/>
      <c r="AZ294" s="58" t="n"/>
      <c r="BB294" s="57" t="n"/>
      <c r="BD294" s="57" t="n"/>
      <c r="BE294" s="59" t="n"/>
      <c r="BT294" s="58" t="n"/>
      <c r="BY294" s="59" t="n"/>
      <c r="CB294" s="58" t="n"/>
      <c r="CG294" s="59" t="n"/>
      <c r="CJ294" s="58" t="n"/>
      <c r="CK294" s="57" t="n"/>
      <c r="CO294" s="59" t="n"/>
      <c r="DA294" s="58" t="n"/>
      <c r="DF294" s="59" t="n"/>
      <c r="DI294" s="58" t="n"/>
      <c r="DN294" s="59" t="n"/>
    </row>
    <row r="295" ht="15.75" customHeight="1">
      <c r="X295" s="58" t="n"/>
      <c r="Z295" s="57" t="n"/>
      <c r="AC295" s="59" t="n"/>
      <c r="AF295" s="58" t="n"/>
      <c r="AG295" s="57" t="n"/>
      <c r="AJ295" s="57" t="n"/>
      <c r="AK295" s="59" t="n"/>
      <c r="AL295" s="57" t="n"/>
      <c r="AP295" s="58" t="n"/>
      <c r="AU295" s="59" t="n"/>
      <c r="AZ295" s="58" t="n"/>
      <c r="BB295" s="57" t="n"/>
      <c r="BD295" s="57" t="n"/>
      <c r="BE295" s="59" t="n"/>
      <c r="BT295" s="58" t="n"/>
      <c r="BY295" s="59" t="n"/>
      <c r="CB295" s="58" t="n"/>
      <c r="CG295" s="59" t="n"/>
      <c r="CJ295" s="58" t="n"/>
      <c r="CK295" s="57" t="n"/>
      <c r="CO295" s="59" t="n"/>
      <c r="DA295" s="58" t="n"/>
      <c r="DF295" s="59" t="n"/>
      <c r="DI295" s="58" t="n"/>
      <c r="DN295" s="59" t="n"/>
    </row>
    <row r="296" ht="15.75" customHeight="1">
      <c r="X296" s="58" t="n"/>
      <c r="Z296" s="57" t="n"/>
      <c r="AC296" s="59" t="n"/>
      <c r="AF296" s="58" t="n"/>
      <c r="AG296" s="57" t="n"/>
      <c r="AJ296" s="57" t="n"/>
      <c r="AK296" s="59" t="n"/>
      <c r="AL296" s="57" t="n"/>
      <c r="AP296" s="58" t="n"/>
      <c r="AU296" s="59" t="n"/>
      <c r="AZ296" s="58" t="n"/>
      <c r="BB296" s="57" t="n"/>
      <c r="BD296" s="57" t="n"/>
      <c r="BE296" s="59" t="n"/>
      <c r="BT296" s="58" t="n"/>
      <c r="BY296" s="59" t="n"/>
      <c r="CB296" s="58" t="n"/>
      <c r="CG296" s="59" t="n"/>
      <c r="CJ296" s="58" t="n"/>
      <c r="CK296" s="57" t="n"/>
      <c r="CO296" s="59" t="n"/>
      <c r="DA296" s="58" t="n"/>
      <c r="DF296" s="59" t="n"/>
      <c r="DI296" s="58" t="n"/>
      <c r="DN296" s="59" t="n"/>
    </row>
    <row r="297" ht="15.75" customHeight="1">
      <c r="X297" s="58" t="n"/>
      <c r="Z297" s="57" t="n"/>
      <c r="AC297" s="59" t="n"/>
      <c r="AF297" s="58" t="n"/>
      <c r="AG297" s="57" t="n"/>
      <c r="AJ297" s="57" t="n"/>
      <c r="AK297" s="59" t="n"/>
      <c r="AL297" s="57" t="n"/>
      <c r="AP297" s="58" t="n"/>
      <c r="AU297" s="59" t="n"/>
      <c r="AZ297" s="58" t="n"/>
      <c r="BB297" s="57" t="n"/>
      <c r="BD297" s="57" t="n"/>
      <c r="BE297" s="59" t="n"/>
      <c r="BT297" s="58" t="n"/>
      <c r="BY297" s="59" t="n"/>
      <c r="CB297" s="58" t="n"/>
      <c r="CG297" s="59" t="n"/>
      <c r="CJ297" s="58" t="n"/>
      <c r="CK297" s="57" t="n"/>
      <c r="CO297" s="59" t="n"/>
      <c r="DA297" s="58" t="n"/>
      <c r="DF297" s="59" t="n"/>
      <c r="DI297" s="58" t="n"/>
      <c r="DN297" s="59" t="n"/>
    </row>
    <row r="298" ht="15.75" customHeight="1">
      <c r="X298" s="58" t="n"/>
      <c r="Z298" s="57" t="n"/>
      <c r="AC298" s="59" t="n"/>
      <c r="AF298" s="58" t="n"/>
      <c r="AG298" s="57" t="n"/>
      <c r="AJ298" s="57" t="n"/>
      <c r="AK298" s="59" t="n"/>
      <c r="AL298" s="57" t="n"/>
      <c r="AP298" s="58" t="n"/>
      <c r="AU298" s="59" t="n"/>
      <c r="AZ298" s="58" t="n"/>
      <c r="BB298" s="57" t="n"/>
      <c r="BD298" s="57" t="n"/>
      <c r="BE298" s="59" t="n"/>
      <c r="BT298" s="58" t="n"/>
      <c r="BY298" s="59" t="n"/>
      <c r="CB298" s="58" t="n"/>
      <c r="CG298" s="59" t="n"/>
      <c r="CJ298" s="58" t="n"/>
      <c r="CK298" s="57" t="n"/>
      <c r="CO298" s="59" t="n"/>
      <c r="DA298" s="58" t="n"/>
      <c r="DF298" s="59" t="n"/>
      <c r="DI298" s="58" t="n"/>
      <c r="DN298" s="59" t="n"/>
    </row>
    <row r="299" ht="15.75" customHeight="1">
      <c r="X299" s="58" t="n"/>
      <c r="Z299" s="57" t="n"/>
      <c r="AC299" s="59" t="n"/>
      <c r="AF299" s="58" t="n"/>
      <c r="AG299" s="57" t="n"/>
      <c r="AJ299" s="57" t="n"/>
      <c r="AK299" s="59" t="n"/>
      <c r="AL299" s="57" t="n"/>
      <c r="AP299" s="58" t="n"/>
      <c r="AU299" s="59" t="n"/>
      <c r="AZ299" s="58" t="n"/>
      <c r="BB299" s="57" t="n"/>
      <c r="BD299" s="57" t="n"/>
      <c r="BE299" s="59" t="n"/>
      <c r="BT299" s="58" t="n"/>
      <c r="BY299" s="59" t="n"/>
      <c r="CB299" s="58" t="n"/>
      <c r="CG299" s="59" t="n"/>
      <c r="CJ299" s="58" t="n"/>
      <c r="CK299" s="57" t="n"/>
      <c r="CO299" s="59" t="n"/>
      <c r="DA299" s="58" t="n"/>
      <c r="DF299" s="59" t="n"/>
      <c r="DI299" s="58" t="n"/>
      <c r="DN299" s="59" t="n"/>
    </row>
    <row r="300" ht="15.75" customHeight="1">
      <c r="X300" s="58" t="n"/>
      <c r="Z300" s="57" t="n"/>
      <c r="AC300" s="59" t="n"/>
      <c r="AF300" s="58" t="n"/>
      <c r="AG300" s="57" t="n"/>
      <c r="AJ300" s="57" t="n"/>
      <c r="AK300" s="59" t="n"/>
      <c r="AL300" s="57" t="n"/>
      <c r="AP300" s="58" t="n"/>
      <c r="AU300" s="59" t="n"/>
      <c r="AZ300" s="58" t="n"/>
      <c r="BB300" s="57" t="n"/>
      <c r="BD300" s="57" t="n"/>
      <c r="BE300" s="59" t="n"/>
      <c r="BT300" s="58" t="n"/>
      <c r="BY300" s="59" t="n"/>
      <c r="CB300" s="58" t="n"/>
      <c r="CG300" s="59" t="n"/>
      <c r="CJ300" s="58" t="n"/>
      <c r="CK300" s="57" t="n"/>
      <c r="CO300" s="59" t="n"/>
      <c r="DA300" s="58" t="n"/>
      <c r="DF300" s="59" t="n"/>
      <c r="DI300" s="58" t="n"/>
      <c r="DN300" s="59" t="n"/>
    </row>
    <row r="301" ht="15.75" customHeight="1">
      <c r="X301" s="58" t="n"/>
      <c r="Z301" s="57" t="n"/>
      <c r="AC301" s="59" t="n"/>
      <c r="AF301" s="58" t="n"/>
      <c r="AG301" s="57" t="n"/>
      <c r="AJ301" s="57" t="n"/>
      <c r="AK301" s="59" t="n"/>
      <c r="AL301" s="57" t="n"/>
      <c r="AP301" s="58" t="n"/>
      <c r="AU301" s="59" t="n"/>
      <c r="AZ301" s="58" t="n"/>
      <c r="BB301" s="57" t="n"/>
      <c r="BD301" s="57" t="n"/>
      <c r="BE301" s="59" t="n"/>
      <c r="BT301" s="58" t="n"/>
      <c r="BY301" s="59" t="n"/>
      <c r="CB301" s="58" t="n"/>
      <c r="CG301" s="59" t="n"/>
      <c r="CJ301" s="58" t="n"/>
      <c r="CK301" s="57" t="n"/>
      <c r="CO301" s="59" t="n"/>
      <c r="DA301" s="58" t="n"/>
      <c r="DF301" s="59" t="n"/>
      <c r="DI301" s="58" t="n"/>
      <c r="DN301" s="59" t="n"/>
    </row>
    <row r="302" ht="15.75" customHeight="1">
      <c r="X302" s="58" t="n"/>
      <c r="Z302" s="57" t="n"/>
      <c r="AC302" s="59" t="n"/>
      <c r="AF302" s="58" t="n"/>
      <c r="AG302" s="57" t="n"/>
      <c r="AJ302" s="57" t="n"/>
      <c r="AK302" s="59" t="n"/>
      <c r="AL302" s="57" t="n"/>
      <c r="AP302" s="58" t="n"/>
      <c r="AU302" s="59" t="n"/>
      <c r="AZ302" s="58" t="n"/>
      <c r="BB302" s="57" t="n"/>
      <c r="BD302" s="57" t="n"/>
      <c r="BE302" s="59" t="n"/>
      <c r="BT302" s="58" t="n"/>
      <c r="BY302" s="59" t="n"/>
      <c r="CB302" s="58" t="n"/>
      <c r="CG302" s="59" t="n"/>
      <c r="CJ302" s="58" t="n"/>
      <c r="CK302" s="57" t="n"/>
      <c r="CO302" s="59" t="n"/>
      <c r="DA302" s="58" t="n"/>
      <c r="DF302" s="59" t="n"/>
      <c r="DI302" s="58" t="n"/>
      <c r="DN302" s="59" t="n"/>
    </row>
    <row r="303" ht="15.75" customHeight="1">
      <c r="X303" s="58" t="n"/>
      <c r="Z303" s="57" t="n"/>
      <c r="AC303" s="59" t="n"/>
      <c r="AF303" s="58" t="n"/>
      <c r="AG303" s="57" t="n"/>
      <c r="AJ303" s="57" t="n"/>
      <c r="AK303" s="59" t="n"/>
      <c r="AL303" s="57" t="n"/>
      <c r="AP303" s="58" t="n"/>
      <c r="AU303" s="59" t="n"/>
      <c r="AZ303" s="58" t="n"/>
      <c r="BB303" s="57" t="n"/>
      <c r="BD303" s="57" t="n"/>
      <c r="BE303" s="59" t="n"/>
      <c r="BT303" s="58" t="n"/>
      <c r="BY303" s="59" t="n"/>
      <c r="CB303" s="58" t="n"/>
      <c r="CG303" s="59" t="n"/>
      <c r="CJ303" s="58" t="n"/>
      <c r="CK303" s="57" t="n"/>
      <c r="CO303" s="59" t="n"/>
      <c r="DA303" s="58" t="n"/>
      <c r="DF303" s="59" t="n"/>
      <c r="DI303" s="58" t="n"/>
      <c r="DN303" s="59" t="n"/>
    </row>
    <row r="304" ht="15.75" customHeight="1">
      <c r="X304" s="58" t="n"/>
      <c r="Z304" s="57" t="n"/>
      <c r="AC304" s="59" t="n"/>
      <c r="AF304" s="58" t="n"/>
      <c r="AG304" s="57" t="n"/>
      <c r="AJ304" s="57" t="n"/>
      <c r="AK304" s="59" t="n"/>
      <c r="AL304" s="57" t="n"/>
      <c r="AP304" s="58" t="n"/>
      <c r="AU304" s="59" t="n"/>
      <c r="AZ304" s="58" t="n"/>
      <c r="BB304" s="57" t="n"/>
      <c r="BD304" s="57" t="n"/>
      <c r="BE304" s="59" t="n"/>
      <c r="BT304" s="58" t="n"/>
      <c r="BY304" s="59" t="n"/>
      <c r="CB304" s="58" t="n"/>
      <c r="CG304" s="59" t="n"/>
      <c r="CJ304" s="58" t="n"/>
      <c r="CK304" s="57" t="n"/>
      <c r="CO304" s="59" t="n"/>
      <c r="DA304" s="58" t="n"/>
      <c r="DF304" s="59" t="n"/>
      <c r="DI304" s="58" t="n"/>
      <c r="DN304" s="59" t="n"/>
    </row>
    <row r="305" ht="15.75" customHeight="1">
      <c r="X305" s="58" t="n"/>
      <c r="Z305" s="57" t="n"/>
      <c r="AC305" s="59" t="n"/>
      <c r="AF305" s="58" t="n"/>
      <c r="AG305" s="57" t="n"/>
      <c r="AJ305" s="57" t="n"/>
      <c r="AK305" s="59" t="n"/>
      <c r="AL305" s="57" t="n"/>
      <c r="AP305" s="58" t="n"/>
      <c r="AU305" s="59" t="n"/>
      <c r="AZ305" s="58" t="n"/>
      <c r="BB305" s="57" t="n"/>
      <c r="BD305" s="57" t="n"/>
      <c r="BE305" s="59" t="n"/>
      <c r="BT305" s="58" t="n"/>
      <c r="BY305" s="59" t="n"/>
      <c r="CB305" s="58" t="n"/>
      <c r="CG305" s="59" t="n"/>
      <c r="CJ305" s="58" t="n"/>
      <c r="CK305" s="57" t="n"/>
      <c r="CO305" s="59" t="n"/>
      <c r="DA305" s="58" t="n"/>
      <c r="DF305" s="59" t="n"/>
      <c r="DI305" s="58" t="n"/>
      <c r="DN305" s="59" t="n"/>
    </row>
    <row r="306" ht="15.75" customHeight="1">
      <c r="X306" s="58" t="n"/>
      <c r="Z306" s="57" t="n"/>
      <c r="AC306" s="59" t="n"/>
      <c r="AF306" s="58" t="n"/>
      <c r="AG306" s="57" t="n"/>
      <c r="AJ306" s="57" t="n"/>
      <c r="AK306" s="59" t="n"/>
      <c r="AL306" s="57" t="n"/>
      <c r="AP306" s="58" t="n"/>
      <c r="AU306" s="59" t="n"/>
      <c r="AZ306" s="58" t="n"/>
      <c r="BB306" s="57" t="n"/>
      <c r="BD306" s="57" t="n"/>
      <c r="BE306" s="59" t="n"/>
      <c r="BT306" s="58" t="n"/>
      <c r="BY306" s="59" t="n"/>
      <c r="CB306" s="58" t="n"/>
      <c r="CG306" s="59" t="n"/>
      <c r="CJ306" s="58" t="n"/>
      <c r="CK306" s="57" t="n"/>
      <c r="CO306" s="59" t="n"/>
      <c r="DA306" s="58" t="n"/>
      <c r="DF306" s="59" t="n"/>
      <c r="DI306" s="58" t="n"/>
      <c r="DN306" s="59" t="n"/>
    </row>
    <row r="307" ht="15.75" customHeight="1">
      <c r="X307" s="58" t="n"/>
      <c r="Z307" s="57" t="n"/>
      <c r="AC307" s="59" t="n"/>
      <c r="AF307" s="58" t="n"/>
      <c r="AG307" s="57" t="n"/>
      <c r="AJ307" s="57" t="n"/>
      <c r="AK307" s="59" t="n"/>
      <c r="AL307" s="57" t="n"/>
      <c r="AP307" s="58" t="n"/>
      <c r="AU307" s="59" t="n"/>
      <c r="AZ307" s="58" t="n"/>
      <c r="BB307" s="57" t="n"/>
      <c r="BD307" s="57" t="n"/>
      <c r="BE307" s="59" t="n"/>
      <c r="BT307" s="58" t="n"/>
      <c r="BY307" s="59" t="n"/>
      <c r="CB307" s="58" t="n"/>
      <c r="CG307" s="59" t="n"/>
      <c r="CJ307" s="58" t="n"/>
      <c r="CK307" s="57" t="n"/>
      <c r="CO307" s="59" t="n"/>
      <c r="DA307" s="58" t="n"/>
      <c r="DF307" s="59" t="n"/>
      <c r="DI307" s="58" t="n"/>
      <c r="DN307" s="59" t="n"/>
    </row>
    <row r="308" ht="15.75" customHeight="1">
      <c r="X308" s="58" t="n"/>
      <c r="Z308" s="57" t="n"/>
      <c r="AC308" s="59" t="n"/>
      <c r="AF308" s="58" t="n"/>
      <c r="AG308" s="57" t="n"/>
      <c r="AJ308" s="57" t="n"/>
      <c r="AK308" s="59" t="n"/>
      <c r="AL308" s="57" t="n"/>
      <c r="AP308" s="58" t="n"/>
      <c r="AU308" s="59" t="n"/>
      <c r="AZ308" s="58" t="n"/>
      <c r="BB308" s="57" t="n"/>
      <c r="BD308" s="57" t="n"/>
      <c r="BE308" s="59" t="n"/>
      <c r="BT308" s="58" t="n"/>
      <c r="BY308" s="59" t="n"/>
      <c r="CB308" s="58" t="n"/>
      <c r="CG308" s="59" t="n"/>
      <c r="CJ308" s="58" t="n"/>
      <c r="CK308" s="57" t="n"/>
      <c r="CO308" s="59" t="n"/>
      <c r="DA308" s="58" t="n"/>
      <c r="DF308" s="59" t="n"/>
      <c r="DI308" s="58" t="n"/>
      <c r="DN308" s="59" t="n"/>
    </row>
    <row r="309" ht="15.75" customHeight="1">
      <c r="X309" s="58" t="n"/>
      <c r="Z309" s="57" t="n"/>
      <c r="AC309" s="59" t="n"/>
      <c r="AF309" s="58" t="n"/>
      <c r="AG309" s="57" t="n"/>
      <c r="AJ309" s="57" t="n"/>
      <c r="AK309" s="59" t="n"/>
      <c r="AL309" s="57" t="n"/>
      <c r="AP309" s="58" t="n"/>
      <c r="AU309" s="59" t="n"/>
      <c r="AZ309" s="58" t="n"/>
      <c r="BB309" s="57" t="n"/>
      <c r="BD309" s="57" t="n"/>
      <c r="BE309" s="59" t="n"/>
      <c r="BT309" s="58" t="n"/>
      <c r="BY309" s="59" t="n"/>
      <c r="CB309" s="58" t="n"/>
      <c r="CG309" s="59" t="n"/>
      <c r="CJ309" s="58" t="n"/>
      <c r="CK309" s="57" t="n"/>
      <c r="CO309" s="59" t="n"/>
      <c r="DA309" s="58" t="n"/>
      <c r="DF309" s="59" t="n"/>
      <c r="DI309" s="58" t="n"/>
      <c r="DN309" s="59" t="n"/>
    </row>
    <row r="310" ht="15.75" customHeight="1">
      <c r="X310" s="58" t="n"/>
      <c r="Z310" s="57" t="n"/>
      <c r="AC310" s="59" t="n"/>
      <c r="AF310" s="58" t="n"/>
      <c r="AG310" s="57" t="n"/>
      <c r="AJ310" s="57" t="n"/>
      <c r="AK310" s="59" t="n"/>
      <c r="AL310" s="57" t="n"/>
      <c r="AP310" s="58" t="n"/>
      <c r="AU310" s="59" t="n"/>
      <c r="AZ310" s="58" t="n"/>
      <c r="BB310" s="57" t="n"/>
      <c r="BD310" s="57" t="n"/>
      <c r="BE310" s="59" t="n"/>
      <c r="BT310" s="58" t="n"/>
      <c r="BY310" s="59" t="n"/>
      <c r="CB310" s="58" t="n"/>
      <c r="CG310" s="59" t="n"/>
      <c r="CJ310" s="58" t="n"/>
      <c r="CK310" s="57" t="n"/>
      <c r="CO310" s="59" t="n"/>
      <c r="DA310" s="58" t="n"/>
      <c r="DF310" s="59" t="n"/>
      <c r="DI310" s="58" t="n"/>
      <c r="DN310" s="59" t="n"/>
    </row>
    <row r="311" ht="15.75" customHeight="1">
      <c r="X311" s="58" t="n"/>
      <c r="Z311" s="57" t="n"/>
      <c r="AC311" s="59" t="n"/>
      <c r="AF311" s="58" t="n"/>
      <c r="AG311" s="57" t="n"/>
      <c r="AJ311" s="57" t="n"/>
      <c r="AK311" s="59" t="n"/>
      <c r="AL311" s="57" t="n"/>
      <c r="AP311" s="58" t="n"/>
      <c r="AU311" s="59" t="n"/>
      <c r="AZ311" s="58" t="n"/>
      <c r="BB311" s="57" t="n"/>
      <c r="BD311" s="57" t="n"/>
      <c r="BE311" s="59" t="n"/>
      <c r="BT311" s="58" t="n"/>
      <c r="BY311" s="59" t="n"/>
      <c r="CB311" s="58" t="n"/>
      <c r="CG311" s="59" t="n"/>
      <c r="CJ311" s="58" t="n"/>
      <c r="CK311" s="57" t="n"/>
      <c r="CO311" s="59" t="n"/>
      <c r="DA311" s="58" t="n"/>
      <c r="DF311" s="59" t="n"/>
      <c r="DI311" s="58" t="n"/>
      <c r="DN311" s="59" t="n"/>
    </row>
    <row r="312" ht="15.75" customHeight="1">
      <c r="X312" s="58" t="n"/>
      <c r="Z312" s="57" t="n"/>
      <c r="AC312" s="59" t="n"/>
      <c r="AF312" s="58" t="n"/>
      <c r="AG312" s="57" t="n"/>
      <c r="AJ312" s="57" t="n"/>
      <c r="AK312" s="59" t="n"/>
      <c r="AL312" s="57" t="n"/>
      <c r="AP312" s="58" t="n"/>
      <c r="AU312" s="59" t="n"/>
      <c r="AZ312" s="58" t="n"/>
      <c r="BB312" s="57" t="n"/>
      <c r="BD312" s="57" t="n"/>
      <c r="BE312" s="59" t="n"/>
      <c r="BT312" s="58" t="n"/>
      <c r="BY312" s="59" t="n"/>
      <c r="CB312" s="58" t="n"/>
      <c r="CG312" s="59" t="n"/>
      <c r="CJ312" s="58" t="n"/>
      <c r="CK312" s="57" t="n"/>
      <c r="CO312" s="59" t="n"/>
      <c r="DA312" s="58" t="n"/>
      <c r="DF312" s="59" t="n"/>
      <c r="DI312" s="58" t="n"/>
      <c r="DN312" s="59" t="n"/>
    </row>
    <row r="313" ht="15.75" customHeight="1">
      <c r="X313" s="58" t="n"/>
      <c r="Z313" s="57" t="n"/>
      <c r="AC313" s="59" t="n"/>
      <c r="AF313" s="58" t="n"/>
      <c r="AG313" s="57" t="n"/>
      <c r="AJ313" s="57" t="n"/>
      <c r="AK313" s="59" t="n"/>
      <c r="AL313" s="57" t="n"/>
      <c r="AP313" s="58" t="n"/>
      <c r="AU313" s="59" t="n"/>
      <c r="AZ313" s="58" t="n"/>
      <c r="BB313" s="57" t="n"/>
      <c r="BD313" s="57" t="n"/>
      <c r="BE313" s="59" t="n"/>
      <c r="BT313" s="58" t="n"/>
      <c r="BY313" s="59" t="n"/>
      <c r="CB313" s="58" t="n"/>
      <c r="CG313" s="59" t="n"/>
      <c r="CJ313" s="58" t="n"/>
      <c r="CK313" s="57" t="n"/>
      <c r="CO313" s="59" t="n"/>
      <c r="DA313" s="58" t="n"/>
      <c r="DF313" s="59" t="n"/>
      <c r="DI313" s="58" t="n"/>
      <c r="DN313" s="59" t="n"/>
    </row>
    <row r="314" ht="15.75" customHeight="1">
      <c r="X314" s="58" t="n"/>
      <c r="Z314" s="57" t="n"/>
      <c r="AC314" s="59" t="n"/>
      <c r="AF314" s="58" t="n"/>
      <c r="AG314" s="57" t="n"/>
      <c r="AJ314" s="57" t="n"/>
      <c r="AK314" s="59" t="n"/>
      <c r="AL314" s="57" t="n"/>
      <c r="AP314" s="58" t="n"/>
      <c r="AU314" s="59" t="n"/>
      <c r="AZ314" s="58" t="n"/>
      <c r="BB314" s="57" t="n"/>
      <c r="BD314" s="57" t="n"/>
      <c r="BE314" s="59" t="n"/>
      <c r="BT314" s="58" t="n"/>
      <c r="BY314" s="59" t="n"/>
      <c r="CB314" s="58" t="n"/>
      <c r="CG314" s="59" t="n"/>
      <c r="CJ314" s="58" t="n"/>
      <c r="CK314" s="57" t="n"/>
      <c r="CO314" s="59" t="n"/>
      <c r="DA314" s="58" t="n"/>
      <c r="DF314" s="59" t="n"/>
      <c r="DI314" s="58" t="n"/>
      <c r="DN314" s="59" t="n"/>
    </row>
    <row r="315" ht="15.75" customHeight="1">
      <c r="X315" s="58" t="n"/>
      <c r="Z315" s="57" t="n"/>
      <c r="AC315" s="59" t="n"/>
      <c r="AF315" s="58" t="n"/>
      <c r="AG315" s="57" t="n"/>
      <c r="AJ315" s="57" t="n"/>
      <c r="AK315" s="59" t="n"/>
      <c r="AL315" s="57" t="n"/>
      <c r="AP315" s="58" t="n"/>
      <c r="AU315" s="59" t="n"/>
      <c r="AZ315" s="58" t="n"/>
      <c r="BB315" s="57" t="n"/>
      <c r="BD315" s="57" t="n"/>
      <c r="BE315" s="59" t="n"/>
      <c r="BT315" s="58" t="n"/>
      <c r="BY315" s="59" t="n"/>
      <c r="CB315" s="58" t="n"/>
      <c r="CG315" s="59" t="n"/>
      <c r="CJ315" s="58" t="n"/>
      <c r="CK315" s="57" t="n"/>
      <c r="CO315" s="59" t="n"/>
      <c r="DA315" s="58" t="n"/>
      <c r="DF315" s="59" t="n"/>
      <c r="DI315" s="58" t="n"/>
      <c r="DN315" s="59" t="n"/>
    </row>
    <row r="316" ht="15.75" customHeight="1">
      <c r="X316" s="58" t="n"/>
      <c r="Z316" s="57" t="n"/>
      <c r="AC316" s="59" t="n"/>
      <c r="AF316" s="58" t="n"/>
      <c r="AG316" s="57" t="n"/>
      <c r="AJ316" s="57" t="n"/>
      <c r="AK316" s="59" t="n"/>
      <c r="AL316" s="57" t="n"/>
      <c r="AP316" s="58" t="n"/>
      <c r="AU316" s="59" t="n"/>
      <c r="AZ316" s="58" t="n"/>
      <c r="BB316" s="57" t="n"/>
      <c r="BD316" s="57" t="n"/>
      <c r="BE316" s="59" t="n"/>
      <c r="BT316" s="58" t="n"/>
      <c r="BY316" s="59" t="n"/>
      <c r="CB316" s="58" t="n"/>
      <c r="CG316" s="59" t="n"/>
      <c r="CJ316" s="58" t="n"/>
      <c r="CK316" s="57" t="n"/>
      <c r="CO316" s="59" t="n"/>
      <c r="DA316" s="58" t="n"/>
      <c r="DF316" s="59" t="n"/>
      <c r="DI316" s="58" t="n"/>
      <c r="DN316" s="59" t="n"/>
    </row>
    <row r="317" ht="15.75" customHeight="1">
      <c r="X317" s="58" t="n"/>
      <c r="Z317" s="57" t="n"/>
      <c r="AC317" s="59" t="n"/>
      <c r="AF317" s="58" t="n"/>
      <c r="AG317" s="57" t="n"/>
      <c r="AJ317" s="57" t="n"/>
      <c r="AK317" s="59" t="n"/>
      <c r="AL317" s="57" t="n"/>
      <c r="AP317" s="58" t="n"/>
      <c r="AU317" s="59" t="n"/>
      <c r="AZ317" s="58" t="n"/>
      <c r="BB317" s="57" t="n"/>
      <c r="BD317" s="57" t="n"/>
      <c r="BE317" s="59" t="n"/>
      <c r="BT317" s="58" t="n"/>
      <c r="BY317" s="59" t="n"/>
      <c r="CB317" s="58" t="n"/>
      <c r="CG317" s="59" t="n"/>
      <c r="CJ317" s="58" t="n"/>
      <c r="CK317" s="57" t="n"/>
      <c r="CO317" s="59" t="n"/>
      <c r="DA317" s="58" t="n"/>
      <c r="DF317" s="59" t="n"/>
      <c r="DI317" s="58" t="n"/>
      <c r="DN317" s="59" t="n"/>
    </row>
    <row r="318" ht="15.75" customHeight="1">
      <c r="X318" s="58" t="n"/>
      <c r="Z318" s="57" t="n"/>
      <c r="AC318" s="59" t="n"/>
      <c r="AF318" s="58" t="n"/>
      <c r="AG318" s="57" t="n"/>
      <c r="AJ318" s="57" t="n"/>
      <c r="AK318" s="59" t="n"/>
      <c r="AL318" s="57" t="n"/>
      <c r="AP318" s="58" t="n"/>
      <c r="AU318" s="59" t="n"/>
      <c r="AZ318" s="58" t="n"/>
      <c r="BB318" s="57" t="n"/>
      <c r="BD318" s="57" t="n"/>
      <c r="BE318" s="59" t="n"/>
      <c r="BT318" s="58" t="n"/>
      <c r="BY318" s="59" t="n"/>
      <c r="CB318" s="58" t="n"/>
      <c r="CG318" s="59" t="n"/>
      <c r="CJ318" s="58" t="n"/>
      <c r="CK318" s="57" t="n"/>
      <c r="CO318" s="59" t="n"/>
      <c r="DA318" s="58" t="n"/>
      <c r="DF318" s="59" t="n"/>
      <c r="DI318" s="58" t="n"/>
      <c r="DN318" s="59" t="n"/>
    </row>
    <row r="319" ht="15.75" customHeight="1">
      <c r="X319" s="58" t="n"/>
      <c r="Z319" s="57" t="n"/>
      <c r="AC319" s="59" t="n"/>
      <c r="AF319" s="58" t="n"/>
      <c r="AG319" s="57" t="n"/>
      <c r="AJ319" s="57" t="n"/>
      <c r="AK319" s="59" t="n"/>
      <c r="AL319" s="57" t="n"/>
      <c r="AP319" s="58" t="n"/>
      <c r="AU319" s="59" t="n"/>
      <c r="AZ319" s="58" t="n"/>
      <c r="BB319" s="57" t="n"/>
      <c r="BD319" s="57" t="n"/>
      <c r="BE319" s="59" t="n"/>
      <c r="BT319" s="58" t="n"/>
      <c r="BY319" s="59" t="n"/>
      <c r="CB319" s="58" t="n"/>
      <c r="CG319" s="59" t="n"/>
      <c r="CJ319" s="58" t="n"/>
      <c r="CK319" s="57" t="n"/>
      <c r="CO319" s="59" t="n"/>
      <c r="DA319" s="58" t="n"/>
      <c r="DF319" s="59" t="n"/>
      <c r="DI319" s="58" t="n"/>
      <c r="DN319" s="59" t="n"/>
    </row>
    <row r="320" ht="15.75" customHeight="1">
      <c r="X320" s="58" t="n"/>
      <c r="Z320" s="57" t="n"/>
      <c r="AC320" s="59" t="n"/>
      <c r="AF320" s="58" t="n"/>
      <c r="AG320" s="57" t="n"/>
      <c r="AJ320" s="57" t="n"/>
      <c r="AK320" s="59" t="n"/>
      <c r="AL320" s="57" t="n"/>
      <c r="AP320" s="58" t="n"/>
      <c r="AU320" s="59" t="n"/>
      <c r="AZ320" s="58" t="n"/>
      <c r="BB320" s="57" t="n"/>
      <c r="BD320" s="57" t="n"/>
      <c r="BE320" s="59" t="n"/>
      <c r="BT320" s="58" t="n"/>
      <c r="BY320" s="59" t="n"/>
      <c r="CB320" s="58" t="n"/>
      <c r="CG320" s="59" t="n"/>
      <c r="CJ320" s="58" t="n"/>
      <c r="CK320" s="57" t="n"/>
      <c r="CO320" s="59" t="n"/>
      <c r="DA320" s="58" t="n"/>
      <c r="DF320" s="59" t="n"/>
      <c r="DI320" s="58" t="n"/>
      <c r="DN320" s="59" t="n"/>
    </row>
    <row r="321" ht="15.75" customHeight="1">
      <c r="X321" s="58" t="n"/>
      <c r="Z321" s="57" t="n"/>
      <c r="AC321" s="59" t="n"/>
      <c r="AF321" s="58" t="n"/>
      <c r="AG321" s="57" t="n"/>
      <c r="AJ321" s="57" t="n"/>
      <c r="AK321" s="59" t="n"/>
      <c r="AL321" s="57" t="n"/>
      <c r="AP321" s="58" t="n"/>
      <c r="AU321" s="59" t="n"/>
      <c r="AZ321" s="58" t="n"/>
      <c r="BB321" s="57" t="n"/>
      <c r="BD321" s="57" t="n"/>
      <c r="BE321" s="59" t="n"/>
      <c r="BT321" s="58" t="n"/>
      <c r="BY321" s="59" t="n"/>
      <c r="CB321" s="58" t="n"/>
      <c r="CG321" s="59" t="n"/>
      <c r="CJ321" s="58" t="n"/>
      <c r="CK321" s="57" t="n"/>
      <c r="CO321" s="59" t="n"/>
      <c r="DA321" s="58" t="n"/>
      <c r="DF321" s="59" t="n"/>
      <c r="DI321" s="58" t="n"/>
      <c r="DN321" s="59" t="n"/>
    </row>
    <row r="322" ht="15.75" customHeight="1">
      <c r="X322" s="58" t="n"/>
      <c r="Z322" s="57" t="n"/>
      <c r="AC322" s="59" t="n"/>
      <c r="AF322" s="58" t="n"/>
      <c r="AG322" s="57" t="n"/>
      <c r="AJ322" s="57" t="n"/>
      <c r="AK322" s="59" t="n"/>
      <c r="AL322" s="57" t="n"/>
      <c r="AP322" s="58" t="n"/>
      <c r="AU322" s="59" t="n"/>
      <c r="AZ322" s="58" t="n"/>
      <c r="BB322" s="57" t="n"/>
      <c r="BD322" s="57" t="n"/>
      <c r="BE322" s="59" t="n"/>
      <c r="BT322" s="58" t="n"/>
      <c r="BY322" s="59" t="n"/>
      <c r="CB322" s="58" t="n"/>
      <c r="CG322" s="59" t="n"/>
      <c r="CJ322" s="58" t="n"/>
      <c r="CK322" s="57" t="n"/>
      <c r="CO322" s="59" t="n"/>
      <c r="DA322" s="58" t="n"/>
      <c r="DF322" s="59" t="n"/>
      <c r="DI322" s="58" t="n"/>
      <c r="DN322" s="59" t="n"/>
    </row>
    <row r="323" ht="15.75" customHeight="1">
      <c r="X323" s="58" t="n"/>
      <c r="Z323" s="57" t="n"/>
      <c r="AC323" s="59" t="n"/>
      <c r="AF323" s="58" t="n"/>
      <c r="AG323" s="57" t="n"/>
      <c r="AJ323" s="57" t="n"/>
      <c r="AK323" s="59" t="n"/>
      <c r="AL323" s="57" t="n"/>
      <c r="AP323" s="58" t="n"/>
      <c r="AU323" s="59" t="n"/>
      <c r="AZ323" s="58" t="n"/>
      <c r="BB323" s="57" t="n"/>
      <c r="BD323" s="57" t="n"/>
      <c r="BE323" s="59" t="n"/>
      <c r="BT323" s="58" t="n"/>
      <c r="BY323" s="59" t="n"/>
      <c r="CB323" s="58" t="n"/>
      <c r="CG323" s="59" t="n"/>
      <c r="CJ323" s="58" t="n"/>
      <c r="CK323" s="57" t="n"/>
      <c r="CO323" s="59" t="n"/>
      <c r="DA323" s="58" t="n"/>
      <c r="DF323" s="59" t="n"/>
      <c r="DI323" s="58" t="n"/>
      <c r="DN323" s="59" t="n"/>
    </row>
    <row r="324" ht="15.75" customHeight="1">
      <c r="X324" s="58" t="n"/>
      <c r="Z324" s="57" t="n"/>
      <c r="AC324" s="59" t="n"/>
      <c r="AF324" s="58" t="n"/>
      <c r="AG324" s="57" t="n"/>
      <c r="AJ324" s="57" t="n"/>
      <c r="AK324" s="59" t="n"/>
      <c r="AL324" s="57" t="n"/>
      <c r="AP324" s="58" t="n"/>
      <c r="AU324" s="59" t="n"/>
      <c r="AZ324" s="58" t="n"/>
      <c r="BB324" s="57" t="n"/>
      <c r="BD324" s="57" t="n"/>
      <c r="BE324" s="59" t="n"/>
      <c r="BT324" s="58" t="n"/>
      <c r="BY324" s="59" t="n"/>
      <c r="CB324" s="58" t="n"/>
      <c r="CG324" s="59" t="n"/>
      <c r="CJ324" s="58" t="n"/>
      <c r="CK324" s="57" t="n"/>
      <c r="CO324" s="59" t="n"/>
      <c r="DA324" s="58" t="n"/>
      <c r="DF324" s="59" t="n"/>
      <c r="DI324" s="58" t="n"/>
      <c r="DN324" s="59" t="n"/>
    </row>
    <row r="325" ht="15.75" customHeight="1">
      <c r="X325" s="58" t="n"/>
      <c r="Z325" s="57" t="n"/>
      <c r="AC325" s="59" t="n"/>
      <c r="AF325" s="58" t="n"/>
      <c r="AG325" s="57" t="n"/>
      <c r="AJ325" s="57" t="n"/>
      <c r="AK325" s="59" t="n"/>
      <c r="AL325" s="57" t="n"/>
      <c r="AP325" s="58" t="n"/>
      <c r="AU325" s="59" t="n"/>
      <c r="AZ325" s="58" t="n"/>
      <c r="BB325" s="57" t="n"/>
      <c r="BD325" s="57" t="n"/>
      <c r="BE325" s="59" t="n"/>
      <c r="BT325" s="58" t="n"/>
      <c r="BY325" s="59" t="n"/>
      <c r="CB325" s="58" t="n"/>
      <c r="CG325" s="59" t="n"/>
      <c r="CJ325" s="58" t="n"/>
      <c r="CK325" s="57" t="n"/>
      <c r="CO325" s="59" t="n"/>
      <c r="DA325" s="58" t="n"/>
      <c r="DF325" s="59" t="n"/>
      <c r="DI325" s="58" t="n"/>
      <c r="DN325" s="59" t="n"/>
    </row>
    <row r="326" ht="15.75" customHeight="1">
      <c r="X326" s="58" t="n"/>
      <c r="Z326" s="57" t="n"/>
      <c r="AC326" s="59" t="n"/>
      <c r="AF326" s="58" t="n"/>
      <c r="AG326" s="57" t="n"/>
      <c r="AJ326" s="57" t="n"/>
      <c r="AK326" s="59" t="n"/>
      <c r="AL326" s="57" t="n"/>
      <c r="AP326" s="58" t="n"/>
      <c r="AU326" s="59" t="n"/>
      <c r="AZ326" s="58" t="n"/>
      <c r="BB326" s="57" t="n"/>
      <c r="BD326" s="57" t="n"/>
      <c r="BE326" s="59" t="n"/>
      <c r="BT326" s="58" t="n"/>
      <c r="BY326" s="59" t="n"/>
      <c r="CB326" s="58" t="n"/>
      <c r="CG326" s="59" t="n"/>
      <c r="CJ326" s="58" t="n"/>
      <c r="CK326" s="57" t="n"/>
      <c r="CO326" s="59" t="n"/>
      <c r="DA326" s="58" t="n"/>
      <c r="DF326" s="59" t="n"/>
      <c r="DI326" s="58" t="n"/>
      <c r="DN326" s="59" t="n"/>
    </row>
    <row r="327" ht="15.75" customHeight="1">
      <c r="X327" s="58" t="n"/>
      <c r="Z327" s="57" t="n"/>
      <c r="AC327" s="59" t="n"/>
      <c r="AF327" s="58" t="n"/>
      <c r="AG327" s="57" t="n"/>
      <c r="AJ327" s="57" t="n"/>
      <c r="AK327" s="59" t="n"/>
      <c r="AL327" s="57" t="n"/>
      <c r="AP327" s="58" t="n"/>
      <c r="AU327" s="59" t="n"/>
      <c r="AZ327" s="58" t="n"/>
      <c r="BB327" s="57" t="n"/>
      <c r="BD327" s="57" t="n"/>
      <c r="BE327" s="59" t="n"/>
      <c r="BT327" s="58" t="n"/>
      <c r="BY327" s="59" t="n"/>
      <c r="CB327" s="58" t="n"/>
      <c r="CG327" s="59" t="n"/>
      <c r="CJ327" s="58" t="n"/>
      <c r="CK327" s="57" t="n"/>
      <c r="CO327" s="59" t="n"/>
      <c r="DA327" s="58" t="n"/>
      <c r="DF327" s="59" t="n"/>
      <c r="DI327" s="58" t="n"/>
      <c r="DN327" s="59" t="n"/>
    </row>
    <row r="328" ht="15.75" customHeight="1">
      <c r="X328" s="58" t="n"/>
      <c r="Z328" s="57" t="n"/>
      <c r="AC328" s="59" t="n"/>
      <c r="AF328" s="58" t="n"/>
      <c r="AG328" s="57" t="n"/>
      <c r="AJ328" s="57" t="n"/>
      <c r="AK328" s="59" t="n"/>
      <c r="AL328" s="57" t="n"/>
      <c r="AP328" s="58" t="n"/>
      <c r="AU328" s="59" t="n"/>
      <c r="AZ328" s="58" t="n"/>
      <c r="BB328" s="57" t="n"/>
      <c r="BD328" s="57" t="n"/>
      <c r="BE328" s="59" t="n"/>
      <c r="BT328" s="58" t="n"/>
      <c r="BY328" s="59" t="n"/>
      <c r="CB328" s="58" t="n"/>
      <c r="CG328" s="59" t="n"/>
      <c r="CJ328" s="58" t="n"/>
      <c r="CK328" s="57" t="n"/>
      <c r="CO328" s="59" t="n"/>
      <c r="DA328" s="58" t="n"/>
      <c r="DF328" s="59" t="n"/>
      <c r="DI328" s="58" t="n"/>
      <c r="DN328" s="59" t="n"/>
    </row>
    <row r="329" ht="15.75" customHeight="1">
      <c r="X329" s="58" t="n"/>
      <c r="Z329" s="57" t="n"/>
      <c r="AC329" s="59" t="n"/>
      <c r="AF329" s="58" t="n"/>
      <c r="AG329" s="57" t="n"/>
      <c r="AJ329" s="57" t="n"/>
      <c r="AK329" s="59" t="n"/>
      <c r="AL329" s="57" t="n"/>
      <c r="AP329" s="58" t="n"/>
      <c r="AU329" s="59" t="n"/>
      <c r="AZ329" s="58" t="n"/>
      <c r="BB329" s="57" t="n"/>
      <c r="BD329" s="57" t="n"/>
      <c r="BE329" s="59" t="n"/>
      <c r="BT329" s="58" t="n"/>
      <c r="BY329" s="59" t="n"/>
      <c r="CB329" s="58" t="n"/>
      <c r="CG329" s="59" t="n"/>
      <c r="CJ329" s="58" t="n"/>
      <c r="CK329" s="57" t="n"/>
      <c r="CO329" s="59" t="n"/>
      <c r="DA329" s="58" t="n"/>
      <c r="DF329" s="59" t="n"/>
      <c r="DI329" s="58" t="n"/>
      <c r="DN329" s="59" t="n"/>
    </row>
    <row r="330" ht="15.75" customHeight="1">
      <c r="X330" s="58" t="n"/>
      <c r="Z330" s="57" t="n"/>
      <c r="AC330" s="59" t="n"/>
      <c r="AF330" s="58" t="n"/>
      <c r="AG330" s="57" t="n"/>
      <c r="AJ330" s="57" t="n"/>
      <c r="AK330" s="59" t="n"/>
      <c r="AL330" s="57" t="n"/>
      <c r="AP330" s="58" t="n"/>
      <c r="AU330" s="59" t="n"/>
      <c r="AZ330" s="58" t="n"/>
      <c r="BB330" s="57" t="n"/>
      <c r="BD330" s="57" t="n"/>
      <c r="BE330" s="59" t="n"/>
      <c r="BT330" s="58" t="n"/>
      <c r="BY330" s="59" t="n"/>
      <c r="CB330" s="58" t="n"/>
      <c r="CG330" s="59" t="n"/>
      <c r="CJ330" s="58" t="n"/>
      <c r="CK330" s="57" t="n"/>
      <c r="CO330" s="59" t="n"/>
      <c r="DA330" s="58" t="n"/>
      <c r="DF330" s="59" t="n"/>
      <c r="DI330" s="58" t="n"/>
      <c r="DN330" s="59" t="n"/>
    </row>
    <row r="331" ht="15.75" customHeight="1">
      <c r="X331" s="58" t="n"/>
      <c r="Z331" s="57" t="n"/>
      <c r="AC331" s="59" t="n"/>
      <c r="AF331" s="58" t="n"/>
      <c r="AG331" s="57" t="n"/>
      <c r="AJ331" s="57" t="n"/>
      <c r="AK331" s="59" t="n"/>
      <c r="AL331" s="57" t="n"/>
      <c r="AP331" s="58" t="n"/>
      <c r="AU331" s="59" t="n"/>
      <c r="AZ331" s="58" t="n"/>
      <c r="BB331" s="57" t="n"/>
      <c r="BD331" s="57" t="n"/>
      <c r="BE331" s="59" t="n"/>
      <c r="BT331" s="58" t="n"/>
      <c r="BY331" s="59" t="n"/>
      <c r="CB331" s="58" t="n"/>
      <c r="CG331" s="59" t="n"/>
      <c r="CJ331" s="58" t="n"/>
      <c r="CK331" s="57" t="n"/>
      <c r="CO331" s="59" t="n"/>
      <c r="DA331" s="58" t="n"/>
      <c r="DF331" s="59" t="n"/>
      <c r="DI331" s="58" t="n"/>
      <c r="DN331" s="59" t="n"/>
    </row>
    <row r="332" ht="15.75" customHeight="1">
      <c r="X332" s="58" t="n"/>
      <c r="Z332" s="57" t="n"/>
      <c r="AC332" s="59" t="n"/>
      <c r="AF332" s="58" t="n"/>
      <c r="AG332" s="57" t="n"/>
      <c r="AJ332" s="57" t="n"/>
      <c r="AK332" s="59" t="n"/>
      <c r="AL332" s="57" t="n"/>
      <c r="AP332" s="58" t="n"/>
      <c r="AU332" s="59" t="n"/>
      <c r="AZ332" s="58" t="n"/>
      <c r="BB332" s="57" t="n"/>
      <c r="BD332" s="57" t="n"/>
      <c r="BE332" s="59" t="n"/>
      <c r="BT332" s="58" t="n"/>
      <c r="BY332" s="59" t="n"/>
      <c r="CB332" s="58" t="n"/>
      <c r="CG332" s="59" t="n"/>
      <c r="CJ332" s="58" t="n"/>
      <c r="CK332" s="57" t="n"/>
      <c r="CO332" s="59" t="n"/>
      <c r="DA332" s="58" t="n"/>
      <c r="DF332" s="59" t="n"/>
      <c r="DI332" s="58" t="n"/>
      <c r="DN332" s="59" t="n"/>
    </row>
    <row r="333" ht="15.75" customHeight="1">
      <c r="X333" s="58" t="n"/>
      <c r="Z333" s="57" t="n"/>
      <c r="AC333" s="59" t="n"/>
      <c r="AF333" s="58" t="n"/>
      <c r="AG333" s="57" t="n"/>
      <c r="AJ333" s="57" t="n"/>
      <c r="AK333" s="59" t="n"/>
      <c r="AL333" s="57" t="n"/>
      <c r="AP333" s="58" t="n"/>
      <c r="AU333" s="59" t="n"/>
      <c r="AZ333" s="58" t="n"/>
      <c r="BB333" s="57" t="n"/>
      <c r="BD333" s="57" t="n"/>
      <c r="BE333" s="59" t="n"/>
      <c r="BT333" s="58" t="n"/>
      <c r="BY333" s="59" t="n"/>
      <c r="CB333" s="58" t="n"/>
      <c r="CG333" s="59" t="n"/>
      <c r="CJ333" s="58" t="n"/>
      <c r="CK333" s="57" t="n"/>
      <c r="CO333" s="59" t="n"/>
      <c r="DA333" s="58" t="n"/>
      <c r="DF333" s="59" t="n"/>
      <c r="DI333" s="58" t="n"/>
      <c r="DN333" s="59" t="n"/>
    </row>
    <row r="334" ht="15.75" customHeight="1">
      <c r="X334" s="58" t="n"/>
      <c r="Z334" s="57" t="n"/>
      <c r="AC334" s="59" t="n"/>
      <c r="AF334" s="58" t="n"/>
      <c r="AG334" s="57" t="n"/>
      <c r="AJ334" s="57" t="n"/>
      <c r="AK334" s="59" t="n"/>
      <c r="AL334" s="57" t="n"/>
      <c r="AP334" s="58" t="n"/>
      <c r="AU334" s="59" t="n"/>
      <c r="AZ334" s="58" t="n"/>
      <c r="BB334" s="57" t="n"/>
      <c r="BD334" s="57" t="n"/>
      <c r="BE334" s="59" t="n"/>
      <c r="BT334" s="58" t="n"/>
      <c r="BY334" s="59" t="n"/>
      <c r="CB334" s="58" t="n"/>
      <c r="CG334" s="59" t="n"/>
      <c r="CJ334" s="58" t="n"/>
      <c r="CK334" s="57" t="n"/>
      <c r="CO334" s="59" t="n"/>
      <c r="DA334" s="58" t="n"/>
      <c r="DF334" s="59" t="n"/>
      <c r="DI334" s="58" t="n"/>
      <c r="DN334" s="59" t="n"/>
    </row>
    <row r="335" ht="15.75" customHeight="1">
      <c r="X335" s="58" t="n"/>
      <c r="Z335" s="57" t="n"/>
      <c r="AC335" s="59" t="n"/>
      <c r="AF335" s="58" t="n"/>
      <c r="AG335" s="57" t="n"/>
      <c r="AJ335" s="57" t="n"/>
      <c r="AK335" s="59" t="n"/>
      <c r="AL335" s="57" t="n"/>
      <c r="AP335" s="58" t="n"/>
      <c r="AU335" s="59" t="n"/>
      <c r="AZ335" s="58" t="n"/>
      <c r="BB335" s="57" t="n"/>
      <c r="BD335" s="57" t="n"/>
      <c r="BE335" s="59" t="n"/>
      <c r="BT335" s="58" t="n"/>
      <c r="BY335" s="59" t="n"/>
      <c r="CB335" s="58" t="n"/>
      <c r="CG335" s="59" t="n"/>
      <c r="CJ335" s="58" t="n"/>
      <c r="CK335" s="57" t="n"/>
      <c r="CO335" s="59" t="n"/>
      <c r="DA335" s="58" t="n"/>
      <c r="DF335" s="59" t="n"/>
      <c r="DI335" s="58" t="n"/>
      <c r="DN335" s="59" t="n"/>
    </row>
    <row r="336" ht="15.75" customHeight="1">
      <c r="X336" s="58" t="n"/>
      <c r="Z336" s="57" t="n"/>
      <c r="AC336" s="59" t="n"/>
      <c r="AF336" s="58" t="n"/>
      <c r="AG336" s="57" t="n"/>
      <c r="AJ336" s="57" t="n"/>
      <c r="AK336" s="59" t="n"/>
      <c r="AL336" s="57" t="n"/>
      <c r="AP336" s="58" t="n"/>
      <c r="AU336" s="59" t="n"/>
      <c r="AZ336" s="58" t="n"/>
      <c r="BB336" s="57" t="n"/>
      <c r="BD336" s="57" t="n"/>
      <c r="BE336" s="59" t="n"/>
      <c r="BT336" s="58" t="n"/>
      <c r="BY336" s="59" t="n"/>
      <c r="CB336" s="58" t="n"/>
      <c r="CG336" s="59" t="n"/>
      <c r="CJ336" s="58" t="n"/>
      <c r="CK336" s="57" t="n"/>
      <c r="CO336" s="59" t="n"/>
      <c r="DA336" s="58" t="n"/>
      <c r="DF336" s="59" t="n"/>
      <c r="DI336" s="58" t="n"/>
      <c r="DN336" s="59" t="n"/>
    </row>
    <row r="337" ht="15.75" customHeight="1">
      <c r="X337" s="58" t="n"/>
      <c r="Z337" s="57" t="n"/>
      <c r="AC337" s="59" t="n"/>
      <c r="AF337" s="58" t="n"/>
      <c r="AG337" s="57" t="n"/>
      <c r="AJ337" s="57" t="n"/>
      <c r="AK337" s="59" t="n"/>
      <c r="AL337" s="57" t="n"/>
      <c r="AP337" s="58" t="n"/>
      <c r="AU337" s="59" t="n"/>
      <c r="AZ337" s="58" t="n"/>
      <c r="BB337" s="57" t="n"/>
      <c r="BD337" s="57" t="n"/>
      <c r="BE337" s="59" t="n"/>
      <c r="BT337" s="58" t="n"/>
      <c r="BY337" s="59" t="n"/>
      <c r="CB337" s="58" t="n"/>
      <c r="CG337" s="59" t="n"/>
      <c r="CJ337" s="58" t="n"/>
      <c r="CK337" s="57" t="n"/>
      <c r="CO337" s="59" t="n"/>
      <c r="DA337" s="58" t="n"/>
      <c r="DF337" s="59" t="n"/>
      <c r="DI337" s="58" t="n"/>
      <c r="DN337" s="59" t="n"/>
    </row>
    <row r="338" ht="15.75" customHeight="1">
      <c r="X338" s="58" t="n"/>
      <c r="Z338" s="57" t="n"/>
      <c r="AC338" s="59" t="n"/>
      <c r="AF338" s="58" t="n"/>
      <c r="AG338" s="57" t="n"/>
      <c r="AJ338" s="57" t="n"/>
      <c r="AK338" s="59" t="n"/>
      <c r="AL338" s="57" t="n"/>
      <c r="AP338" s="58" t="n"/>
      <c r="AU338" s="59" t="n"/>
      <c r="AZ338" s="58" t="n"/>
      <c r="BB338" s="57" t="n"/>
      <c r="BD338" s="57" t="n"/>
      <c r="BE338" s="59" t="n"/>
      <c r="BT338" s="58" t="n"/>
      <c r="BY338" s="59" t="n"/>
      <c r="CB338" s="58" t="n"/>
      <c r="CG338" s="59" t="n"/>
      <c r="CJ338" s="58" t="n"/>
      <c r="CK338" s="57" t="n"/>
      <c r="CO338" s="59" t="n"/>
      <c r="DA338" s="58" t="n"/>
      <c r="DF338" s="59" t="n"/>
      <c r="DI338" s="58" t="n"/>
      <c r="DN338" s="59" t="n"/>
    </row>
    <row r="339" ht="15.75" customHeight="1">
      <c r="X339" s="58" t="n"/>
      <c r="Z339" s="57" t="n"/>
      <c r="AC339" s="59" t="n"/>
      <c r="AF339" s="58" t="n"/>
      <c r="AG339" s="57" t="n"/>
      <c r="AJ339" s="57" t="n"/>
      <c r="AK339" s="59" t="n"/>
      <c r="AL339" s="57" t="n"/>
      <c r="AP339" s="58" t="n"/>
      <c r="AU339" s="59" t="n"/>
      <c r="AZ339" s="58" t="n"/>
      <c r="BB339" s="57" t="n"/>
      <c r="BD339" s="57" t="n"/>
      <c r="BE339" s="59" t="n"/>
      <c r="BT339" s="58" t="n"/>
      <c r="BY339" s="59" t="n"/>
      <c r="CB339" s="58" t="n"/>
      <c r="CG339" s="59" t="n"/>
      <c r="CJ339" s="58" t="n"/>
      <c r="CK339" s="57" t="n"/>
      <c r="CO339" s="59" t="n"/>
      <c r="DA339" s="58" t="n"/>
      <c r="DF339" s="59" t="n"/>
      <c r="DI339" s="58" t="n"/>
      <c r="DN339" s="59" t="n"/>
    </row>
    <row r="340" ht="15.75" customHeight="1">
      <c r="X340" s="58" t="n"/>
      <c r="Z340" s="57" t="n"/>
      <c r="AC340" s="59" t="n"/>
      <c r="AF340" s="58" t="n"/>
      <c r="AG340" s="57" t="n"/>
      <c r="AJ340" s="57" t="n"/>
      <c r="AK340" s="59" t="n"/>
      <c r="AL340" s="57" t="n"/>
      <c r="AP340" s="58" t="n"/>
      <c r="AU340" s="59" t="n"/>
      <c r="AZ340" s="58" t="n"/>
      <c r="BB340" s="57" t="n"/>
      <c r="BD340" s="57" t="n"/>
      <c r="BE340" s="59" t="n"/>
      <c r="BT340" s="58" t="n"/>
      <c r="BY340" s="59" t="n"/>
      <c r="CB340" s="58" t="n"/>
      <c r="CG340" s="59" t="n"/>
      <c r="CJ340" s="58" t="n"/>
      <c r="CK340" s="57" t="n"/>
      <c r="CO340" s="59" t="n"/>
      <c r="DA340" s="58" t="n"/>
      <c r="DF340" s="59" t="n"/>
      <c r="DI340" s="58" t="n"/>
      <c r="DN340" s="59" t="n"/>
    </row>
    <row r="341" ht="15.75" customHeight="1">
      <c r="X341" s="58" t="n"/>
      <c r="Z341" s="57" t="n"/>
      <c r="AC341" s="59" t="n"/>
      <c r="AF341" s="58" t="n"/>
      <c r="AG341" s="57" t="n"/>
      <c r="AJ341" s="57" t="n"/>
      <c r="AK341" s="59" t="n"/>
      <c r="AL341" s="57" t="n"/>
      <c r="AP341" s="58" t="n"/>
      <c r="AU341" s="59" t="n"/>
      <c r="AZ341" s="58" t="n"/>
      <c r="BB341" s="57" t="n"/>
      <c r="BD341" s="57" t="n"/>
      <c r="BE341" s="59" t="n"/>
      <c r="BT341" s="58" t="n"/>
      <c r="BY341" s="59" t="n"/>
      <c r="CB341" s="58" t="n"/>
      <c r="CG341" s="59" t="n"/>
      <c r="CJ341" s="58" t="n"/>
      <c r="CK341" s="57" t="n"/>
      <c r="CO341" s="59" t="n"/>
      <c r="DA341" s="58" t="n"/>
      <c r="DF341" s="59" t="n"/>
      <c r="DI341" s="58" t="n"/>
      <c r="DN341" s="59" t="n"/>
    </row>
    <row r="342" ht="15.75" customHeight="1">
      <c r="X342" s="58" t="n"/>
      <c r="Z342" s="57" t="n"/>
      <c r="AC342" s="59" t="n"/>
      <c r="AF342" s="58" t="n"/>
      <c r="AG342" s="57" t="n"/>
      <c r="AJ342" s="57" t="n"/>
      <c r="AK342" s="59" t="n"/>
      <c r="AL342" s="57" t="n"/>
      <c r="AP342" s="58" t="n"/>
      <c r="AU342" s="59" t="n"/>
      <c r="AZ342" s="58" t="n"/>
      <c r="BB342" s="57" t="n"/>
      <c r="BD342" s="57" t="n"/>
      <c r="BE342" s="59" t="n"/>
      <c r="BT342" s="58" t="n"/>
      <c r="BY342" s="59" t="n"/>
      <c r="CB342" s="58" t="n"/>
      <c r="CG342" s="59" t="n"/>
      <c r="CJ342" s="58" t="n"/>
      <c r="CK342" s="57" t="n"/>
      <c r="CO342" s="59" t="n"/>
      <c r="DA342" s="58" t="n"/>
      <c r="DF342" s="59" t="n"/>
      <c r="DI342" s="58" t="n"/>
      <c r="DN342" s="59" t="n"/>
    </row>
    <row r="343" ht="15.75" customHeight="1">
      <c r="X343" s="58" t="n"/>
      <c r="Z343" s="57" t="n"/>
      <c r="AC343" s="59" t="n"/>
      <c r="AF343" s="58" t="n"/>
      <c r="AG343" s="57" t="n"/>
      <c r="AJ343" s="57" t="n"/>
      <c r="AK343" s="59" t="n"/>
      <c r="AL343" s="57" t="n"/>
      <c r="AP343" s="58" t="n"/>
      <c r="AU343" s="59" t="n"/>
      <c r="AZ343" s="58" t="n"/>
      <c r="BB343" s="57" t="n"/>
      <c r="BD343" s="57" t="n"/>
      <c r="BE343" s="59" t="n"/>
      <c r="BT343" s="58" t="n"/>
      <c r="BY343" s="59" t="n"/>
      <c r="CB343" s="58" t="n"/>
      <c r="CG343" s="59" t="n"/>
      <c r="CJ343" s="58" t="n"/>
      <c r="CK343" s="57" t="n"/>
      <c r="CO343" s="59" t="n"/>
      <c r="DA343" s="58" t="n"/>
      <c r="DF343" s="59" t="n"/>
      <c r="DI343" s="58" t="n"/>
      <c r="DN343" s="59" t="n"/>
    </row>
    <row r="344" ht="15.75" customHeight="1">
      <c r="X344" s="58" t="n"/>
      <c r="Z344" s="57" t="n"/>
      <c r="AC344" s="59" t="n"/>
      <c r="AF344" s="58" t="n"/>
      <c r="AG344" s="57" t="n"/>
      <c r="AJ344" s="57" t="n"/>
      <c r="AK344" s="59" t="n"/>
      <c r="AL344" s="57" t="n"/>
      <c r="AP344" s="58" t="n"/>
      <c r="AU344" s="59" t="n"/>
      <c r="AZ344" s="58" t="n"/>
      <c r="BB344" s="57" t="n"/>
      <c r="BD344" s="57" t="n"/>
      <c r="BE344" s="59" t="n"/>
      <c r="BT344" s="58" t="n"/>
      <c r="BY344" s="59" t="n"/>
      <c r="CB344" s="58" t="n"/>
      <c r="CG344" s="59" t="n"/>
      <c r="CJ344" s="58" t="n"/>
      <c r="CK344" s="57" t="n"/>
      <c r="CO344" s="59" t="n"/>
      <c r="DA344" s="58" t="n"/>
      <c r="DF344" s="59" t="n"/>
      <c r="DI344" s="58" t="n"/>
      <c r="DN344" s="59" t="n"/>
    </row>
    <row r="345" ht="15.75" customHeight="1">
      <c r="X345" s="58" t="n"/>
      <c r="Z345" s="57" t="n"/>
      <c r="AC345" s="59" t="n"/>
      <c r="AF345" s="58" t="n"/>
      <c r="AG345" s="57" t="n"/>
      <c r="AJ345" s="57" t="n"/>
      <c r="AK345" s="59" t="n"/>
      <c r="AL345" s="57" t="n"/>
      <c r="AP345" s="58" t="n"/>
      <c r="AU345" s="59" t="n"/>
      <c r="AZ345" s="58" t="n"/>
      <c r="BB345" s="57" t="n"/>
      <c r="BD345" s="57" t="n"/>
      <c r="BE345" s="59" t="n"/>
      <c r="BT345" s="58" t="n"/>
      <c r="BY345" s="59" t="n"/>
      <c r="CB345" s="58" t="n"/>
      <c r="CG345" s="59" t="n"/>
      <c r="CJ345" s="58" t="n"/>
      <c r="CK345" s="57" t="n"/>
      <c r="CO345" s="59" t="n"/>
      <c r="DA345" s="58" t="n"/>
      <c r="DF345" s="59" t="n"/>
      <c r="DI345" s="58" t="n"/>
      <c r="DN345" s="59" t="n"/>
    </row>
    <row r="346" ht="15.75" customHeight="1">
      <c r="X346" s="58" t="n"/>
      <c r="Z346" s="57" t="n"/>
      <c r="AC346" s="59" t="n"/>
      <c r="AF346" s="58" t="n"/>
      <c r="AG346" s="57" t="n"/>
      <c r="AJ346" s="57" t="n"/>
      <c r="AK346" s="59" t="n"/>
      <c r="AL346" s="57" t="n"/>
      <c r="AP346" s="58" t="n"/>
      <c r="AU346" s="59" t="n"/>
      <c r="AZ346" s="58" t="n"/>
      <c r="BB346" s="57" t="n"/>
      <c r="BD346" s="57" t="n"/>
      <c r="BE346" s="59" t="n"/>
      <c r="BT346" s="58" t="n"/>
      <c r="BY346" s="59" t="n"/>
      <c r="CB346" s="58" t="n"/>
      <c r="CG346" s="59" t="n"/>
      <c r="CJ346" s="58" t="n"/>
      <c r="CK346" s="57" t="n"/>
      <c r="CO346" s="59" t="n"/>
      <c r="DA346" s="58" t="n"/>
      <c r="DF346" s="59" t="n"/>
      <c r="DI346" s="58" t="n"/>
      <c r="DN346" s="59" t="n"/>
    </row>
    <row r="347" ht="15.75" customHeight="1">
      <c r="X347" s="58" t="n"/>
      <c r="Z347" s="57" t="n"/>
      <c r="AC347" s="59" t="n"/>
      <c r="AF347" s="58" t="n"/>
      <c r="AG347" s="57" t="n"/>
      <c r="AJ347" s="57" t="n"/>
      <c r="AK347" s="59" t="n"/>
      <c r="AL347" s="57" t="n"/>
      <c r="AP347" s="58" t="n"/>
      <c r="AU347" s="59" t="n"/>
      <c r="AZ347" s="58" t="n"/>
      <c r="BB347" s="57" t="n"/>
      <c r="BD347" s="57" t="n"/>
      <c r="BE347" s="59" t="n"/>
      <c r="BT347" s="58" t="n"/>
      <c r="BY347" s="59" t="n"/>
      <c r="CB347" s="58" t="n"/>
      <c r="CG347" s="59" t="n"/>
      <c r="CJ347" s="58" t="n"/>
      <c r="CK347" s="57" t="n"/>
      <c r="CO347" s="59" t="n"/>
      <c r="DA347" s="58" t="n"/>
      <c r="DF347" s="59" t="n"/>
      <c r="DI347" s="58" t="n"/>
      <c r="DN347" s="59" t="n"/>
    </row>
    <row r="348" ht="15.75" customHeight="1">
      <c r="X348" s="58" t="n"/>
      <c r="Z348" s="57" t="n"/>
      <c r="AC348" s="59" t="n"/>
      <c r="AF348" s="58" t="n"/>
      <c r="AG348" s="57" t="n"/>
      <c r="AJ348" s="57" t="n"/>
      <c r="AK348" s="59" t="n"/>
      <c r="AL348" s="57" t="n"/>
      <c r="AP348" s="58" t="n"/>
      <c r="AU348" s="59" t="n"/>
      <c r="AZ348" s="58" t="n"/>
      <c r="BB348" s="57" t="n"/>
      <c r="BD348" s="57" t="n"/>
      <c r="BE348" s="59" t="n"/>
      <c r="BT348" s="58" t="n"/>
      <c r="BY348" s="59" t="n"/>
      <c r="CB348" s="58" t="n"/>
      <c r="CG348" s="59" t="n"/>
      <c r="CJ348" s="58" t="n"/>
      <c r="CK348" s="57" t="n"/>
      <c r="CO348" s="59" t="n"/>
      <c r="DA348" s="58" t="n"/>
      <c r="DF348" s="59" t="n"/>
      <c r="DI348" s="58" t="n"/>
      <c r="DN348" s="59" t="n"/>
    </row>
    <row r="349" ht="15.75" customHeight="1">
      <c r="X349" s="58" t="n"/>
      <c r="Z349" s="57" t="n"/>
      <c r="AC349" s="59" t="n"/>
      <c r="AF349" s="58" t="n"/>
      <c r="AG349" s="57" t="n"/>
      <c r="AJ349" s="57" t="n"/>
      <c r="AK349" s="59" t="n"/>
      <c r="AL349" s="57" t="n"/>
      <c r="AP349" s="58" t="n"/>
      <c r="AU349" s="59" t="n"/>
      <c r="AZ349" s="58" t="n"/>
      <c r="BB349" s="57" t="n"/>
      <c r="BD349" s="57" t="n"/>
      <c r="BE349" s="59" t="n"/>
      <c r="BT349" s="58" t="n"/>
      <c r="BY349" s="59" t="n"/>
      <c r="CB349" s="58" t="n"/>
      <c r="CG349" s="59" t="n"/>
      <c r="CJ349" s="58" t="n"/>
      <c r="CK349" s="57" t="n"/>
      <c r="CO349" s="59" t="n"/>
      <c r="DA349" s="58" t="n"/>
      <c r="DF349" s="59" t="n"/>
      <c r="DI349" s="58" t="n"/>
      <c r="DN349" s="59" t="n"/>
    </row>
    <row r="350" ht="15.75" customHeight="1">
      <c r="X350" s="58" t="n"/>
      <c r="Z350" s="57" t="n"/>
      <c r="AC350" s="59" t="n"/>
      <c r="AF350" s="58" t="n"/>
      <c r="AG350" s="57" t="n"/>
      <c r="AJ350" s="57" t="n"/>
      <c r="AK350" s="59" t="n"/>
      <c r="AL350" s="57" t="n"/>
      <c r="AP350" s="58" t="n"/>
      <c r="AU350" s="59" t="n"/>
      <c r="AZ350" s="58" t="n"/>
      <c r="BB350" s="57" t="n"/>
      <c r="BD350" s="57" t="n"/>
      <c r="BE350" s="59" t="n"/>
      <c r="BT350" s="58" t="n"/>
      <c r="BY350" s="59" t="n"/>
      <c r="CB350" s="58" t="n"/>
      <c r="CG350" s="59" t="n"/>
      <c r="CJ350" s="58" t="n"/>
      <c r="CK350" s="57" t="n"/>
      <c r="CO350" s="59" t="n"/>
      <c r="DA350" s="58" t="n"/>
      <c r="DF350" s="59" t="n"/>
      <c r="DI350" s="58" t="n"/>
      <c r="DN350" s="59" t="n"/>
    </row>
    <row r="351" ht="15.75" customHeight="1">
      <c r="X351" s="58" t="n"/>
      <c r="Z351" s="57" t="n"/>
      <c r="AC351" s="59" t="n"/>
      <c r="AF351" s="58" t="n"/>
      <c r="AG351" s="57" t="n"/>
      <c r="AJ351" s="57" t="n"/>
      <c r="AK351" s="59" t="n"/>
      <c r="AL351" s="57" t="n"/>
      <c r="AP351" s="58" t="n"/>
      <c r="AU351" s="59" t="n"/>
      <c r="AZ351" s="58" t="n"/>
      <c r="BB351" s="57" t="n"/>
      <c r="BD351" s="57" t="n"/>
      <c r="BE351" s="59" t="n"/>
      <c r="BT351" s="58" t="n"/>
      <c r="BY351" s="59" t="n"/>
      <c r="CB351" s="58" t="n"/>
      <c r="CG351" s="59" t="n"/>
      <c r="CJ351" s="58" t="n"/>
      <c r="CK351" s="57" t="n"/>
      <c r="CO351" s="59" t="n"/>
      <c r="DA351" s="58" t="n"/>
      <c r="DF351" s="59" t="n"/>
      <c r="DI351" s="58" t="n"/>
      <c r="DN351" s="59" t="n"/>
    </row>
    <row r="352" ht="15.75" customHeight="1">
      <c r="X352" s="58" t="n"/>
      <c r="Z352" s="57" t="n"/>
      <c r="AC352" s="59" t="n"/>
      <c r="AF352" s="58" t="n"/>
      <c r="AG352" s="57" t="n"/>
      <c r="AJ352" s="57" t="n"/>
      <c r="AK352" s="59" t="n"/>
      <c r="AL352" s="57" t="n"/>
      <c r="AP352" s="58" t="n"/>
      <c r="AU352" s="59" t="n"/>
      <c r="AZ352" s="58" t="n"/>
      <c r="BB352" s="57" t="n"/>
      <c r="BD352" s="57" t="n"/>
      <c r="BE352" s="59" t="n"/>
      <c r="BT352" s="58" t="n"/>
      <c r="BY352" s="59" t="n"/>
      <c r="CB352" s="58" t="n"/>
      <c r="CG352" s="59" t="n"/>
      <c r="CJ352" s="58" t="n"/>
      <c r="CK352" s="57" t="n"/>
      <c r="CO352" s="59" t="n"/>
      <c r="DA352" s="58" t="n"/>
      <c r="DF352" s="59" t="n"/>
      <c r="DI352" s="58" t="n"/>
      <c r="DN352" s="59" t="n"/>
    </row>
    <row r="353" ht="15.75" customHeight="1">
      <c r="X353" s="58" t="n"/>
      <c r="Z353" s="57" t="n"/>
      <c r="AC353" s="59" t="n"/>
      <c r="AF353" s="58" t="n"/>
      <c r="AG353" s="57" t="n"/>
      <c r="AJ353" s="57" t="n"/>
      <c r="AK353" s="59" t="n"/>
      <c r="AL353" s="57" t="n"/>
      <c r="AP353" s="58" t="n"/>
      <c r="AU353" s="59" t="n"/>
      <c r="AZ353" s="58" t="n"/>
      <c r="BB353" s="57" t="n"/>
      <c r="BD353" s="57" t="n"/>
      <c r="BE353" s="59" t="n"/>
      <c r="BT353" s="58" t="n"/>
      <c r="BY353" s="59" t="n"/>
      <c r="CB353" s="58" t="n"/>
      <c r="CG353" s="59" t="n"/>
      <c r="CJ353" s="58" t="n"/>
      <c r="CK353" s="57" t="n"/>
      <c r="CO353" s="59" t="n"/>
      <c r="DA353" s="58" t="n"/>
      <c r="DF353" s="59" t="n"/>
      <c r="DI353" s="58" t="n"/>
      <c r="DN353" s="59" t="n"/>
    </row>
    <row r="354" ht="15.75" customHeight="1">
      <c r="X354" s="58" t="n"/>
      <c r="Z354" s="57" t="n"/>
      <c r="AC354" s="59" t="n"/>
      <c r="AF354" s="58" t="n"/>
      <c r="AG354" s="57" t="n"/>
      <c r="AJ354" s="57" t="n"/>
      <c r="AK354" s="59" t="n"/>
      <c r="AL354" s="57" t="n"/>
      <c r="AP354" s="58" t="n"/>
      <c r="AU354" s="59" t="n"/>
      <c r="AZ354" s="58" t="n"/>
      <c r="BB354" s="57" t="n"/>
      <c r="BD354" s="57" t="n"/>
      <c r="BE354" s="59" t="n"/>
      <c r="BT354" s="58" t="n"/>
      <c r="BY354" s="59" t="n"/>
      <c r="CB354" s="58" t="n"/>
      <c r="CG354" s="59" t="n"/>
      <c r="CJ354" s="58" t="n"/>
      <c r="CK354" s="57" t="n"/>
      <c r="CO354" s="59" t="n"/>
      <c r="DA354" s="58" t="n"/>
      <c r="DF354" s="59" t="n"/>
      <c r="DI354" s="58" t="n"/>
      <c r="DN354" s="59" t="n"/>
    </row>
    <row r="355" ht="15.75" customHeight="1">
      <c r="X355" s="58" t="n"/>
      <c r="Z355" s="57" t="n"/>
      <c r="AC355" s="59" t="n"/>
      <c r="AF355" s="58" t="n"/>
      <c r="AG355" s="57" t="n"/>
      <c r="AJ355" s="57" t="n"/>
      <c r="AK355" s="59" t="n"/>
      <c r="AL355" s="57" t="n"/>
      <c r="AP355" s="58" t="n"/>
      <c r="AU355" s="59" t="n"/>
      <c r="AZ355" s="58" t="n"/>
      <c r="BB355" s="57" t="n"/>
      <c r="BD355" s="57" t="n"/>
      <c r="BE355" s="59" t="n"/>
      <c r="BT355" s="58" t="n"/>
      <c r="BY355" s="59" t="n"/>
      <c r="CB355" s="58" t="n"/>
      <c r="CG355" s="59" t="n"/>
      <c r="CJ355" s="58" t="n"/>
      <c r="CK355" s="57" t="n"/>
      <c r="CO355" s="59" t="n"/>
      <c r="DA355" s="58" t="n"/>
      <c r="DF355" s="59" t="n"/>
      <c r="DI355" s="58" t="n"/>
      <c r="DN355" s="59" t="n"/>
    </row>
    <row r="356" ht="15.75" customHeight="1">
      <c r="X356" s="58" t="n"/>
      <c r="Z356" s="57" t="n"/>
      <c r="AC356" s="59" t="n"/>
      <c r="AF356" s="58" t="n"/>
      <c r="AG356" s="57" t="n"/>
      <c r="AJ356" s="57" t="n"/>
      <c r="AK356" s="59" t="n"/>
      <c r="AL356" s="57" t="n"/>
      <c r="AP356" s="58" t="n"/>
      <c r="AU356" s="59" t="n"/>
      <c r="AZ356" s="58" t="n"/>
      <c r="BB356" s="57" t="n"/>
      <c r="BD356" s="57" t="n"/>
      <c r="BE356" s="59" t="n"/>
      <c r="BT356" s="58" t="n"/>
      <c r="BY356" s="59" t="n"/>
      <c r="CB356" s="58" t="n"/>
      <c r="CG356" s="59" t="n"/>
      <c r="CJ356" s="58" t="n"/>
      <c r="CK356" s="57" t="n"/>
      <c r="CO356" s="59" t="n"/>
      <c r="DA356" s="58" t="n"/>
      <c r="DF356" s="59" t="n"/>
      <c r="DI356" s="58" t="n"/>
      <c r="DN356" s="59" t="n"/>
    </row>
    <row r="357" ht="15.75" customHeight="1">
      <c r="X357" s="58" t="n"/>
      <c r="Z357" s="57" t="n"/>
      <c r="AC357" s="59" t="n"/>
      <c r="AF357" s="58" t="n"/>
      <c r="AG357" s="57" t="n"/>
      <c r="AJ357" s="57" t="n"/>
      <c r="AK357" s="59" t="n"/>
      <c r="AL357" s="57" t="n"/>
      <c r="AP357" s="58" t="n"/>
      <c r="AU357" s="59" t="n"/>
      <c r="AZ357" s="58" t="n"/>
      <c r="BB357" s="57" t="n"/>
      <c r="BD357" s="57" t="n"/>
      <c r="BE357" s="59" t="n"/>
      <c r="BT357" s="58" t="n"/>
      <c r="BY357" s="59" t="n"/>
      <c r="CB357" s="58" t="n"/>
      <c r="CG357" s="59" t="n"/>
      <c r="CJ357" s="58" t="n"/>
      <c r="CK357" s="57" t="n"/>
      <c r="CO357" s="59" t="n"/>
      <c r="DA357" s="58" t="n"/>
      <c r="DF357" s="59" t="n"/>
      <c r="DI357" s="58" t="n"/>
      <c r="DN357" s="59" t="n"/>
    </row>
    <row r="358" ht="15.75" customHeight="1">
      <c r="X358" s="58" t="n"/>
      <c r="Z358" s="57" t="n"/>
      <c r="AC358" s="59" t="n"/>
      <c r="AF358" s="58" t="n"/>
      <c r="AG358" s="57" t="n"/>
      <c r="AJ358" s="57" t="n"/>
      <c r="AK358" s="59" t="n"/>
      <c r="AL358" s="57" t="n"/>
      <c r="AP358" s="58" t="n"/>
      <c r="AU358" s="59" t="n"/>
      <c r="AZ358" s="58" t="n"/>
      <c r="BB358" s="57" t="n"/>
      <c r="BD358" s="57" t="n"/>
      <c r="BE358" s="59" t="n"/>
      <c r="BT358" s="58" t="n"/>
      <c r="BY358" s="59" t="n"/>
      <c r="CB358" s="58" t="n"/>
      <c r="CG358" s="59" t="n"/>
      <c r="CJ358" s="58" t="n"/>
      <c r="CK358" s="57" t="n"/>
      <c r="CO358" s="59" t="n"/>
      <c r="DA358" s="58" t="n"/>
      <c r="DF358" s="59" t="n"/>
      <c r="DI358" s="58" t="n"/>
      <c r="DN358" s="59" t="n"/>
    </row>
    <row r="359" ht="15.75" customHeight="1">
      <c r="X359" s="58" t="n"/>
      <c r="Z359" s="57" t="n"/>
      <c r="AC359" s="59" t="n"/>
      <c r="AF359" s="58" t="n"/>
      <c r="AG359" s="57" t="n"/>
      <c r="AJ359" s="57" t="n"/>
      <c r="AK359" s="59" t="n"/>
      <c r="AL359" s="57" t="n"/>
      <c r="AP359" s="58" t="n"/>
      <c r="AU359" s="59" t="n"/>
      <c r="AZ359" s="58" t="n"/>
      <c r="BB359" s="57" t="n"/>
      <c r="BD359" s="57" t="n"/>
      <c r="BE359" s="59" t="n"/>
      <c r="BT359" s="58" t="n"/>
      <c r="BY359" s="59" t="n"/>
      <c r="CB359" s="58" t="n"/>
      <c r="CG359" s="59" t="n"/>
      <c r="CJ359" s="58" t="n"/>
      <c r="CK359" s="57" t="n"/>
      <c r="CO359" s="59" t="n"/>
      <c r="DA359" s="58" t="n"/>
      <c r="DF359" s="59" t="n"/>
      <c r="DI359" s="58" t="n"/>
      <c r="DN359" s="59" t="n"/>
    </row>
    <row r="360" ht="15.75" customHeight="1">
      <c r="X360" s="58" t="n"/>
      <c r="Z360" s="57" t="n"/>
      <c r="AC360" s="59" t="n"/>
      <c r="AF360" s="58" t="n"/>
      <c r="AG360" s="57" t="n"/>
      <c r="AJ360" s="57" t="n"/>
      <c r="AK360" s="59" t="n"/>
      <c r="AL360" s="57" t="n"/>
      <c r="AP360" s="58" t="n"/>
      <c r="AU360" s="59" t="n"/>
      <c r="AZ360" s="58" t="n"/>
      <c r="BB360" s="57" t="n"/>
      <c r="BD360" s="57" t="n"/>
      <c r="BE360" s="59" t="n"/>
      <c r="BT360" s="58" t="n"/>
      <c r="BY360" s="59" t="n"/>
      <c r="CB360" s="58" t="n"/>
      <c r="CG360" s="59" t="n"/>
      <c r="CJ360" s="58" t="n"/>
      <c r="CK360" s="57" t="n"/>
      <c r="CO360" s="59" t="n"/>
      <c r="DA360" s="58" t="n"/>
      <c r="DF360" s="59" t="n"/>
      <c r="DI360" s="58" t="n"/>
      <c r="DN360" s="59" t="n"/>
    </row>
    <row r="361" ht="15.75" customHeight="1">
      <c r="X361" s="58" t="n"/>
      <c r="Z361" s="57" t="n"/>
      <c r="AC361" s="59" t="n"/>
      <c r="AF361" s="58" t="n"/>
      <c r="AG361" s="57" t="n"/>
      <c r="AJ361" s="57" t="n"/>
      <c r="AK361" s="59" t="n"/>
      <c r="AL361" s="57" t="n"/>
      <c r="AP361" s="58" t="n"/>
      <c r="AU361" s="59" t="n"/>
      <c r="AZ361" s="58" t="n"/>
      <c r="BB361" s="57" t="n"/>
      <c r="BD361" s="57" t="n"/>
      <c r="BE361" s="59" t="n"/>
      <c r="BT361" s="58" t="n"/>
      <c r="BY361" s="59" t="n"/>
      <c r="CB361" s="58" t="n"/>
      <c r="CG361" s="59" t="n"/>
      <c r="CJ361" s="58" t="n"/>
      <c r="CK361" s="57" t="n"/>
      <c r="CO361" s="59" t="n"/>
      <c r="DA361" s="58" t="n"/>
      <c r="DF361" s="59" t="n"/>
      <c r="DI361" s="58" t="n"/>
      <c r="DN361" s="59" t="n"/>
    </row>
    <row r="362" ht="15.75" customHeight="1">
      <c r="X362" s="58" t="n"/>
      <c r="Z362" s="57" t="n"/>
      <c r="AC362" s="59" t="n"/>
      <c r="AF362" s="58" t="n"/>
      <c r="AG362" s="57" t="n"/>
      <c r="AJ362" s="57" t="n"/>
      <c r="AK362" s="59" t="n"/>
      <c r="AL362" s="57" t="n"/>
      <c r="AP362" s="58" t="n"/>
      <c r="AU362" s="59" t="n"/>
      <c r="AZ362" s="58" t="n"/>
      <c r="BB362" s="57" t="n"/>
      <c r="BD362" s="57" t="n"/>
      <c r="BE362" s="59" t="n"/>
      <c r="BT362" s="58" t="n"/>
      <c r="BY362" s="59" t="n"/>
      <c r="CB362" s="58" t="n"/>
      <c r="CG362" s="59" t="n"/>
      <c r="CJ362" s="58" t="n"/>
      <c r="CK362" s="57" t="n"/>
      <c r="CO362" s="59" t="n"/>
      <c r="DA362" s="58" t="n"/>
      <c r="DF362" s="59" t="n"/>
      <c r="DI362" s="58" t="n"/>
      <c r="DN362" s="59" t="n"/>
    </row>
    <row r="363" ht="15.75" customHeight="1">
      <c r="X363" s="58" t="n"/>
      <c r="Z363" s="57" t="n"/>
      <c r="AC363" s="59" t="n"/>
      <c r="AF363" s="58" t="n"/>
      <c r="AG363" s="57" t="n"/>
      <c r="AJ363" s="57" t="n"/>
      <c r="AK363" s="59" t="n"/>
      <c r="AL363" s="57" t="n"/>
      <c r="AP363" s="58" t="n"/>
      <c r="AU363" s="59" t="n"/>
      <c r="AZ363" s="58" t="n"/>
      <c r="BB363" s="57" t="n"/>
      <c r="BD363" s="57" t="n"/>
      <c r="BE363" s="59" t="n"/>
      <c r="BT363" s="58" t="n"/>
      <c r="BY363" s="59" t="n"/>
      <c r="CB363" s="58" t="n"/>
      <c r="CG363" s="59" t="n"/>
      <c r="CJ363" s="58" t="n"/>
      <c r="CK363" s="57" t="n"/>
      <c r="CO363" s="59" t="n"/>
      <c r="DA363" s="58" t="n"/>
      <c r="DF363" s="59" t="n"/>
      <c r="DI363" s="58" t="n"/>
      <c r="DN363" s="59" t="n"/>
    </row>
    <row r="364" ht="15.75" customHeight="1">
      <c r="X364" s="58" t="n"/>
      <c r="Z364" s="57" t="n"/>
      <c r="AC364" s="59" t="n"/>
      <c r="AF364" s="58" t="n"/>
      <c r="AG364" s="57" t="n"/>
      <c r="AJ364" s="57" t="n"/>
      <c r="AK364" s="59" t="n"/>
      <c r="AL364" s="57" t="n"/>
      <c r="AP364" s="58" t="n"/>
      <c r="AU364" s="59" t="n"/>
      <c r="AZ364" s="58" t="n"/>
      <c r="BB364" s="57" t="n"/>
      <c r="BD364" s="57" t="n"/>
      <c r="BE364" s="59" t="n"/>
      <c r="BT364" s="58" t="n"/>
      <c r="BY364" s="59" t="n"/>
      <c r="CB364" s="58" t="n"/>
      <c r="CG364" s="59" t="n"/>
      <c r="CJ364" s="58" t="n"/>
      <c r="CK364" s="57" t="n"/>
      <c r="CO364" s="59" t="n"/>
      <c r="DA364" s="58" t="n"/>
      <c r="DF364" s="59" t="n"/>
      <c r="DI364" s="58" t="n"/>
      <c r="DN364" s="59" t="n"/>
    </row>
    <row r="365" ht="15.75" customHeight="1">
      <c r="X365" s="58" t="n"/>
      <c r="Z365" s="57" t="n"/>
      <c r="AC365" s="59" t="n"/>
      <c r="AF365" s="58" t="n"/>
      <c r="AG365" s="57" t="n"/>
      <c r="AJ365" s="57" t="n"/>
      <c r="AK365" s="59" t="n"/>
      <c r="AL365" s="57" t="n"/>
      <c r="AP365" s="58" t="n"/>
      <c r="AU365" s="59" t="n"/>
      <c r="AZ365" s="58" t="n"/>
      <c r="BB365" s="57" t="n"/>
      <c r="BD365" s="57" t="n"/>
      <c r="BE365" s="59" t="n"/>
      <c r="BT365" s="58" t="n"/>
      <c r="BY365" s="59" t="n"/>
      <c r="CB365" s="58" t="n"/>
      <c r="CG365" s="59" t="n"/>
      <c r="CJ365" s="58" t="n"/>
      <c r="CK365" s="57" t="n"/>
      <c r="CO365" s="59" t="n"/>
      <c r="DA365" s="58" t="n"/>
      <c r="DF365" s="59" t="n"/>
      <c r="DI365" s="58" t="n"/>
      <c r="DN365" s="59" t="n"/>
    </row>
    <row r="366" ht="15.75" customHeight="1">
      <c r="X366" s="58" t="n"/>
      <c r="Z366" s="57" t="n"/>
      <c r="AC366" s="59" t="n"/>
      <c r="AF366" s="58" t="n"/>
      <c r="AG366" s="57" t="n"/>
      <c r="AJ366" s="57" t="n"/>
      <c r="AK366" s="59" t="n"/>
      <c r="AL366" s="57" t="n"/>
      <c r="AP366" s="58" t="n"/>
      <c r="AU366" s="59" t="n"/>
      <c r="AZ366" s="58" t="n"/>
      <c r="BB366" s="57" t="n"/>
      <c r="BD366" s="57" t="n"/>
      <c r="BE366" s="59" t="n"/>
      <c r="BT366" s="58" t="n"/>
      <c r="BY366" s="59" t="n"/>
      <c r="CB366" s="58" t="n"/>
      <c r="CG366" s="59" t="n"/>
      <c r="CJ366" s="58" t="n"/>
      <c r="CK366" s="57" t="n"/>
      <c r="CO366" s="59" t="n"/>
      <c r="DA366" s="58" t="n"/>
      <c r="DF366" s="59" t="n"/>
      <c r="DI366" s="58" t="n"/>
      <c r="DN366" s="59" t="n"/>
    </row>
    <row r="367" ht="15.75" customHeight="1">
      <c r="X367" s="58" t="n"/>
      <c r="Z367" s="57" t="n"/>
      <c r="AC367" s="59" t="n"/>
      <c r="AF367" s="58" t="n"/>
      <c r="AG367" s="57" t="n"/>
      <c r="AJ367" s="57" t="n"/>
      <c r="AK367" s="59" t="n"/>
      <c r="AL367" s="57" t="n"/>
      <c r="AP367" s="58" t="n"/>
      <c r="AU367" s="59" t="n"/>
      <c r="AZ367" s="58" t="n"/>
      <c r="BB367" s="57" t="n"/>
      <c r="BD367" s="57" t="n"/>
      <c r="BE367" s="59" t="n"/>
      <c r="BT367" s="58" t="n"/>
      <c r="BY367" s="59" t="n"/>
      <c r="CB367" s="58" t="n"/>
      <c r="CG367" s="59" t="n"/>
      <c r="CJ367" s="58" t="n"/>
      <c r="CK367" s="57" t="n"/>
      <c r="CO367" s="59" t="n"/>
      <c r="DA367" s="58" t="n"/>
      <c r="DF367" s="59" t="n"/>
      <c r="DI367" s="58" t="n"/>
      <c r="DN367" s="59" t="n"/>
    </row>
    <row r="368" ht="15.75" customHeight="1">
      <c r="X368" s="58" t="n"/>
      <c r="Z368" s="57" t="n"/>
      <c r="AC368" s="59" t="n"/>
      <c r="AF368" s="58" t="n"/>
      <c r="AG368" s="57" t="n"/>
      <c r="AJ368" s="57" t="n"/>
      <c r="AK368" s="59" t="n"/>
      <c r="AL368" s="57" t="n"/>
      <c r="AP368" s="58" t="n"/>
      <c r="AU368" s="59" t="n"/>
      <c r="AZ368" s="58" t="n"/>
      <c r="BB368" s="57" t="n"/>
      <c r="BD368" s="57" t="n"/>
      <c r="BE368" s="59" t="n"/>
      <c r="BT368" s="58" t="n"/>
      <c r="BY368" s="59" t="n"/>
      <c r="CB368" s="58" t="n"/>
      <c r="CG368" s="59" t="n"/>
      <c r="CJ368" s="58" t="n"/>
      <c r="CK368" s="57" t="n"/>
      <c r="CO368" s="59" t="n"/>
      <c r="DA368" s="58" t="n"/>
      <c r="DF368" s="59" t="n"/>
      <c r="DI368" s="58" t="n"/>
      <c r="DN368" s="59" t="n"/>
    </row>
    <row r="369" ht="15.75" customHeight="1">
      <c r="X369" s="58" t="n"/>
      <c r="Z369" s="57" t="n"/>
      <c r="AC369" s="59" t="n"/>
      <c r="AF369" s="58" t="n"/>
      <c r="AG369" s="57" t="n"/>
      <c r="AJ369" s="57" t="n"/>
      <c r="AK369" s="59" t="n"/>
      <c r="AL369" s="57" t="n"/>
      <c r="AP369" s="58" t="n"/>
      <c r="AU369" s="59" t="n"/>
      <c r="AZ369" s="58" t="n"/>
      <c r="BB369" s="57" t="n"/>
      <c r="BD369" s="57" t="n"/>
      <c r="BE369" s="59" t="n"/>
      <c r="BT369" s="58" t="n"/>
      <c r="BY369" s="59" t="n"/>
      <c r="CB369" s="58" t="n"/>
      <c r="CG369" s="59" t="n"/>
      <c r="CJ369" s="58" t="n"/>
      <c r="CK369" s="57" t="n"/>
      <c r="CO369" s="59" t="n"/>
      <c r="DA369" s="58" t="n"/>
      <c r="DF369" s="59" t="n"/>
      <c r="DI369" s="58" t="n"/>
      <c r="DN369" s="59" t="n"/>
    </row>
    <row r="370" ht="15.75" customHeight="1">
      <c r="X370" s="58" t="n"/>
      <c r="Z370" s="57" t="n"/>
      <c r="AC370" s="59" t="n"/>
      <c r="AF370" s="58" t="n"/>
      <c r="AG370" s="57" t="n"/>
      <c r="AJ370" s="57" t="n"/>
      <c r="AK370" s="59" t="n"/>
      <c r="AL370" s="57" t="n"/>
      <c r="AP370" s="58" t="n"/>
      <c r="AU370" s="59" t="n"/>
      <c r="AZ370" s="58" t="n"/>
      <c r="BB370" s="57" t="n"/>
      <c r="BD370" s="57" t="n"/>
      <c r="BE370" s="59" t="n"/>
      <c r="BT370" s="58" t="n"/>
      <c r="BY370" s="59" t="n"/>
      <c r="CB370" s="58" t="n"/>
      <c r="CG370" s="59" t="n"/>
      <c r="CJ370" s="58" t="n"/>
      <c r="CK370" s="57" t="n"/>
      <c r="CO370" s="59" t="n"/>
      <c r="DA370" s="58" t="n"/>
      <c r="DF370" s="59" t="n"/>
      <c r="DI370" s="58" t="n"/>
      <c r="DN370" s="59" t="n"/>
    </row>
    <row r="371" ht="15.75" customHeight="1">
      <c r="X371" s="58" t="n"/>
      <c r="Z371" s="57" t="n"/>
      <c r="AC371" s="59" t="n"/>
      <c r="AF371" s="58" t="n"/>
      <c r="AG371" s="57" t="n"/>
      <c r="AJ371" s="57" t="n"/>
      <c r="AK371" s="59" t="n"/>
      <c r="AL371" s="57" t="n"/>
      <c r="AP371" s="58" t="n"/>
      <c r="AU371" s="59" t="n"/>
      <c r="AZ371" s="58" t="n"/>
      <c r="BB371" s="57" t="n"/>
      <c r="BD371" s="57" t="n"/>
      <c r="BE371" s="59" t="n"/>
      <c r="BT371" s="58" t="n"/>
      <c r="BY371" s="59" t="n"/>
      <c r="CB371" s="58" t="n"/>
      <c r="CG371" s="59" t="n"/>
      <c r="CJ371" s="58" t="n"/>
      <c r="CK371" s="57" t="n"/>
      <c r="CO371" s="59" t="n"/>
      <c r="DA371" s="58" t="n"/>
      <c r="DF371" s="59" t="n"/>
      <c r="DI371" s="58" t="n"/>
      <c r="DN371" s="59" t="n"/>
    </row>
    <row r="372" ht="15.75" customHeight="1">
      <c r="X372" s="58" t="n"/>
      <c r="Z372" s="57" t="n"/>
      <c r="AC372" s="59" t="n"/>
      <c r="AF372" s="58" t="n"/>
      <c r="AG372" s="57" t="n"/>
      <c r="AJ372" s="57" t="n"/>
      <c r="AK372" s="59" t="n"/>
      <c r="AL372" s="57" t="n"/>
      <c r="AP372" s="58" t="n"/>
      <c r="AU372" s="59" t="n"/>
      <c r="AZ372" s="58" t="n"/>
      <c r="BB372" s="57" t="n"/>
      <c r="BD372" s="57" t="n"/>
      <c r="BE372" s="59" t="n"/>
      <c r="BT372" s="58" t="n"/>
      <c r="BY372" s="59" t="n"/>
      <c r="CB372" s="58" t="n"/>
      <c r="CG372" s="59" t="n"/>
      <c r="CJ372" s="58" t="n"/>
      <c r="CK372" s="57" t="n"/>
      <c r="CO372" s="59" t="n"/>
      <c r="DA372" s="58" t="n"/>
      <c r="DF372" s="59" t="n"/>
      <c r="DI372" s="58" t="n"/>
      <c r="DN372" s="59" t="n"/>
    </row>
    <row r="373" ht="15.75" customHeight="1">
      <c r="X373" s="58" t="n"/>
      <c r="Z373" s="57" t="n"/>
      <c r="AC373" s="59" t="n"/>
      <c r="AF373" s="58" t="n"/>
      <c r="AG373" s="57" t="n"/>
      <c r="AJ373" s="57" t="n"/>
      <c r="AK373" s="59" t="n"/>
      <c r="AL373" s="57" t="n"/>
      <c r="AP373" s="58" t="n"/>
      <c r="AU373" s="59" t="n"/>
      <c r="AZ373" s="58" t="n"/>
      <c r="BB373" s="57" t="n"/>
      <c r="BD373" s="57" t="n"/>
      <c r="BE373" s="59" t="n"/>
      <c r="BT373" s="58" t="n"/>
      <c r="BY373" s="59" t="n"/>
      <c r="CB373" s="58" t="n"/>
      <c r="CG373" s="59" t="n"/>
      <c r="CJ373" s="58" t="n"/>
      <c r="CK373" s="57" t="n"/>
      <c r="CO373" s="59" t="n"/>
      <c r="DA373" s="58" t="n"/>
      <c r="DF373" s="59" t="n"/>
      <c r="DI373" s="58" t="n"/>
      <c r="DN373" s="59" t="n"/>
    </row>
    <row r="374" ht="15.75" customHeight="1">
      <c r="X374" s="58" t="n"/>
      <c r="Z374" s="57" t="n"/>
      <c r="AC374" s="59" t="n"/>
      <c r="AF374" s="58" t="n"/>
      <c r="AG374" s="57" t="n"/>
      <c r="AJ374" s="57" t="n"/>
      <c r="AK374" s="59" t="n"/>
      <c r="AL374" s="57" t="n"/>
      <c r="AP374" s="58" t="n"/>
      <c r="AU374" s="59" t="n"/>
      <c r="AZ374" s="58" t="n"/>
      <c r="BB374" s="57" t="n"/>
      <c r="BD374" s="57" t="n"/>
      <c r="BE374" s="59" t="n"/>
      <c r="BT374" s="58" t="n"/>
      <c r="BY374" s="59" t="n"/>
      <c r="CB374" s="58" t="n"/>
      <c r="CG374" s="59" t="n"/>
      <c r="CJ374" s="58" t="n"/>
      <c r="CK374" s="57" t="n"/>
      <c r="CO374" s="59" t="n"/>
      <c r="DA374" s="58" t="n"/>
      <c r="DF374" s="59" t="n"/>
      <c r="DI374" s="58" t="n"/>
      <c r="DN374" s="59" t="n"/>
    </row>
    <row r="375" ht="15.75" customHeight="1">
      <c r="X375" s="58" t="n"/>
      <c r="Z375" s="57" t="n"/>
      <c r="AC375" s="59" t="n"/>
      <c r="AF375" s="58" t="n"/>
      <c r="AG375" s="57" t="n"/>
      <c r="AJ375" s="57" t="n"/>
      <c r="AK375" s="59" t="n"/>
      <c r="AL375" s="57" t="n"/>
      <c r="AP375" s="58" t="n"/>
      <c r="AU375" s="59" t="n"/>
      <c r="AZ375" s="58" t="n"/>
      <c r="BB375" s="57" t="n"/>
      <c r="BD375" s="57" t="n"/>
      <c r="BE375" s="59" t="n"/>
      <c r="BT375" s="58" t="n"/>
      <c r="BY375" s="59" t="n"/>
      <c r="CB375" s="58" t="n"/>
      <c r="CG375" s="59" t="n"/>
      <c r="CJ375" s="58" t="n"/>
      <c r="CK375" s="57" t="n"/>
      <c r="CO375" s="59" t="n"/>
      <c r="DA375" s="58" t="n"/>
      <c r="DF375" s="59" t="n"/>
      <c r="DI375" s="58" t="n"/>
      <c r="DN375" s="59" t="n"/>
    </row>
    <row r="376" ht="15.75" customHeight="1">
      <c r="X376" s="58" t="n"/>
      <c r="Z376" s="57" t="n"/>
      <c r="AC376" s="59" t="n"/>
      <c r="AF376" s="58" t="n"/>
      <c r="AG376" s="57" t="n"/>
      <c r="AJ376" s="57" t="n"/>
      <c r="AK376" s="59" t="n"/>
      <c r="AL376" s="57" t="n"/>
      <c r="AP376" s="58" t="n"/>
      <c r="AU376" s="59" t="n"/>
      <c r="AZ376" s="58" t="n"/>
      <c r="BB376" s="57" t="n"/>
      <c r="BD376" s="57" t="n"/>
      <c r="BE376" s="59" t="n"/>
      <c r="BT376" s="58" t="n"/>
      <c r="BY376" s="59" t="n"/>
      <c r="CB376" s="58" t="n"/>
      <c r="CG376" s="59" t="n"/>
      <c r="CJ376" s="58" t="n"/>
      <c r="CK376" s="57" t="n"/>
      <c r="CO376" s="59" t="n"/>
      <c r="DA376" s="58" t="n"/>
      <c r="DF376" s="59" t="n"/>
      <c r="DI376" s="58" t="n"/>
      <c r="DN376" s="59" t="n"/>
    </row>
    <row r="377" ht="15.75" customHeight="1">
      <c r="X377" s="58" t="n"/>
      <c r="Z377" s="57" t="n"/>
      <c r="AC377" s="59" t="n"/>
      <c r="AF377" s="58" t="n"/>
      <c r="AG377" s="57" t="n"/>
      <c r="AJ377" s="57" t="n"/>
      <c r="AK377" s="59" t="n"/>
      <c r="AL377" s="57" t="n"/>
      <c r="AP377" s="58" t="n"/>
      <c r="AU377" s="59" t="n"/>
      <c r="AZ377" s="58" t="n"/>
      <c r="BB377" s="57" t="n"/>
      <c r="BD377" s="57" t="n"/>
      <c r="BE377" s="59" t="n"/>
      <c r="BT377" s="58" t="n"/>
      <c r="BY377" s="59" t="n"/>
      <c r="CB377" s="58" t="n"/>
      <c r="CG377" s="59" t="n"/>
      <c r="CJ377" s="58" t="n"/>
      <c r="CK377" s="57" t="n"/>
      <c r="CO377" s="59" t="n"/>
      <c r="DA377" s="58" t="n"/>
      <c r="DF377" s="59" t="n"/>
      <c r="DI377" s="58" t="n"/>
      <c r="DN377" s="59" t="n"/>
    </row>
    <row r="378" ht="15.75" customHeight="1">
      <c r="X378" s="58" t="n"/>
      <c r="Z378" s="57" t="n"/>
      <c r="AC378" s="59" t="n"/>
      <c r="AF378" s="58" t="n"/>
      <c r="AG378" s="57" t="n"/>
      <c r="AJ378" s="57" t="n"/>
      <c r="AK378" s="59" t="n"/>
      <c r="AL378" s="57" t="n"/>
      <c r="AP378" s="58" t="n"/>
      <c r="AU378" s="59" t="n"/>
      <c r="AZ378" s="58" t="n"/>
      <c r="BB378" s="57" t="n"/>
      <c r="BD378" s="57" t="n"/>
      <c r="BE378" s="59" t="n"/>
      <c r="BT378" s="58" t="n"/>
      <c r="BY378" s="59" t="n"/>
      <c r="CB378" s="58" t="n"/>
      <c r="CG378" s="59" t="n"/>
      <c r="CJ378" s="58" t="n"/>
      <c r="CK378" s="57" t="n"/>
      <c r="CO378" s="59" t="n"/>
      <c r="DA378" s="58" t="n"/>
      <c r="DF378" s="59" t="n"/>
      <c r="DI378" s="58" t="n"/>
      <c r="DN378" s="59" t="n"/>
    </row>
    <row r="379" ht="15.75" customHeight="1">
      <c r="X379" s="58" t="n"/>
      <c r="Z379" s="57" t="n"/>
      <c r="AC379" s="59" t="n"/>
      <c r="AF379" s="58" t="n"/>
      <c r="AG379" s="57" t="n"/>
      <c r="AJ379" s="57" t="n"/>
      <c r="AK379" s="59" t="n"/>
      <c r="AL379" s="57" t="n"/>
      <c r="AP379" s="58" t="n"/>
      <c r="AU379" s="59" t="n"/>
      <c r="AZ379" s="58" t="n"/>
      <c r="BB379" s="57" t="n"/>
      <c r="BD379" s="57" t="n"/>
      <c r="BE379" s="59" t="n"/>
      <c r="BT379" s="58" t="n"/>
      <c r="BY379" s="59" t="n"/>
      <c r="CB379" s="58" t="n"/>
      <c r="CG379" s="59" t="n"/>
      <c r="CJ379" s="58" t="n"/>
      <c r="CK379" s="57" t="n"/>
      <c r="CO379" s="59" t="n"/>
      <c r="DA379" s="58" t="n"/>
      <c r="DF379" s="59" t="n"/>
      <c r="DI379" s="58" t="n"/>
      <c r="DN379" s="59" t="n"/>
    </row>
    <row r="380" ht="15.75" customHeight="1">
      <c r="X380" s="58" t="n"/>
      <c r="Z380" s="57" t="n"/>
      <c r="AC380" s="59" t="n"/>
      <c r="AF380" s="58" t="n"/>
      <c r="AG380" s="57" t="n"/>
      <c r="AJ380" s="57" t="n"/>
      <c r="AK380" s="59" t="n"/>
      <c r="AL380" s="57" t="n"/>
      <c r="AP380" s="58" t="n"/>
      <c r="AU380" s="59" t="n"/>
      <c r="AZ380" s="58" t="n"/>
      <c r="BB380" s="57" t="n"/>
      <c r="BD380" s="57" t="n"/>
      <c r="BE380" s="59" t="n"/>
      <c r="BT380" s="58" t="n"/>
      <c r="BY380" s="59" t="n"/>
      <c r="CB380" s="58" t="n"/>
      <c r="CG380" s="59" t="n"/>
      <c r="CJ380" s="58" t="n"/>
      <c r="CK380" s="57" t="n"/>
      <c r="CO380" s="59" t="n"/>
      <c r="DA380" s="58" t="n"/>
      <c r="DF380" s="59" t="n"/>
      <c r="DI380" s="58" t="n"/>
      <c r="DN380" s="59" t="n"/>
    </row>
    <row r="381" ht="15.75" customHeight="1">
      <c r="X381" s="58" t="n"/>
      <c r="Z381" s="57" t="n"/>
      <c r="AC381" s="59" t="n"/>
      <c r="AF381" s="58" t="n"/>
      <c r="AG381" s="57" t="n"/>
      <c r="AJ381" s="57" t="n"/>
      <c r="AK381" s="59" t="n"/>
      <c r="AL381" s="57" t="n"/>
      <c r="AP381" s="58" t="n"/>
      <c r="AU381" s="59" t="n"/>
      <c r="AZ381" s="58" t="n"/>
      <c r="BB381" s="57" t="n"/>
      <c r="BD381" s="57" t="n"/>
      <c r="BE381" s="59" t="n"/>
      <c r="BT381" s="58" t="n"/>
      <c r="BY381" s="59" t="n"/>
      <c r="CB381" s="58" t="n"/>
      <c r="CG381" s="59" t="n"/>
      <c r="CJ381" s="58" t="n"/>
      <c r="CK381" s="57" t="n"/>
      <c r="CO381" s="59" t="n"/>
      <c r="DA381" s="58" t="n"/>
      <c r="DF381" s="59" t="n"/>
      <c r="DI381" s="58" t="n"/>
      <c r="DN381" s="59" t="n"/>
    </row>
    <row r="382" ht="15.75" customHeight="1">
      <c r="X382" s="58" t="n"/>
      <c r="Z382" s="57" t="n"/>
      <c r="AC382" s="59" t="n"/>
      <c r="AF382" s="58" t="n"/>
      <c r="AG382" s="57" t="n"/>
      <c r="AJ382" s="57" t="n"/>
      <c r="AK382" s="59" t="n"/>
      <c r="AL382" s="57" t="n"/>
      <c r="AP382" s="58" t="n"/>
      <c r="AU382" s="59" t="n"/>
      <c r="AZ382" s="58" t="n"/>
      <c r="BB382" s="57" t="n"/>
      <c r="BD382" s="57" t="n"/>
      <c r="BE382" s="59" t="n"/>
      <c r="BT382" s="58" t="n"/>
      <c r="BY382" s="59" t="n"/>
      <c r="CB382" s="58" t="n"/>
      <c r="CG382" s="59" t="n"/>
      <c r="CJ382" s="58" t="n"/>
      <c r="CK382" s="57" t="n"/>
      <c r="CO382" s="59" t="n"/>
      <c r="DA382" s="58" t="n"/>
      <c r="DF382" s="59" t="n"/>
      <c r="DI382" s="58" t="n"/>
      <c r="DN382" s="59" t="n"/>
    </row>
    <row r="383" ht="15.75" customHeight="1">
      <c r="X383" s="58" t="n"/>
      <c r="Z383" s="57" t="n"/>
      <c r="AC383" s="59" t="n"/>
      <c r="AF383" s="58" t="n"/>
      <c r="AG383" s="57" t="n"/>
      <c r="AJ383" s="57" t="n"/>
      <c r="AK383" s="59" t="n"/>
      <c r="AL383" s="57" t="n"/>
      <c r="AP383" s="58" t="n"/>
      <c r="AU383" s="59" t="n"/>
      <c r="AZ383" s="58" t="n"/>
      <c r="BB383" s="57" t="n"/>
      <c r="BD383" s="57" t="n"/>
      <c r="BE383" s="59" t="n"/>
      <c r="BT383" s="58" t="n"/>
      <c r="BY383" s="59" t="n"/>
      <c r="CB383" s="58" t="n"/>
      <c r="CG383" s="59" t="n"/>
      <c r="CJ383" s="58" t="n"/>
      <c r="CK383" s="57" t="n"/>
      <c r="CO383" s="59" t="n"/>
      <c r="DA383" s="58" t="n"/>
      <c r="DF383" s="59" t="n"/>
      <c r="DI383" s="58" t="n"/>
      <c r="DN383" s="59" t="n"/>
    </row>
    <row r="384" ht="15.75" customHeight="1">
      <c r="X384" s="58" t="n"/>
      <c r="Z384" s="57" t="n"/>
      <c r="AC384" s="59" t="n"/>
      <c r="AF384" s="58" t="n"/>
      <c r="AG384" s="57" t="n"/>
      <c r="AJ384" s="57" t="n"/>
      <c r="AK384" s="59" t="n"/>
      <c r="AL384" s="57" t="n"/>
      <c r="AP384" s="58" t="n"/>
      <c r="AU384" s="59" t="n"/>
      <c r="AZ384" s="58" t="n"/>
      <c r="BB384" s="57" t="n"/>
      <c r="BD384" s="57" t="n"/>
      <c r="BE384" s="59" t="n"/>
      <c r="BT384" s="58" t="n"/>
      <c r="BY384" s="59" t="n"/>
      <c r="CB384" s="58" t="n"/>
      <c r="CG384" s="59" t="n"/>
      <c r="CJ384" s="58" t="n"/>
      <c r="CK384" s="57" t="n"/>
      <c r="CO384" s="59" t="n"/>
      <c r="DA384" s="58" t="n"/>
      <c r="DF384" s="59" t="n"/>
      <c r="DI384" s="58" t="n"/>
      <c r="DN384" s="59" t="n"/>
    </row>
    <row r="385" ht="15.75" customHeight="1">
      <c r="X385" s="58" t="n"/>
      <c r="Z385" s="57" t="n"/>
      <c r="AC385" s="59" t="n"/>
      <c r="AF385" s="58" t="n"/>
      <c r="AG385" s="57" t="n"/>
      <c r="AJ385" s="57" t="n"/>
      <c r="AK385" s="59" t="n"/>
      <c r="AL385" s="57" t="n"/>
      <c r="AP385" s="58" t="n"/>
      <c r="AU385" s="59" t="n"/>
      <c r="AZ385" s="58" t="n"/>
      <c r="BB385" s="57" t="n"/>
      <c r="BD385" s="57" t="n"/>
      <c r="BE385" s="59" t="n"/>
      <c r="BT385" s="58" t="n"/>
      <c r="BY385" s="59" t="n"/>
      <c r="CB385" s="58" t="n"/>
      <c r="CG385" s="59" t="n"/>
      <c r="CJ385" s="58" t="n"/>
      <c r="CK385" s="57" t="n"/>
      <c r="CO385" s="59" t="n"/>
      <c r="DA385" s="58" t="n"/>
      <c r="DF385" s="59" t="n"/>
      <c r="DI385" s="58" t="n"/>
      <c r="DN385" s="59" t="n"/>
    </row>
    <row r="386" ht="15.75" customHeight="1">
      <c r="X386" s="58" t="n"/>
      <c r="Z386" s="57" t="n"/>
      <c r="AC386" s="59" t="n"/>
      <c r="AF386" s="58" t="n"/>
      <c r="AG386" s="57" t="n"/>
      <c r="AJ386" s="57" t="n"/>
      <c r="AK386" s="59" t="n"/>
      <c r="AL386" s="57" t="n"/>
      <c r="AP386" s="58" t="n"/>
      <c r="AU386" s="59" t="n"/>
      <c r="AZ386" s="58" t="n"/>
      <c r="BB386" s="57" t="n"/>
      <c r="BD386" s="57" t="n"/>
      <c r="BE386" s="59" t="n"/>
      <c r="BT386" s="58" t="n"/>
      <c r="BY386" s="59" t="n"/>
      <c r="CB386" s="58" t="n"/>
      <c r="CG386" s="59" t="n"/>
      <c r="CJ386" s="58" t="n"/>
      <c r="CK386" s="57" t="n"/>
      <c r="CO386" s="59" t="n"/>
      <c r="DA386" s="58" t="n"/>
      <c r="DF386" s="59" t="n"/>
      <c r="DI386" s="58" t="n"/>
      <c r="DN386" s="59" t="n"/>
    </row>
    <row r="387" ht="15.75" customHeight="1">
      <c r="X387" s="58" t="n"/>
      <c r="Z387" s="57" t="n"/>
      <c r="AC387" s="59" t="n"/>
      <c r="AF387" s="58" t="n"/>
      <c r="AG387" s="57" t="n"/>
      <c r="AJ387" s="57" t="n"/>
      <c r="AK387" s="59" t="n"/>
      <c r="AL387" s="57" t="n"/>
      <c r="AP387" s="58" t="n"/>
      <c r="AU387" s="59" t="n"/>
      <c r="AZ387" s="58" t="n"/>
      <c r="BB387" s="57" t="n"/>
      <c r="BD387" s="57" t="n"/>
      <c r="BE387" s="59" t="n"/>
      <c r="BT387" s="58" t="n"/>
      <c r="BY387" s="59" t="n"/>
      <c r="CB387" s="58" t="n"/>
      <c r="CG387" s="59" t="n"/>
      <c r="CJ387" s="58" t="n"/>
      <c r="CK387" s="57" t="n"/>
      <c r="CO387" s="59" t="n"/>
      <c r="DA387" s="58" t="n"/>
      <c r="DF387" s="59" t="n"/>
      <c r="DI387" s="58" t="n"/>
      <c r="DN387" s="59" t="n"/>
    </row>
    <row r="388" ht="15.75" customHeight="1">
      <c r="X388" s="58" t="n"/>
      <c r="Z388" s="57" t="n"/>
      <c r="AC388" s="59" t="n"/>
      <c r="AF388" s="58" t="n"/>
      <c r="AG388" s="57" t="n"/>
      <c r="AJ388" s="57" t="n"/>
      <c r="AK388" s="59" t="n"/>
      <c r="AL388" s="57" t="n"/>
      <c r="AP388" s="58" t="n"/>
      <c r="AU388" s="59" t="n"/>
      <c r="AZ388" s="58" t="n"/>
      <c r="BB388" s="57" t="n"/>
      <c r="BD388" s="57" t="n"/>
      <c r="BE388" s="59" t="n"/>
      <c r="BT388" s="58" t="n"/>
      <c r="BY388" s="59" t="n"/>
      <c r="CB388" s="58" t="n"/>
      <c r="CG388" s="59" t="n"/>
      <c r="CJ388" s="58" t="n"/>
      <c r="CK388" s="57" t="n"/>
      <c r="CO388" s="59" t="n"/>
      <c r="DA388" s="58" t="n"/>
      <c r="DF388" s="59" t="n"/>
      <c r="DI388" s="58" t="n"/>
      <c r="DN388" s="59" t="n"/>
    </row>
    <row r="389" ht="15.75" customHeight="1">
      <c r="X389" s="58" t="n"/>
      <c r="Z389" s="57" t="n"/>
      <c r="AC389" s="59" t="n"/>
      <c r="AF389" s="58" t="n"/>
      <c r="AG389" s="57" t="n"/>
      <c r="AJ389" s="57" t="n"/>
      <c r="AK389" s="59" t="n"/>
      <c r="AL389" s="57" t="n"/>
      <c r="AP389" s="58" t="n"/>
      <c r="AU389" s="59" t="n"/>
      <c r="AZ389" s="58" t="n"/>
      <c r="BB389" s="57" t="n"/>
      <c r="BD389" s="57" t="n"/>
      <c r="BE389" s="59" t="n"/>
      <c r="BT389" s="58" t="n"/>
      <c r="BY389" s="59" t="n"/>
      <c r="CB389" s="58" t="n"/>
      <c r="CG389" s="59" t="n"/>
      <c r="CJ389" s="58" t="n"/>
      <c r="CK389" s="57" t="n"/>
      <c r="CO389" s="59" t="n"/>
      <c r="DA389" s="58" t="n"/>
      <c r="DF389" s="59" t="n"/>
      <c r="DI389" s="58" t="n"/>
      <c r="DN389" s="59" t="n"/>
    </row>
    <row r="390" ht="15.75" customHeight="1">
      <c r="X390" s="58" t="n"/>
      <c r="Z390" s="57" t="n"/>
      <c r="AC390" s="59" t="n"/>
      <c r="AF390" s="58" t="n"/>
      <c r="AG390" s="57" t="n"/>
      <c r="AJ390" s="57" t="n"/>
      <c r="AK390" s="59" t="n"/>
      <c r="AL390" s="57" t="n"/>
      <c r="AP390" s="58" t="n"/>
      <c r="AU390" s="59" t="n"/>
      <c r="AZ390" s="58" t="n"/>
      <c r="BB390" s="57" t="n"/>
      <c r="BD390" s="57" t="n"/>
      <c r="BE390" s="59" t="n"/>
      <c r="BT390" s="58" t="n"/>
      <c r="BY390" s="59" t="n"/>
      <c r="CB390" s="58" t="n"/>
      <c r="CG390" s="59" t="n"/>
      <c r="CJ390" s="58" t="n"/>
      <c r="CK390" s="57" t="n"/>
      <c r="CO390" s="59" t="n"/>
      <c r="DA390" s="58" t="n"/>
      <c r="DF390" s="59" t="n"/>
      <c r="DI390" s="58" t="n"/>
      <c r="DN390" s="59" t="n"/>
    </row>
    <row r="391" ht="15.75" customHeight="1">
      <c r="X391" s="58" t="n"/>
      <c r="Z391" s="57" t="n"/>
      <c r="AC391" s="59" t="n"/>
      <c r="AF391" s="58" t="n"/>
      <c r="AG391" s="57" t="n"/>
      <c r="AJ391" s="57" t="n"/>
      <c r="AK391" s="59" t="n"/>
      <c r="AL391" s="57" t="n"/>
      <c r="AP391" s="58" t="n"/>
      <c r="AU391" s="59" t="n"/>
      <c r="AZ391" s="58" t="n"/>
      <c r="BB391" s="57" t="n"/>
      <c r="BD391" s="57" t="n"/>
      <c r="BE391" s="59" t="n"/>
      <c r="BT391" s="58" t="n"/>
      <c r="BY391" s="59" t="n"/>
      <c r="CB391" s="58" t="n"/>
      <c r="CG391" s="59" t="n"/>
      <c r="CJ391" s="58" t="n"/>
      <c r="CK391" s="57" t="n"/>
      <c r="CO391" s="59" t="n"/>
      <c r="DA391" s="58" t="n"/>
      <c r="DF391" s="59" t="n"/>
      <c r="DI391" s="58" t="n"/>
      <c r="DN391" s="59" t="n"/>
    </row>
    <row r="392" ht="15.75" customHeight="1">
      <c r="X392" s="58" t="n"/>
      <c r="Z392" s="57" t="n"/>
      <c r="AC392" s="59" t="n"/>
      <c r="AF392" s="58" t="n"/>
      <c r="AG392" s="57" t="n"/>
      <c r="AJ392" s="57" t="n"/>
      <c r="AK392" s="59" t="n"/>
      <c r="AL392" s="57" t="n"/>
      <c r="AP392" s="58" t="n"/>
      <c r="AU392" s="59" t="n"/>
      <c r="AZ392" s="58" t="n"/>
      <c r="BB392" s="57" t="n"/>
      <c r="BD392" s="57" t="n"/>
      <c r="BE392" s="59" t="n"/>
      <c r="BT392" s="58" t="n"/>
      <c r="BY392" s="59" t="n"/>
      <c r="CB392" s="58" t="n"/>
      <c r="CG392" s="59" t="n"/>
      <c r="CJ392" s="58" t="n"/>
      <c r="CK392" s="57" t="n"/>
      <c r="CO392" s="59" t="n"/>
      <c r="DA392" s="58" t="n"/>
      <c r="DF392" s="59" t="n"/>
      <c r="DI392" s="58" t="n"/>
      <c r="DN392" s="59" t="n"/>
    </row>
    <row r="393" ht="15.75" customHeight="1">
      <c r="X393" s="58" t="n"/>
      <c r="Z393" s="57" t="n"/>
      <c r="AC393" s="59" t="n"/>
      <c r="AF393" s="58" t="n"/>
      <c r="AG393" s="57" t="n"/>
      <c r="AJ393" s="57" t="n"/>
      <c r="AK393" s="59" t="n"/>
      <c r="AL393" s="57" t="n"/>
      <c r="AP393" s="58" t="n"/>
      <c r="AU393" s="59" t="n"/>
      <c r="AZ393" s="58" t="n"/>
      <c r="BB393" s="57" t="n"/>
      <c r="BD393" s="57" t="n"/>
      <c r="BE393" s="59" t="n"/>
      <c r="BT393" s="58" t="n"/>
      <c r="BY393" s="59" t="n"/>
      <c r="CB393" s="58" t="n"/>
      <c r="CG393" s="59" t="n"/>
      <c r="CJ393" s="58" t="n"/>
      <c r="CK393" s="57" t="n"/>
      <c r="CO393" s="59" t="n"/>
      <c r="DA393" s="58" t="n"/>
      <c r="DF393" s="59" t="n"/>
      <c r="DI393" s="58" t="n"/>
      <c r="DN393" s="59" t="n"/>
    </row>
    <row r="394" ht="15.75" customHeight="1">
      <c r="X394" s="58" t="n"/>
      <c r="Z394" s="57" t="n"/>
      <c r="AC394" s="59" t="n"/>
      <c r="AF394" s="58" t="n"/>
      <c r="AG394" s="57" t="n"/>
      <c r="AJ394" s="57" t="n"/>
      <c r="AK394" s="59" t="n"/>
      <c r="AL394" s="57" t="n"/>
      <c r="AP394" s="58" t="n"/>
      <c r="AU394" s="59" t="n"/>
      <c r="AZ394" s="58" t="n"/>
      <c r="BB394" s="57" t="n"/>
      <c r="BD394" s="57" t="n"/>
      <c r="BE394" s="59" t="n"/>
      <c r="BT394" s="58" t="n"/>
      <c r="BY394" s="59" t="n"/>
      <c r="CB394" s="58" t="n"/>
      <c r="CG394" s="59" t="n"/>
      <c r="CJ394" s="58" t="n"/>
      <c r="CK394" s="57" t="n"/>
      <c r="CO394" s="59" t="n"/>
      <c r="DA394" s="58" t="n"/>
      <c r="DF394" s="59" t="n"/>
      <c r="DI394" s="58" t="n"/>
      <c r="DN394" s="59" t="n"/>
    </row>
    <row r="395" ht="15.75" customHeight="1">
      <c r="X395" s="58" t="n"/>
      <c r="Z395" s="57" t="n"/>
      <c r="AC395" s="59" t="n"/>
      <c r="AF395" s="58" t="n"/>
      <c r="AG395" s="57" t="n"/>
      <c r="AJ395" s="57" t="n"/>
      <c r="AK395" s="59" t="n"/>
      <c r="AL395" s="57" t="n"/>
      <c r="AP395" s="58" t="n"/>
      <c r="AU395" s="59" t="n"/>
      <c r="AZ395" s="58" t="n"/>
      <c r="BB395" s="57" t="n"/>
      <c r="BD395" s="57" t="n"/>
      <c r="BE395" s="59" t="n"/>
      <c r="BT395" s="58" t="n"/>
      <c r="BY395" s="59" t="n"/>
      <c r="CB395" s="58" t="n"/>
      <c r="CG395" s="59" t="n"/>
      <c r="CJ395" s="58" t="n"/>
      <c r="CK395" s="57" t="n"/>
      <c r="CO395" s="59" t="n"/>
      <c r="DA395" s="58" t="n"/>
      <c r="DF395" s="59" t="n"/>
      <c r="DI395" s="58" t="n"/>
      <c r="DN395" s="59" t="n"/>
    </row>
    <row r="396" ht="15.75" customHeight="1">
      <c r="X396" s="58" t="n"/>
      <c r="Z396" s="57" t="n"/>
      <c r="AC396" s="59" t="n"/>
      <c r="AF396" s="58" t="n"/>
      <c r="AG396" s="57" t="n"/>
      <c r="AJ396" s="57" t="n"/>
      <c r="AK396" s="59" t="n"/>
      <c r="AL396" s="57" t="n"/>
      <c r="AP396" s="58" t="n"/>
      <c r="AU396" s="59" t="n"/>
      <c r="AZ396" s="58" t="n"/>
      <c r="BB396" s="57" t="n"/>
      <c r="BD396" s="57" t="n"/>
      <c r="BE396" s="59" t="n"/>
      <c r="BT396" s="58" t="n"/>
      <c r="BY396" s="59" t="n"/>
      <c r="CB396" s="58" t="n"/>
      <c r="CG396" s="59" t="n"/>
      <c r="CJ396" s="58" t="n"/>
      <c r="CK396" s="57" t="n"/>
      <c r="CO396" s="59" t="n"/>
      <c r="DA396" s="58" t="n"/>
      <c r="DF396" s="59" t="n"/>
      <c r="DI396" s="58" t="n"/>
      <c r="DN396" s="59" t="n"/>
    </row>
    <row r="397" ht="15.75" customHeight="1">
      <c r="X397" s="58" t="n"/>
      <c r="Z397" s="57" t="n"/>
      <c r="AC397" s="59" t="n"/>
      <c r="AF397" s="58" t="n"/>
      <c r="AG397" s="57" t="n"/>
      <c r="AJ397" s="57" t="n"/>
      <c r="AK397" s="59" t="n"/>
      <c r="AL397" s="57" t="n"/>
      <c r="AP397" s="58" t="n"/>
      <c r="AU397" s="59" t="n"/>
      <c r="AZ397" s="58" t="n"/>
      <c r="BB397" s="57" t="n"/>
      <c r="BD397" s="57" t="n"/>
      <c r="BE397" s="59" t="n"/>
      <c r="BT397" s="58" t="n"/>
      <c r="BY397" s="59" t="n"/>
      <c r="CB397" s="58" t="n"/>
      <c r="CG397" s="59" t="n"/>
      <c r="CJ397" s="58" t="n"/>
      <c r="CK397" s="57" t="n"/>
      <c r="CO397" s="59" t="n"/>
      <c r="DA397" s="58" t="n"/>
      <c r="DF397" s="59" t="n"/>
      <c r="DI397" s="58" t="n"/>
      <c r="DN397" s="59" t="n"/>
    </row>
    <row r="398" ht="15.75" customHeight="1">
      <c r="X398" s="58" t="n"/>
      <c r="Z398" s="57" t="n"/>
      <c r="AC398" s="59" t="n"/>
      <c r="AF398" s="58" t="n"/>
      <c r="AG398" s="57" t="n"/>
      <c r="AJ398" s="57" t="n"/>
      <c r="AK398" s="59" t="n"/>
      <c r="AL398" s="57" t="n"/>
      <c r="AP398" s="58" t="n"/>
      <c r="AU398" s="59" t="n"/>
      <c r="AZ398" s="58" t="n"/>
      <c r="BB398" s="57" t="n"/>
      <c r="BD398" s="57" t="n"/>
      <c r="BE398" s="59" t="n"/>
      <c r="BT398" s="58" t="n"/>
      <c r="BY398" s="59" t="n"/>
      <c r="CB398" s="58" t="n"/>
      <c r="CG398" s="59" t="n"/>
      <c r="CJ398" s="58" t="n"/>
      <c r="CK398" s="57" t="n"/>
      <c r="CO398" s="59" t="n"/>
      <c r="DA398" s="58" t="n"/>
      <c r="DF398" s="59" t="n"/>
      <c r="DI398" s="58" t="n"/>
      <c r="DN398" s="59" t="n"/>
    </row>
    <row r="399" ht="15.75" customHeight="1">
      <c r="X399" s="58" t="n"/>
      <c r="Z399" s="57" t="n"/>
      <c r="AC399" s="59" t="n"/>
      <c r="AF399" s="58" t="n"/>
      <c r="AG399" s="57" t="n"/>
      <c r="AJ399" s="57" t="n"/>
      <c r="AK399" s="59" t="n"/>
      <c r="AL399" s="57" t="n"/>
      <c r="AP399" s="58" t="n"/>
      <c r="AU399" s="59" t="n"/>
      <c r="AZ399" s="58" t="n"/>
      <c r="BB399" s="57" t="n"/>
      <c r="BD399" s="57" t="n"/>
      <c r="BE399" s="59" t="n"/>
      <c r="BT399" s="58" t="n"/>
      <c r="BY399" s="59" t="n"/>
      <c r="CB399" s="58" t="n"/>
      <c r="CG399" s="59" t="n"/>
      <c r="CJ399" s="58" t="n"/>
      <c r="CK399" s="57" t="n"/>
      <c r="CO399" s="59" t="n"/>
      <c r="DA399" s="58" t="n"/>
      <c r="DF399" s="59" t="n"/>
      <c r="DI399" s="58" t="n"/>
      <c r="DN399" s="59" t="n"/>
    </row>
    <row r="400" ht="15.75" customHeight="1">
      <c r="X400" s="58" t="n"/>
      <c r="Z400" s="57" t="n"/>
      <c r="AC400" s="59" t="n"/>
      <c r="AF400" s="58" t="n"/>
      <c r="AG400" s="57" t="n"/>
      <c r="AJ400" s="57" t="n"/>
      <c r="AK400" s="59" t="n"/>
      <c r="AL400" s="57" t="n"/>
      <c r="AP400" s="58" t="n"/>
      <c r="AU400" s="59" t="n"/>
      <c r="AZ400" s="58" t="n"/>
      <c r="BB400" s="57" t="n"/>
      <c r="BD400" s="57" t="n"/>
      <c r="BE400" s="59" t="n"/>
      <c r="BT400" s="58" t="n"/>
      <c r="BY400" s="59" t="n"/>
      <c r="CB400" s="58" t="n"/>
      <c r="CG400" s="59" t="n"/>
      <c r="CJ400" s="58" t="n"/>
      <c r="CK400" s="57" t="n"/>
      <c r="CO400" s="59" t="n"/>
      <c r="DA400" s="58" t="n"/>
      <c r="DF400" s="59" t="n"/>
      <c r="DI400" s="58" t="n"/>
      <c r="DN400" s="59" t="n"/>
    </row>
    <row r="401" ht="15.75" customHeight="1">
      <c r="X401" s="58" t="n"/>
      <c r="Z401" s="57" t="n"/>
      <c r="AC401" s="59" t="n"/>
      <c r="AF401" s="58" t="n"/>
      <c r="AG401" s="57" t="n"/>
      <c r="AJ401" s="57" t="n"/>
      <c r="AK401" s="59" t="n"/>
      <c r="AL401" s="57" t="n"/>
      <c r="AP401" s="58" t="n"/>
      <c r="AU401" s="59" t="n"/>
      <c r="AZ401" s="58" t="n"/>
      <c r="BB401" s="57" t="n"/>
      <c r="BD401" s="57" t="n"/>
      <c r="BE401" s="59" t="n"/>
      <c r="BT401" s="58" t="n"/>
      <c r="BY401" s="59" t="n"/>
      <c r="CB401" s="58" t="n"/>
      <c r="CG401" s="59" t="n"/>
      <c r="CJ401" s="58" t="n"/>
      <c r="CK401" s="57" t="n"/>
      <c r="CO401" s="59" t="n"/>
      <c r="DA401" s="58" t="n"/>
      <c r="DF401" s="59" t="n"/>
      <c r="DI401" s="58" t="n"/>
      <c r="DN401" s="59" t="n"/>
    </row>
    <row r="402" ht="15.75" customHeight="1">
      <c r="X402" s="58" t="n"/>
      <c r="Z402" s="57" t="n"/>
      <c r="AC402" s="59" t="n"/>
      <c r="AF402" s="58" t="n"/>
      <c r="AG402" s="57" t="n"/>
      <c r="AJ402" s="57" t="n"/>
      <c r="AK402" s="59" t="n"/>
      <c r="AL402" s="57" t="n"/>
      <c r="AP402" s="58" t="n"/>
      <c r="AU402" s="59" t="n"/>
      <c r="AZ402" s="58" t="n"/>
      <c r="BB402" s="57" t="n"/>
      <c r="BD402" s="57" t="n"/>
      <c r="BE402" s="59" t="n"/>
      <c r="BT402" s="58" t="n"/>
      <c r="BY402" s="59" t="n"/>
      <c r="CB402" s="58" t="n"/>
      <c r="CG402" s="59" t="n"/>
      <c r="CJ402" s="58" t="n"/>
      <c r="CK402" s="57" t="n"/>
      <c r="CO402" s="59" t="n"/>
      <c r="DA402" s="58" t="n"/>
      <c r="DF402" s="59" t="n"/>
      <c r="DI402" s="58" t="n"/>
      <c r="DN402" s="59" t="n"/>
    </row>
    <row r="403" ht="15.75" customHeight="1">
      <c r="X403" s="58" t="n"/>
      <c r="Z403" s="57" t="n"/>
      <c r="AC403" s="59" t="n"/>
      <c r="AF403" s="58" t="n"/>
      <c r="AG403" s="57" t="n"/>
      <c r="AJ403" s="57" t="n"/>
      <c r="AK403" s="59" t="n"/>
      <c r="AL403" s="57" t="n"/>
      <c r="AP403" s="58" t="n"/>
      <c r="AU403" s="59" t="n"/>
      <c r="AZ403" s="58" t="n"/>
      <c r="BB403" s="57" t="n"/>
      <c r="BD403" s="57" t="n"/>
      <c r="BE403" s="59" t="n"/>
      <c r="BT403" s="58" t="n"/>
      <c r="BY403" s="59" t="n"/>
      <c r="CB403" s="58" t="n"/>
      <c r="CG403" s="59" t="n"/>
      <c r="CJ403" s="58" t="n"/>
      <c r="CK403" s="57" t="n"/>
      <c r="CO403" s="59" t="n"/>
      <c r="DA403" s="58" t="n"/>
      <c r="DF403" s="59" t="n"/>
      <c r="DI403" s="58" t="n"/>
      <c r="DN403" s="59" t="n"/>
    </row>
    <row r="404" ht="15.75" customHeight="1">
      <c r="X404" s="58" t="n"/>
      <c r="Z404" s="57" t="n"/>
      <c r="AC404" s="59" t="n"/>
      <c r="AF404" s="58" t="n"/>
      <c r="AG404" s="57" t="n"/>
      <c r="AJ404" s="57" t="n"/>
      <c r="AK404" s="59" t="n"/>
      <c r="AL404" s="57" t="n"/>
      <c r="AP404" s="58" t="n"/>
      <c r="AU404" s="59" t="n"/>
      <c r="AZ404" s="58" t="n"/>
      <c r="BB404" s="57" t="n"/>
      <c r="BD404" s="57" t="n"/>
      <c r="BE404" s="59" t="n"/>
      <c r="BT404" s="58" t="n"/>
      <c r="BY404" s="59" t="n"/>
      <c r="CB404" s="58" t="n"/>
      <c r="CG404" s="59" t="n"/>
      <c r="CJ404" s="58" t="n"/>
      <c r="CK404" s="57" t="n"/>
      <c r="CO404" s="59" t="n"/>
      <c r="DA404" s="58" t="n"/>
      <c r="DF404" s="59" t="n"/>
      <c r="DI404" s="58" t="n"/>
      <c r="DN404" s="59" t="n"/>
    </row>
    <row r="405" ht="15.75" customHeight="1">
      <c r="X405" s="58" t="n"/>
      <c r="Z405" s="57" t="n"/>
      <c r="AC405" s="59" t="n"/>
      <c r="AF405" s="58" t="n"/>
      <c r="AG405" s="57" t="n"/>
      <c r="AJ405" s="57" t="n"/>
      <c r="AK405" s="59" t="n"/>
      <c r="AL405" s="57" t="n"/>
      <c r="AP405" s="58" t="n"/>
      <c r="AU405" s="59" t="n"/>
      <c r="AZ405" s="58" t="n"/>
      <c r="BB405" s="57" t="n"/>
      <c r="BD405" s="57" t="n"/>
      <c r="BE405" s="59" t="n"/>
      <c r="BT405" s="58" t="n"/>
      <c r="BY405" s="59" t="n"/>
      <c r="CB405" s="58" t="n"/>
      <c r="CG405" s="59" t="n"/>
      <c r="CJ405" s="58" t="n"/>
      <c r="CK405" s="57" t="n"/>
      <c r="CO405" s="59" t="n"/>
      <c r="DA405" s="58" t="n"/>
      <c r="DF405" s="59" t="n"/>
      <c r="DI405" s="58" t="n"/>
      <c r="DN405" s="59" t="n"/>
    </row>
    <row r="406" ht="15.75" customHeight="1">
      <c r="X406" s="58" t="n"/>
      <c r="Z406" s="57" t="n"/>
      <c r="AC406" s="59" t="n"/>
      <c r="AF406" s="58" t="n"/>
      <c r="AG406" s="57" t="n"/>
      <c r="AJ406" s="57" t="n"/>
      <c r="AK406" s="59" t="n"/>
      <c r="AL406" s="57" t="n"/>
      <c r="AP406" s="58" t="n"/>
      <c r="AU406" s="59" t="n"/>
      <c r="AZ406" s="58" t="n"/>
      <c r="BB406" s="57" t="n"/>
      <c r="BD406" s="57" t="n"/>
      <c r="BE406" s="59" t="n"/>
      <c r="BT406" s="58" t="n"/>
      <c r="BY406" s="59" t="n"/>
      <c r="CB406" s="58" t="n"/>
      <c r="CG406" s="59" t="n"/>
      <c r="CJ406" s="58" t="n"/>
      <c r="CK406" s="57" t="n"/>
      <c r="CO406" s="59" t="n"/>
      <c r="DA406" s="58" t="n"/>
      <c r="DF406" s="59" t="n"/>
      <c r="DI406" s="58" t="n"/>
      <c r="DN406" s="59" t="n"/>
    </row>
    <row r="407" ht="15.75" customHeight="1">
      <c r="X407" s="58" t="n"/>
      <c r="Z407" s="57" t="n"/>
      <c r="AC407" s="59" t="n"/>
      <c r="AF407" s="58" t="n"/>
      <c r="AG407" s="57" t="n"/>
      <c r="AJ407" s="57" t="n"/>
      <c r="AK407" s="59" t="n"/>
      <c r="AL407" s="57" t="n"/>
      <c r="AP407" s="58" t="n"/>
      <c r="AU407" s="59" t="n"/>
      <c r="AZ407" s="58" t="n"/>
      <c r="BB407" s="57" t="n"/>
      <c r="BD407" s="57" t="n"/>
      <c r="BE407" s="59" t="n"/>
      <c r="BT407" s="58" t="n"/>
      <c r="BY407" s="59" t="n"/>
      <c r="CB407" s="58" t="n"/>
      <c r="CG407" s="59" t="n"/>
      <c r="CJ407" s="58" t="n"/>
      <c r="CK407" s="57" t="n"/>
      <c r="CO407" s="59" t="n"/>
      <c r="DA407" s="58" t="n"/>
      <c r="DF407" s="59" t="n"/>
      <c r="DI407" s="58" t="n"/>
      <c r="DN407" s="59" t="n"/>
    </row>
    <row r="408" ht="15.75" customHeight="1">
      <c r="X408" s="58" t="n"/>
      <c r="Z408" s="57" t="n"/>
      <c r="AC408" s="59" t="n"/>
      <c r="AF408" s="58" t="n"/>
      <c r="AG408" s="57" t="n"/>
      <c r="AJ408" s="57" t="n"/>
      <c r="AK408" s="59" t="n"/>
      <c r="AL408" s="57" t="n"/>
      <c r="AP408" s="58" t="n"/>
      <c r="AU408" s="59" t="n"/>
      <c r="AZ408" s="58" t="n"/>
      <c r="BB408" s="57" t="n"/>
      <c r="BD408" s="57" t="n"/>
      <c r="BE408" s="59" t="n"/>
      <c r="BT408" s="58" t="n"/>
      <c r="BY408" s="59" t="n"/>
      <c r="CB408" s="58" t="n"/>
      <c r="CG408" s="59" t="n"/>
      <c r="CJ408" s="58" t="n"/>
      <c r="CK408" s="57" t="n"/>
      <c r="CO408" s="59" t="n"/>
      <c r="DA408" s="58" t="n"/>
      <c r="DF408" s="59" t="n"/>
      <c r="DI408" s="58" t="n"/>
      <c r="DN408" s="59" t="n"/>
    </row>
    <row r="409" ht="15.75" customHeight="1">
      <c r="X409" s="58" t="n"/>
      <c r="Z409" s="57" t="n"/>
      <c r="AC409" s="59" t="n"/>
      <c r="AF409" s="58" t="n"/>
      <c r="AG409" s="57" t="n"/>
      <c r="AJ409" s="57" t="n"/>
      <c r="AK409" s="59" t="n"/>
      <c r="AL409" s="57" t="n"/>
      <c r="AP409" s="58" t="n"/>
      <c r="AU409" s="59" t="n"/>
      <c r="AZ409" s="58" t="n"/>
      <c r="BB409" s="57" t="n"/>
      <c r="BD409" s="57" t="n"/>
      <c r="BE409" s="59" t="n"/>
      <c r="BT409" s="58" t="n"/>
      <c r="BY409" s="59" t="n"/>
      <c r="CB409" s="58" t="n"/>
      <c r="CG409" s="59" t="n"/>
      <c r="CJ409" s="58" t="n"/>
      <c r="CK409" s="57" t="n"/>
      <c r="CO409" s="59" t="n"/>
      <c r="DA409" s="58" t="n"/>
      <c r="DF409" s="59" t="n"/>
      <c r="DI409" s="58" t="n"/>
      <c r="DN409" s="59" t="n"/>
    </row>
    <row r="410" ht="15.75" customHeight="1">
      <c r="X410" s="58" t="n"/>
      <c r="Z410" s="57" t="n"/>
      <c r="AC410" s="59" t="n"/>
      <c r="AF410" s="58" t="n"/>
      <c r="AG410" s="57" t="n"/>
      <c r="AJ410" s="57" t="n"/>
      <c r="AK410" s="59" t="n"/>
      <c r="AL410" s="57" t="n"/>
      <c r="AP410" s="58" t="n"/>
      <c r="AU410" s="59" t="n"/>
      <c r="AZ410" s="58" t="n"/>
      <c r="BB410" s="57" t="n"/>
      <c r="BD410" s="57" t="n"/>
      <c r="BE410" s="59" t="n"/>
      <c r="BT410" s="58" t="n"/>
      <c r="BY410" s="59" t="n"/>
      <c r="CB410" s="58" t="n"/>
      <c r="CG410" s="59" t="n"/>
      <c r="CJ410" s="58" t="n"/>
      <c r="CK410" s="57" t="n"/>
      <c r="CO410" s="59" t="n"/>
      <c r="DA410" s="58" t="n"/>
      <c r="DF410" s="59" t="n"/>
      <c r="DI410" s="58" t="n"/>
      <c r="DN410" s="59" t="n"/>
    </row>
    <row r="411" ht="15.75" customHeight="1">
      <c r="X411" s="58" t="n"/>
      <c r="Z411" s="57" t="n"/>
      <c r="AC411" s="59" t="n"/>
      <c r="AF411" s="58" t="n"/>
      <c r="AG411" s="57" t="n"/>
      <c r="AJ411" s="57" t="n"/>
      <c r="AK411" s="59" t="n"/>
      <c r="AL411" s="57" t="n"/>
      <c r="AP411" s="58" t="n"/>
      <c r="AU411" s="59" t="n"/>
      <c r="AZ411" s="58" t="n"/>
      <c r="BB411" s="57" t="n"/>
      <c r="BD411" s="57" t="n"/>
      <c r="BE411" s="59" t="n"/>
      <c r="BT411" s="58" t="n"/>
      <c r="BY411" s="59" t="n"/>
      <c r="CB411" s="58" t="n"/>
      <c r="CG411" s="59" t="n"/>
      <c r="CJ411" s="58" t="n"/>
      <c r="CK411" s="57" t="n"/>
      <c r="CO411" s="59" t="n"/>
      <c r="DA411" s="58" t="n"/>
      <c r="DF411" s="59" t="n"/>
      <c r="DI411" s="58" t="n"/>
      <c r="DN411" s="59" t="n"/>
    </row>
    <row r="412" ht="15.75" customHeight="1">
      <c r="X412" s="58" t="n"/>
      <c r="Z412" s="57" t="n"/>
      <c r="AC412" s="59" t="n"/>
      <c r="AF412" s="58" t="n"/>
      <c r="AG412" s="57" t="n"/>
      <c r="AJ412" s="57" t="n"/>
      <c r="AK412" s="59" t="n"/>
      <c r="AL412" s="57" t="n"/>
      <c r="AP412" s="58" t="n"/>
      <c r="AU412" s="59" t="n"/>
      <c r="AZ412" s="58" t="n"/>
      <c r="BB412" s="57" t="n"/>
      <c r="BD412" s="57" t="n"/>
      <c r="BE412" s="59" t="n"/>
      <c r="BT412" s="58" t="n"/>
      <c r="BY412" s="59" t="n"/>
      <c r="CB412" s="58" t="n"/>
      <c r="CG412" s="59" t="n"/>
      <c r="CJ412" s="58" t="n"/>
      <c r="CK412" s="57" t="n"/>
      <c r="CO412" s="59" t="n"/>
      <c r="DA412" s="58" t="n"/>
      <c r="DF412" s="59" t="n"/>
      <c r="DI412" s="58" t="n"/>
      <c r="DN412" s="59" t="n"/>
    </row>
    <row r="413" ht="15.75" customHeight="1">
      <c r="X413" s="58" t="n"/>
      <c r="Z413" s="57" t="n"/>
      <c r="AC413" s="59" t="n"/>
      <c r="AF413" s="58" t="n"/>
      <c r="AG413" s="57" t="n"/>
      <c r="AJ413" s="57" t="n"/>
      <c r="AK413" s="59" t="n"/>
      <c r="AL413" s="57" t="n"/>
      <c r="AP413" s="58" t="n"/>
      <c r="AU413" s="59" t="n"/>
      <c r="AZ413" s="58" t="n"/>
      <c r="BB413" s="57" t="n"/>
      <c r="BD413" s="57" t="n"/>
      <c r="BE413" s="59" t="n"/>
      <c r="BT413" s="58" t="n"/>
      <c r="BY413" s="59" t="n"/>
      <c r="CB413" s="58" t="n"/>
      <c r="CG413" s="59" t="n"/>
      <c r="CJ413" s="58" t="n"/>
      <c r="CK413" s="57" t="n"/>
      <c r="CO413" s="59" t="n"/>
      <c r="DA413" s="58" t="n"/>
      <c r="DF413" s="59" t="n"/>
      <c r="DI413" s="58" t="n"/>
      <c r="DN413" s="59" t="n"/>
    </row>
    <row r="414" ht="15.75" customHeight="1">
      <c r="X414" s="58" t="n"/>
      <c r="Z414" s="57" t="n"/>
      <c r="AC414" s="59" t="n"/>
      <c r="AF414" s="58" t="n"/>
      <c r="AG414" s="57" t="n"/>
      <c r="AJ414" s="57" t="n"/>
      <c r="AK414" s="59" t="n"/>
      <c r="AL414" s="57" t="n"/>
      <c r="AP414" s="58" t="n"/>
      <c r="AU414" s="59" t="n"/>
      <c r="AZ414" s="58" t="n"/>
      <c r="BB414" s="57" t="n"/>
      <c r="BD414" s="57" t="n"/>
      <c r="BE414" s="59" t="n"/>
      <c r="BT414" s="58" t="n"/>
      <c r="BY414" s="59" t="n"/>
      <c r="CB414" s="58" t="n"/>
      <c r="CG414" s="59" t="n"/>
      <c r="CJ414" s="58" t="n"/>
      <c r="CK414" s="57" t="n"/>
      <c r="CO414" s="59" t="n"/>
      <c r="DA414" s="58" t="n"/>
      <c r="DF414" s="59" t="n"/>
      <c r="DI414" s="58" t="n"/>
      <c r="DN414" s="59" t="n"/>
    </row>
    <row r="415" ht="15.75" customHeight="1">
      <c r="X415" s="58" t="n"/>
      <c r="Z415" s="57" t="n"/>
      <c r="AC415" s="59" t="n"/>
      <c r="AF415" s="58" t="n"/>
      <c r="AG415" s="57" t="n"/>
      <c r="AJ415" s="57" t="n"/>
      <c r="AK415" s="59" t="n"/>
      <c r="AL415" s="57" t="n"/>
      <c r="AP415" s="58" t="n"/>
      <c r="AU415" s="59" t="n"/>
      <c r="AZ415" s="58" t="n"/>
      <c r="BB415" s="57" t="n"/>
      <c r="BD415" s="57" t="n"/>
      <c r="BE415" s="59" t="n"/>
      <c r="BT415" s="58" t="n"/>
      <c r="BY415" s="59" t="n"/>
      <c r="CB415" s="58" t="n"/>
      <c r="CG415" s="59" t="n"/>
      <c r="CJ415" s="58" t="n"/>
      <c r="CK415" s="57" t="n"/>
      <c r="CO415" s="59" t="n"/>
      <c r="DA415" s="58" t="n"/>
      <c r="DF415" s="59" t="n"/>
      <c r="DI415" s="58" t="n"/>
      <c r="DN415" s="59" t="n"/>
    </row>
    <row r="416" ht="15.75" customHeight="1">
      <c r="X416" s="58" t="n"/>
      <c r="Z416" s="57" t="n"/>
      <c r="AC416" s="59" t="n"/>
      <c r="AF416" s="58" t="n"/>
      <c r="AG416" s="57" t="n"/>
      <c r="AJ416" s="57" t="n"/>
      <c r="AK416" s="59" t="n"/>
      <c r="AL416" s="57" t="n"/>
      <c r="AP416" s="58" t="n"/>
      <c r="AU416" s="59" t="n"/>
      <c r="AZ416" s="58" t="n"/>
      <c r="BB416" s="57" t="n"/>
      <c r="BD416" s="57" t="n"/>
      <c r="BE416" s="59" t="n"/>
      <c r="BT416" s="58" t="n"/>
      <c r="BY416" s="59" t="n"/>
      <c r="CB416" s="58" t="n"/>
      <c r="CG416" s="59" t="n"/>
      <c r="CJ416" s="58" t="n"/>
      <c r="CK416" s="57" t="n"/>
      <c r="CO416" s="59" t="n"/>
      <c r="DA416" s="58" t="n"/>
      <c r="DF416" s="59" t="n"/>
      <c r="DI416" s="58" t="n"/>
      <c r="DN416" s="59" t="n"/>
    </row>
    <row r="417" ht="15.75" customHeight="1">
      <c r="X417" s="58" t="n"/>
      <c r="Z417" s="57" t="n"/>
      <c r="AC417" s="59" t="n"/>
      <c r="AF417" s="58" t="n"/>
      <c r="AG417" s="57" t="n"/>
      <c r="AJ417" s="57" t="n"/>
      <c r="AK417" s="59" t="n"/>
      <c r="AL417" s="57" t="n"/>
      <c r="AP417" s="58" t="n"/>
      <c r="AU417" s="59" t="n"/>
      <c r="AZ417" s="58" t="n"/>
      <c r="BB417" s="57" t="n"/>
      <c r="BD417" s="57" t="n"/>
      <c r="BE417" s="59" t="n"/>
      <c r="BT417" s="58" t="n"/>
      <c r="BY417" s="59" t="n"/>
      <c r="CB417" s="58" t="n"/>
      <c r="CG417" s="59" t="n"/>
      <c r="CJ417" s="58" t="n"/>
      <c r="CK417" s="57" t="n"/>
      <c r="CO417" s="59" t="n"/>
      <c r="DA417" s="58" t="n"/>
      <c r="DF417" s="59" t="n"/>
      <c r="DI417" s="58" t="n"/>
      <c r="DN417" s="59" t="n"/>
    </row>
    <row r="418" ht="15.75" customHeight="1">
      <c r="X418" s="58" t="n"/>
      <c r="Z418" s="57" t="n"/>
      <c r="AC418" s="59" t="n"/>
      <c r="AF418" s="58" t="n"/>
      <c r="AG418" s="57" t="n"/>
      <c r="AJ418" s="57" t="n"/>
      <c r="AK418" s="59" t="n"/>
      <c r="AL418" s="57" t="n"/>
      <c r="AP418" s="58" t="n"/>
      <c r="AU418" s="59" t="n"/>
      <c r="AZ418" s="58" t="n"/>
      <c r="BB418" s="57" t="n"/>
      <c r="BD418" s="57" t="n"/>
      <c r="BE418" s="59" t="n"/>
      <c r="BT418" s="58" t="n"/>
      <c r="BY418" s="59" t="n"/>
      <c r="CB418" s="58" t="n"/>
      <c r="CG418" s="59" t="n"/>
      <c r="CJ418" s="58" t="n"/>
      <c r="CK418" s="57" t="n"/>
      <c r="CO418" s="59" t="n"/>
      <c r="DA418" s="58" t="n"/>
      <c r="DF418" s="59" t="n"/>
      <c r="DI418" s="58" t="n"/>
      <c r="DN418" s="59" t="n"/>
    </row>
    <row r="419" ht="15.75" customHeight="1">
      <c r="X419" s="58" t="n"/>
      <c r="Z419" s="57" t="n"/>
      <c r="AC419" s="59" t="n"/>
      <c r="AF419" s="58" t="n"/>
      <c r="AG419" s="57" t="n"/>
      <c r="AJ419" s="57" t="n"/>
      <c r="AK419" s="59" t="n"/>
      <c r="AL419" s="57" t="n"/>
      <c r="AP419" s="58" t="n"/>
      <c r="AU419" s="59" t="n"/>
      <c r="AZ419" s="58" t="n"/>
      <c r="BB419" s="57" t="n"/>
      <c r="BD419" s="57" t="n"/>
      <c r="BE419" s="59" t="n"/>
      <c r="BT419" s="58" t="n"/>
      <c r="BY419" s="59" t="n"/>
      <c r="CB419" s="58" t="n"/>
      <c r="CG419" s="59" t="n"/>
      <c r="CJ419" s="58" t="n"/>
      <c r="CK419" s="57" t="n"/>
      <c r="CO419" s="59" t="n"/>
      <c r="DA419" s="58" t="n"/>
      <c r="DF419" s="59" t="n"/>
      <c r="DI419" s="58" t="n"/>
      <c r="DN419" s="59" t="n"/>
    </row>
    <row r="420" ht="15.75" customHeight="1">
      <c r="X420" s="58" t="n"/>
      <c r="Z420" s="57" t="n"/>
      <c r="AC420" s="59" t="n"/>
      <c r="AF420" s="58" t="n"/>
      <c r="AG420" s="57" t="n"/>
      <c r="AJ420" s="57" t="n"/>
      <c r="AK420" s="59" t="n"/>
      <c r="AL420" s="57" t="n"/>
      <c r="AP420" s="58" t="n"/>
      <c r="AU420" s="59" t="n"/>
      <c r="AZ420" s="58" t="n"/>
      <c r="BB420" s="57" t="n"/>
      <c r="BD420" s="57" t="n"/>
      <c r="BE420" s="59" t="n"/>
      <c r="BT420" s="58" t="n"/>
      <c r="BY420" s="59" t="n"/>
      <c r="CB420" s="58" t="n"/>
      <c r="CG420" s="59" t="n"/>
      <c r="CJ420" s="58" t="n"/>
      <c r="CK420" s="57" t="n"/>
      <c r="CO420" s="59" t="n"/>
      <c r="DA420" s="58" t="n"/>
      <c r="DF420" s="59" t="n"/>
      <c r="DI420" s="58" t="n"/>
      <c r="DN420" s="59" t="n"/>
    </row>
    <row r="421" ht="15.75" customHeight="1">
      <c r="X421" s="58" t="n"/>
      <c r="Z421" s="57" t="n"/>
      <c r="AC421" s="59" t="n"/>
      <c r="AF421" s="58" t="n"/>
      <c r="AG421" s="57" t="n"/>
      <c r="AJ421" s="57" t="n"/>
      <c r="AK421" s="59" t="n"/>
      <c r="AL421" s="57" t="n"/>
      <c r="AP421" s="58" t="n"/>
      <c r="AU421" s="59" t="n"/>
      <c r="AZ421" s="58" t="n"/>
      <c r="BB421" s="57" t="n"/>
      <c r="BD421" s="57" t="n"/>
      <c r="BE421" s="59" t="n"/>
      <c r="BT421" s="58" t="n"/>
      <c r="BY421" s="59" t="n"/>
      <c r="CB421" s="58" t="n"/>
      <c r="CG421" s="59" t="n"/>
      <c r="CJ421" s="58" t="n"/>
      <c r="CK421" s="57" t="n"/>
      <c r="CO421" s="59" t="n"/>
      <c r="DA421" s="58" t="n"/>
      <c r="DF421" s="59" t="n"/>
      <c r="DI421" s="58" t="n"/>
      <c r="DN421" s="59" t="n"/>
    </row>
    <row r="422" ht="15.75" customHeight="1">
      <c r="X422" s="58" t="n"/>
      <c r="Z422" s="57" t="n"/>
      <c r="AC422" s="59" t="n"/>
      <c r="AF422" s="58" t="n"/>
      <c r="AG422" s="57" t="n"/>
      <c r="AJ422" s="57" t="n"/>
      <c r="AK422" s="59" t="n"/>
      <c r="AL422" s="57" t="n"/>
      <c r="AP422" s="58" t="n"/>
      <c r="AU422" s="59" t="n"/>
      <c r="AZ422" s="58" t="n"/>
      <c r="BB422" s="57" t="n"/>
      <c r="BD422" s="57" t="n"/>
      <c r="BE422" s="59" t="n"/>
      <c r="BT422" s="58" t="n"/>
      <c r="BY422" s="59" t="n"/>
      <c r="CB422" s="58" t="n"/>
      <c r="CG422" s="59" t="n"/>
      <c r="CJ422" s="58" t="n"/>
      <c r="CK422" s="57" t="n"/>
      <c r="CO422" s="59" t="n"/>
      <c r="DA422" s="58" t="n"/>
      <c r="DF422" s="59" t="n"/>
      <c r="DI422" s="58" t="n"/>
      <c r="DN422" s="59" t="n"/>
    </row>
    <row r="423" ht="15.75" customHeight="1">
      <c r="X423" s="58" t="n"/>
      <c r="Z423" s="57" t="n"/>
      <c r="AC423" s="59" t="n"/>
      <c r="AF423" s="58" t="n"/>
      <c r="AG423" s="57" t="n"/>
      <c r="AJ423" s="57" t="n"/>
      <c r="AK423" s="59" t="n"/>
      <c r="AL423" s="57" t="n"/>
      <c r="AP423" s="58" t="n"/>
      <c r="AU423" s="59" t="n"/>
      <c r="AZ423" s="58" t="n"/>
      <c r="BB423" s="57" t="n"/>
      <c r="BD423" s="57" t="n"/>
      <c r="BE423" s="59" t="n"/>
      <c r="BT423" s="58" t="n"/>
      <c r="BY423" s="59" t="n"/>
      <c r="CB423" s="58" t="n"/>
      <c r="CG423" s="59" t="n"/>
      <c r="CJ423" s="58" t="n"/>
      <c r="CK423" s="57" t="n"/>
      <c r="CO423" s="59" t="n"/>
      <c r="DA423" s="58" t="n"/>
      <c r="DF423" s="59" t="n"/>
      <c r="DI423" s="58" t="n"/>
      <c r="DN423" s="59" t="n"/>
    </row>
    <row r="424" ht="15.75" customHeight="1">
      <c r="X424" s="58" t="n"/>
      <c r="Z424" s="57" t="n"/>
      <c r="AC424" s="59" t="n"/>
      <c r="AF424" s="58" t="n"/>
      <c r="AG424" s="57" t="n"/>
      <c r="AJ424" s="57" t="n"/>
      <c r="AK424" s="59" t="n"/>
      <c r="AL424" s="57" t="n"/>
      <c r="AP424" s="58" t="n"/>
      <c r="AU424" s="59" t="n"/>
      <c r="AZ424" s="58" t="n"/>
      <c r="BB424" s="57" t="n"/>
      <c r="BD424" s="57" t="n"/>
      <c r="BE424" s="59" t="n"/>
      <c r="BT424" s="58" t="n"/>
      <c r="BY424" s="59" t="n"/>
      <c r="CB424" s="58" t="n"/>
      <c r="CG424" s="59" t="n"/>
      <c r="CJ424" s="58" t="n"/>
      <c r="CK424" s="57" t="n"/>
      <c r="CO424" s="59" t="n"/>
      <c r="DA424" s="58" t="n"/>
      <c r="DF424" s="59" t="n"/>
      <c r="DI424" s="58" t="n"/>
      <c r="DN424" s="59" t="n"/>
    </row>
    <row r="425" ht="15.75" customHeight="1">
      <c r="X425" s="58" t="n"/>
      <c r="Z425" s="57" t="n"/>
      <c r="AC425" s="59" t="n"/>
      <c r="AF425" s="58" t="n"/>
      <c r="AG425" s="57" t="n"/>
      <c r="AJ425" s="57" t="n"/>
      <c r="AK425" s="59" t="n"/>
      <c r="AL425" s="57" t="n"/>
      <c r="AP425" s="58" t="n"/>
      <c r="AU425" s="59" t="n"/>
      <c r="AZ425" s="58" t="n"/>
      <c r="BB425" s="57" t="n"/>
      <c r="BD425" s="57" t="n"/>
      <c r="BE425" s="59" t="n"/>
      <c r="BT425" s="58" t="n"/>
      <c r="BY425" s="59" t="n"/>
      <c r="CB425" s="58" t="n"/>
      <c r="CG425" s="59" t="n"/>
      <c r="CJ425" s="58" t="n"/>
      <c r="CK425" s="57" t="n"/>
      <c r="CO425" s="59" t="n"/>
      <c r="DA425" s="58" t="n"/>
      <c r="DF425" s="59" t="n"/>
      <c r="DI425" s="58" t="n"/>
      <c r="DN425" s="59" t="n"/>
    </row>
    <row r="426" ht="15.75" customHeight="1">
      <c r="X426" s="58" t="n"/>
      <c r="Z426" s="57" t="n"/>
      <c r="AC426" s="59" t="n"/>
      <c r="AF426" s="58" t="n"/>
      <c r="AG426" s="57" t="n"/>
      <c r="AJ426" s="57" t="n"/>
      <c r="AK426" s="59" t="n"/>
      <c r="AL426" s="57" t="n"/>
      <c r="AP426" s="58" t="n"/>
      <c r="AU426" s="59" t="n"/>
      <c r="AZ426" s="58" t="n"/>
      <c r="BB426" s="57" t="n"/>
      <c r="BD426" s="57" t="n"/>
      <c r="BE426" s="59" t="n"/>
      <c r="BT426" s="58" t="n"/>
      <c r="BY426" s="59" t="n"/>
      <c r="CB426" s="58" t="n"/>
      <c r="CG426" s="59" t="n"/>
      <c r="CJ426" s="58" t="n"/>
      <c r="CK426" s="57" t="n"/>
      <c r="CO426" s="59" t="n"/>
      <c r="DA426" s="58" t="n"/>
      <c r="DF426" s="59" t="n"/>
      <c r="DI426" s="58" t="n"/>
      <c r="DN426" s="59" t="n"/>
    </row>
    <row r="427" ht="15.75" customHeight="1">
      <c r="X427" s="58" t="n"/>
      <c r="Z427" s="57" t="n"/>
      <c r="AC427" s="59" t="n"/>
      <c r="AF427" s="58" t="n"/>
      <c r="AG427" s="57" t="n"/>
      <c r="AJ427" s="57" t="n"/>
      <c r="AK427" s="59" t="n"/>
      <c r="AL427" s="57" t="n"/>
      <c r="AP427" s="58" t="n"/>
      <c r="AU427" s="59" t="n"/>
      <c r="AZ427" s="58" t="n"/>
      <c r="BB427" s="57" t="n"/>
      <c r="BD427" s="57" t="n"/>
      <c r="BE427" s="59" t="n"/>
      <c r="BT427" s="58" t="n"/>
      <c r="BY427" s="59" t="n"/>
      <c r="CB427" s="58" t="n"/>
      <c r="CG427" s="59" t="n"/>
      <c r="CJ427" s="58" t="n"/>
      <c r="CK427" s="57" t="n"/>
      <c r="CO427" s="59" t="n"/>
      <c r="DA427" s="58" t="n"/>
      <c r="DF427" s="59" t="n"/>
      <c r="DI427" s="58" t="n"/>
      <c r="DN427" s="59" t="n"/>
    </row>
    <row r="428" ht="15.75" customHeight="1">
      <c r="X428" s="58" t="n"/>
      <c r="Z428" s="57" t="n"/>
      <c r="AC428" s="59" t="n"/>
      <c r="AF428" s="58" t="n"/>
      <c r="AG428" s="57" t="n"/>
      <c r="AJ428" s="57" t="n"/>
      <c r="AK428" s="59" t="n"/>
      <c r="AL428" s="57" t="n"/>
      <c r="AP428" s="58" t="n"/>
      <c r="AU428" s="59" t="n"/>
      <c r="AZ428" s="58" t="n"/>
      <c r="BB428" s="57" t="n"/>
      <c r="BD428" s="57" t="n"/>
      <c r="BE428" s="59" t="n"/>
      <c r="BT428" s="58" t="n"/>
      <c r="BY428" s="59" t="n"/>
      <c r="CB428" s="58" t="n"/>
      <c r="CG428" s="59" t="n"/>
      <c r="CJ428" s="58" t="n"/>
      <c r="CK428" s="57" t="n"/>
      <c r="CO428" s="59" t="n"/>
      <c r="DA428" s="58" t="n"/>
      <c r="DF428" s="59" t="n"/>
      <c r="DI428" s="58" t="n"/>
      <c r="DN428" s="59" t="n"/>
    </row>
    <row r="429" ht="15.75" customHeight="1">
      <c r="X429" s="58" t="n"/>
      <c r="Z429" s="57" t="n"/>
      <c r="AC429" s="59" t="n"/>
      <c r="AF429" s="58" t="n"/>
      <c r="AG429" s="57" t="n"/>
      <c r="AJ429" s="57" t="n"/>
      <c r="AK429" s="59" t="n"/>
      <c r="AL429" s="57" t="n"/>
      <c r="AP429" s="58" t="n"/>
      <c r="AU429" s="59" t="n"/>
      <c r="AZ429" s="58" t="n"/>
      <c r="BB429" s="57" t="n"/>
      <c r="BD429" s="57" t="n"/>
      <c r="BE429" s="59" t="n"/>
      <c r="BT429" s="58" t="n"/>
      <c r="BY429" s="59" t="n"/>
      <c r="CB429" s="58" t="n"/>
      <c r="CG429" s="59" t="n"/>
      <c r="CJ429" s="58" t="n"/>
      <c r="CK429" s="57" t="n"/>
      <c r="CO429" s="59" t="n"/>
      <c r="DA429" s="58" t="n"/>
      <c r="DF429" s="59" t="n"/>
      <c r="DI429" s="58" t="n"/>
      <c r="DN429" s="59" t="n"/>
    </row>
    <row r="430" ht="15.75" customHeight="1">
      <c r="X430" s="58" t="n"/>
      <c r="Z430" s="57" t="n"/>
      <c r="AC430" s="59" t="n"/>
      <c r="AF430" s="58" t="n"/>
      <c r="AG430" s="57" t="n"/>
      <c r="AJ430" s="57" t="n"/>
      <c r="AK430" s="59" t="n"/>
      <c r="AL430" s="57" t="n"/>
      <c r="AP430" s="58" t="n"/>
      <c r="AU430" s="59" t="n"/>
      <c r="AZ430" s="58" t="n"/>
      <c r="BB430" s="57" t="n"/>
      <c r="BD430" s="57" t="n"/>
      <c r="BE430" s="59" t="n"/>
      <c r="BT430" s="58" t="n"/>
      <c r="BY430" s="59" t="n"/>
      <c r="CB430" s="58" t="n"/>
      <c r="CG430" s="59" t="n"/>
      <c r="CJ430" s="58" t="n"/>
      <c r="CK430" s="57" t="n"/>
      <c r="CO430" s="59" t="n"/>
      <c r="DA430" s="58" t="n"/>
      <c r="DF430" s="59" t="n"/>
      <c r="DI430" s="58" t="n"/>
      <c r="DN430" s="59" t="n"/>
    </row>
    <row r="431" ht="15.75" customHeight="1">
      <c r="X431" s="58" t="n"/>
      <c r="Z431" s="57" t="n"/>
      <c r="AC431" s="59" t="n"/>
      <c r="AF431" s="58" t="n"/>
      <c r="AG431" s="57" t="n"/>
      <c r="AJ431" s="57" t="n"/>
      <c r="AK431" s="59" t="n"/>
      <c r="AL431" s="57" t="n"/>
      <c r="AP431" s="58" t="n"/>
      <c r="AU431" s="59" t="n"/>
      <c r="AZ431" s="58" t="n"/>
      <c r="BB431" s="57" t="n"/>
      <c r="BD431" s="57" t="n"/>
      <c r="BE431" s="59" t="n"/>
      <c r="BT431" s="58" t="n"/>
      <c r="BY431" s="59" t="n"/>
      <c r="CB431" s="58" t="n"/>
      <c r="CG431" s="59" t="n"/>
      <c r="CJ431" s="58" t="n"/>
      <c r="CK431" s="57" t="n"/>
      <c r="CO431" s="59" t="n"/>
      <c r="DA431" s="58" t="n"/>
      <c r="DF431" s="59" t="n"/>
      <c r="DI431" s="58" t="n"/>
      <c r="DN431" s="59" t="n"/>
    </row>
    <row r="432" ht="15.75" customHeight="1">
      <c r="X432" s="58" t="n"/>
      <c r="Z432" s="57" t="n"/>
      <c r="AC432" s="59" t="n"/>
      <c r="AF432" s="58" t="n"/>
      <c r="AG432" s="57" t="n"/>
      <c r="AJ432" s="57" t="n"/>
      <c r="AK432" s="59" t="n"/>
      <c r="AL432" s="57" t="n"/>
      <c r="AP432" s="58" t="n"/>
      <c r="AU432" s="59" t="n"/>
      <c r="AZ432" s="58" t="n"/>
      <c r="BB432" s="57" t="n"/>
      <c r="BD432" s="57" t="n"/>
      <c r="BE432" s="59" t="n"/>
      <c r="BT432" s="58" t="n"/>
      <c r="BY432" s="59" t="n"/>
      <c r="CB432" s="58" t="n"/>
      <c r="CG432" s="59" t="n"/>
      <c r="CJ432" s="58" t="n"/>
      <c r="CK432" s="57" t="n"/>
      <c r="CO432" s="59" t="n"/>
      <c r="DA432" s="58" t="n"/>
      <c r="DF432" s="59" t="n"/>
      <c r="DI432" s="58" t="n"/>
      <c r="DN432" s="59" t="n"/>
    </row>
    <row r="433" ht="15.75" customHeight="1">
      <c r="X433" s="58" t="n"/>
      <c r="Z433" s="57" t="n"/>
      <c r="AC433" s="59" t="n"/>
      <c r="AF433" s="58" t="n"/>
      <c r="AG433" s="57" t="n"/>
      <c r="AJ433" s="57" t="n"/>
      <c r="AK433" s="59" t="n"/>
      <c r="AL433" s="57" t="n"/>
      <c r="AP433" s="58" t="n"/>
      <c r="AU433" s="59" t="n"/>
      <c r="AZ433" s="58" t="n"/>
      <c r="BB433" s="57" t="n"/>
      <c r="BD433" s="57" t="n"/>
      <c r="BE433" s="59" t="n"/>
      <c r="BT433" s="58" t="n"/>
      <c r="BY433" s="59" t="n"/>
      <c r="CB433" s="58" t="n"/>
      <c r="CG433" s="59" t="n"/>
      <c r="CJ433" s="58" t="n"/>
      <c r="CK433" s="57" t="n"/>
      <c r="CO433" s="59" t="n"/>
      <c r="DA433" s="58" t="n"/>
      <c r="DF433" s="59" t="n"/>
      <c r="DI433" s="58" t="n"/>
      <c r="DN433" s="59" t="n"/>
    </row>
    <row r="434" ht="15.75" customHeight="1">
      <c r="X434" s="58" t="n"/>
      <c r="Z434" s="57" t="n"/>
      <c r="AC434" s="59" t="n"/>
      <c r="AF434" s="58" t="n"/>
      <c r="AG434" s="57" t="n"/>
      <c r="AJ434" s="57" t="n"/>
      <c r="AK434" s="59" t="n"/>
      <c r="AL434" s="57" t="n"/>
      <c r="AP434" s="58" t="n"/>
      <c r="AU434" s="59" t="n"/>
      <c r="AZ434" s="58" t="n"/>
      <c r="BB434" s="57" t="n"/>
      <c r="BD434" s="57" t="n"/>
      <c r="BE434" s="59" t="n"/>
      <c r="BT434" s="58" t="n"/>
      <c r="BY434" s="59" t="n"/>
      <c r="CB434" s="58" t="n"/>
      <c r="CG434" s="59" t="n"/>
      <c r="CJ434" s="58" t="n"/>
      <c r="CK434" s="57" t="n"/>
      <c r="CO434" s="59" t="n"/>
      <c r="DA434" s="58" t="n"/>
      <c r="DF434" s="59" t="n"/>
      <c r="DI434" s="58" t="n"/>
      <c r="DN434" s="59" t="n"/>
    </row>
    <row r="435" ht="15.75" customHeight="1">
      <c r="X435" s="58" t="n"/>
      <c r="Z435" s="57" t="n"/>
      <c r="AC435" s="59" t="n"/>
      <c r="AF435" s="58" t="n"/>
      <c r="AG435" s="57" t="n"/>
      <c r="AJ435" s="57" t="n"/>
      <c r="AK435" s="59" t="n"/>
      <c r="AL435" s="57" t="n"/>
      <c r="AP435" s="58" t="n"/>
      <c r="AU435" s="59" t="n"/>
      <c r="AZ435" s="58" t="n"/>
      <c r="BB435" s="57" t="n"/>
      <c r="BD435" s="57" t="n"/>
      <c r="BE435" s="59" t="n"/>
      <c r="BT435" s="58" t="n"/>
      <c r="BY435" s="59" t="n"/>
      <c r="CB435" s="58" t="n"/>
      <c r="CG435" s="59" t="n"/>
      <c r="CJ435" s="58" t="n"/>
      <c r="CK435" s="57" t="n"/>
      <c r="CO435" s="59" t="n"/>
      <c r="DA435" s="58" t="n"/>
      <c r="DF435" s="59" t="n"/>
      <c r="DI435" s="58" t="n"/>
      <c r="DN435" s="59" t="n"/>
    </row>
    <row r="436" ht="15.75" customHeight="1">
      <c r="X436" s="58" t="n"/>
      <c r="Z436" s="57" t="n"/>
      <c r="AC436" s="59" t="n"/>
      <c r="AF436" s="58" t="n"/>
      <c r="AG436" s="57" t="n"/>
      <c r="AJ436" s="57" t="n"/>
      <c r="AK436" s="59" t="n"/>
      <c r="AL436" s="57" t="n"/>
      <c r="AP436" s="58" t="n"/>
      <c r="AU436" s="59" t="n"/>
      <c r="AZ436" s="58" t="n"/>
      <c r="BB436" s="57" t="n"/>
      <c r="BD436" s="57" t="n"/>
      <c r="BE436" s="59" t="n"/>
      <c r="BT436" s="58" t="n"/>
      <c r="BY436" s="59" t="n"/>
      <c r="CB436" s="58" t="n"/>
      <c r="CG436" s="59" t="n"/>
      <c r="CJ436" s="58" t="n"/>
      <c r="CK436" s="57" t="n"/>
      <c r="CO436" s="59" t="n"/>
      <c r="DA436" s="58" t="n"/>
      <c r="DF436" s="59" t="n"/>
      <c r="DI436" s="58" t="n"/>
      <c r="DN436" s="59" t="n"/>
    </row>
    <row r="437" ht="15.75" customHeight="1">
      <c r="X437" s="58" t="n"/>
      <c r="Z437" s="57" t="n"/>
      <c r="AC437" s="59" t="n"/>
      <c r="AF437" s="58" t="n"/>
      <c r="AG437" s="57" t="n"/>
      <c r="AJ437" s="57" t="n"/>
      <c r="AK437" s="59" t="n"/>
      <c r="AL437" s="57" t="n"/>
      <c r="AP437" s="58" t="n"/>
      <c r="AU437" s="59" t="n"/>
      <c r="AZ437" s="58" t="n"/>
      <c r="BB437" s="57" t="n"/>
      <c r="BD437" s="57" t="n"/>
      <c r="BE437" s="59" t="n"/>
      <c r="BT437" s="58" t="n"/>
      <c r="BY437" s="59" t="n"/>
      <c r="CB437" s="58" t="n"/>
      <c r="CG437" s="59" t="n"/>
      <c r="CJ437" s="58" t="n"/>
      <c r="CK437" s="57" t="n"/>
      <c r="CO437" s="59" t="n"/>
      <c r="DA437" s="58" t="n"/>
      <c r="DF437" s="59" t="n"/>
      <c r="DI437" s="58" t="n"/>
      <c r="DN437" s="59" t="n"/>
    </row>
    <row r="438" ht="15.75" customHeight="1">
      <c r="X438" s="58" t="n"/>
      <c r="Z438" s="57" t="n"/>
      <c r="AC438" s="59" t="n"/>
      <c r="AF438" s="58" t="n"/>
      <c r="AG438" s="57" t="n"/>
      <c r="AJ438" s="57" t="n"/>
      <c r="AK438" s="59" t="n"/>
      <c r="AL438" s="57" t="n"/>
      <c r="AP438" s="58" t="n"/>
      <c r="AU438" s="59" t="n"/>
      <c r="AZ438" s="58" t="n"/>
      <c r="BB438" s="57" t="n"/>
      <c r="BD438" s="57" t="n"/>
      <c r="BE438" s="59" t="n"/>
      <c r="BT438" s="58" t="n"/>
      <c r="BY438" s="59" t="n"/>
      <c r="CB438" s="58" t="n"/>
      <c r="CG438" s="59" t="n"/>
      <c r="CJ438" s="58" t="n"/>
      <c r="CK438" s="57" t="n"/>
      <c r="CO438" s="59" t="n"/>
      <c r="DA438" s="58" t="n"/>
      <c r="DF438" s="59" t="n"/>
      <c r="DI438" s="58" t="n"/>
      <c r="DN438" s="59" t="n"/>
    </row>
    <row r="439" ht="15.75" customHeight="1">
      <c r="X439" s="58" t="n"/>
      <c r="Z439" s="57" t="n"/>
      <c r="AC439" s="59" t="n"/>
      <c r="AF439" s="58" t="n"/>
      <c r="AG439" s="57" t="n"/>
      <c r="AJ439" s="57" t="n"/>
      <c r="AK439" s="59" t="n"/>
      <c r="AL439" s="57" t="n"/>
      <c r="AP439" s="58" t="n"/>
      <c r="AU439" s="59" t="n"/>
      <c r="AZ439" s="58" t="n"/>
      <c r="BB439" s="57" t="n"/>
      <c r="BD439" s="57" t="n"/>
      <c r="BE439" s="59" t="n"/>
      <c r="BT439" s="58" t="n"/>
      <c r="BY439" s="59" t="n"/>
      <c r="CB439" s="58" t="n"/>
      <c r="CG439" s="59" t="n"/>
      <c r="CJ439" s="58" t="n"/>
      <c r="CK439" s="57" t="n"/>
      <c r="CO439" s="59" t="n"/>
      <c r="DA439" s="58" t="n"/>
      <c r="DF439" s="59" t="n"/>
      <c r="DI439" s="58" t="n"/>
      <c r="DN439" s="59" t="n"/>
    </row>
    <row r="440" ht="15.75" customHeight="1">
      <c r="X440" s="58" t="n"/>
      <c r="Z440" s="57" t="n"/>
      <c r="AC440" s="59" t="n"/>
      <c r="AF440" s="58" t="n"/>
      <c r="AG440" s="57" t="n"/>
      <c r="AJ440" s="57" t="n"/>
      <c r="AK440" s="59" t="n"/>
      <c r="AL440" s="57" t="n"/>
      <c r="AP440" s="58" t="n"/>
      <c r="AU440" s="59" t="n"/>
      <c r="AZ440" s="58" t="n"/>
      <c r="BB440" s="57" t="n"/>
      <c r="BD440" s="57" t="n"/>
      <c r="BE440" s="59" t="n"/>
      <c r="BT440" s="58" t="n"/>
      <c r="BY440" s="59" t="n"/>
      <c r="CB440" s="58" t="n"/>
      <c r="CG440" s="59" t="n"/>
      <c r="CJ440" s="58" t="n"/>
      <c r="CK440" s="57" t="n"/>
      <c r="CO440" s="59" t="n"/>
      <c r="DA440" s="58" t="n"/>
      <c r="DF440" s="59" t="n"/>
      <c r="DI440" s="58" t="n"/>
      <c r="DN440" s="59" t="n"/>
    </row>
    <row r="441" ht="15.75" customHeight="1">
      <c r="X441" s="58" t="n"/>
      <c r="Z441" s="57" t="n"/>
      <c r="AC441" s="59" t="n"/>
      <c r="AF441" s="58" t="n"/>
      <c r="AG441" s="57" t="n"/>
      <c r="AJ441" s="57" t="n"/>
      <c r="AK441" s="59" t="n"/>
      <c r="AL441" s="57" t="n"/>
      <c r="AP441" s="58" t="n"/>
      <c r="AU441" s="59" t="n"/>
      <c r="AZ441" s="58" t="n"/>
      <c r="BB441" s="57" t="n"/>
      <c r="BD441" s="57" t="n"/>
      <c r="BE441" s="59" t="n"/>
      <c r="BT441" s="58" t="n"/>
      <c r="BY441" s="59" t="n"/>
      <c r="CB441" s="58" t="n"/>
      <c r="CG441" s="59" t="n"/>
      <c r="CJ441" s="58" t="n"/>
      <c r="CK441" s="57" t="n"/>
      <c r="CO441" s="59" t="n"/>
      <c r="DA441" s="58" t="n"/>
      <c r="DF441" s="59" t="n"/>
      <c r="DI441" s="58" t="n"/>
      <c r="DN441" s="59" t="n"/>
    </row>
    <row r="442" ht="15.75" customHeight="1">
      <c r="X442" s="58" t="n"/>
      <c r="Z442" s="57" t="n"/>
      <c r="AC442" s="59" t="n"/>
      <c r="AF442" s="58" t="n"/>
      <c r="AG442" s="57" t="n"/>
      <c r="AJ442" s="57" t="n"/>
      <c r="AK442" s="59" t="n"/>
      <c r="AL442" s="57" t="n"/>
      <c r="AP442" s="58" t="n"/>
      <c r="AU442" s="59" t="n"/>
      <c r="AZ442" s="58" t="n"/>
      <c r="BB442" s="57" t="n"/>
      <c r="BD442" s="57" t="n"/>
      <c r="BE442" s="59" t="n"/>
      <c r="BT442" s="58" t="n"/>
      <c r="BY442" s="59" t="n"/>
      <c r="CB442" s="58" t="n"/>
      <c r="CG442" s="59" t="n"/>
      <c r="CJ442" s="58" t="n"/>
      <c r="CK442" s="57" t="n"/>
      <c r="CO442" s="59" t="n"/>
      <c r="DA442" s="58" t="n"/>
      <c r="DF442" s="59" t="n"/>
      <c r="DI442" s="58" t="n"/>
      <c r="DN442" s="59" t="n"/>
    </row>
    <row r="443" ht="15.75" customHeight="1">
      <c r="X443" s="58" t="n"/>
      <c r="Z443" s="57" t="n"/>
      <c r="AC443" s="59" t="n"/>
      <c r="AF443" s="58" t="n"/>
      <c r="AG443" s="57" t="n"/>
      <c r="AJ443" s="57" t="n"/>
      <c r="AK443" s="59" t="n"/>
      <c r="AL443" s="57" t="n"/>
      <c r="AP443" s="58" t="n"/>
      <c r="AU443" s="59" t="n"/>
      <c r="AZ443" s="58" t="n"/>
      <c r="BB443" s="57" t="n"/>
      <c r="BD443" s="57" t="n"/>
      <c r="BE443" s="59" t="n"/>
      <c r="BT443" s="58" t="n"/>
      <c r="BY443" s="59" t="n"/>
      <c r="CB443" s="58" t="n"/>
      <c r="CG443" s="59" t="n"/>
      <c r="CJ443" s="58" t="n"/>
      <c r="CK443" s="57" t="n"/>
      <c r="CO443" s="59" t="n"/>
      <c r="DA443" s="58" t="n"/>
      <c r="DF443" s="59" t="n"/>
      <c r="DI443" s="58" t="n"/>
      <c r="DN443" s="59" t="n"/>
    </row>
    <row r="444" ht="15.75" customHeight="1">
      <c r="X444" s="58" t="n"/>
      <c r="Z444" s="57" t="n"/>
      <c r="AC444" s="59" t="n"/>
      <c r="AF444" s="58" t="n"/>
      <c r="AG444" s="57" t="n"/>
      <c r="AJ444" s="57" t="n"/>
      <c r="AK444" s="59" t="n"/>
      <c r="AL444" s="57" t="n"/>
      <c r="AP444" s="58" t="n"/>
      <c r="AU444" s="59" t="n"/>
      <c r="AZ444" s="58" t="n"/>
      <c r="BB444" s="57" t="n"/>
      <c r="BD444" s="57" t="n"/>
      <c r="BE444" s="59" t="n"/>
      <c r="BT444" s="58" t="n"/>
      <c r="BY444" s="59" t="n"/>
      <c r="CB444" s="58" t="n"/>
      <c r="CG444" s="59" t="n"/>
      <c r="CJ444" s="58" t="n"/>
      <c r="CK444" s="57" t="n"/>
      <c r="CO444" s="59" t="n"/>
      <c r="DA444" s="58" t="n"/>
      <c r="DF444" s="59" t="n"/>
      <c r="DI444" s="58" t="n"/>
      <c r="DN444" s="59" t="n"/>
    </row>
    <row r="445" ht="15.75" customHeight="1">
      <c r="X445" s="58" t="n"/>
      <c r="Z445" s="57" t="n"/>
      <c r="AC445" s="59" t="n"/>
      <c r="AF445" s="58" t="n"/>
      <c r="AG445" s="57" t="n"/>
      <c r="AJ445" s="57" t="n"/>
      <c r="AK445" s="59" t="n"/>
      <c r="AL445" s="57" t="n"/>
      <c r="AP445" s="58" t="n"/>
      <c r="AU445" s="59" t="n"/>
      <c r="AZ445" s="58" t="n"/>
      <c r="BB445" s="57" t="n"/>
      <c r="BD445" s="57" t="n"/>
      <c r="BE445" s="59" t="n"/>
      <c r="BT445" s="58" t="n"/>
      <c r="BY445" s="59" t="n"/>
      <c r="CB445" s="58" t="n"/>
      <c r="CG445" s="59" t="n"/>
      <c r="CJ445" s="58" t="n"/>
      <c r="CK445" s="57" t="n"/>
      <c r="CO445" s="59" t="n"/>
      <c r="DA445" s="58" t="n"/>
      <c r="DF445" s="59" t="n"/>
      <c r="DI445" s="58" t="n"/>
      <c r="DN445" s="59" t="n"/>
    </row>
    <row r="446" ht="15.75" customHeight="1">
      <c r="X446" s="58" t="n"/>
      <c r="Z446" s="57" t="n"/>
      <c r="AC446" s="59" t="n"/>
      <c r="AF446" s="58" t="n"/>
      <c r="AG446" s="57" t="n"/>
      <c r="AJ446" s="57" t="n"/>
      <c r="AK446" s="59" t="n"/>
      <c r="AL446" s="57" t="n"/>
      <c r="AP446" s="58" t="n"/>
      <c r="AU446" s="59" t="n"/>
      <c r="AZ446" s="58" t="n"/>
      <c r="BB446" s="57" t="n"/>
      <c r="BD446" s="57" t="n"/>
      <c r="BE446" s="59" t="n"/>
      <c r="BT446" s="58" t="n"/>
      <c r="BY446" s="59" t="n"/>
      <c r="CB446" s="58" t="n"/>
      <c r="CG446" s="59" t="n"/>
      <c r="CJ446" s="58" t="n"/>
      <c r="CK446" s="57" t="n"/>
      <c r="CO446" s="59" t="n"/>
      <c r="DA446" s="58" t="n"/>
      <c r="DF446" s="59" t="n"/>
      <c r="DI446" s="58" t="n"/>
      <c r="DN446" s="59" t="n"/>
    </row>
    <row r="447" ht="15.75" customHeight="1">
      <c r="X447" s="58" t="n"/>
      <c r="Z447" s="57" t="n"/>
      <c r="AC447" s="59" t="n"/>
      <c r="AF447" s="58" t="n"/>
      <c r="AG447" s="57" t="n"/>
      <c r="AJ447" s="57" t="n"/>
      <c r="AK447" s="59" t="n"/>
      <c r="AL447" s="57" t="n"/>
      <c r="AP447" s="58" t="n"/>
      <c r="AU447" s="59" t="n"/>
      <c r="AZ447" s="58" t="n"/>
      <c r="BB447" s="57" t="n"/>
      <c r="BD447" s="57" t="n"/>
      <c r="BE447" s="59" t="n"/>
      <c r="BT447" s="58" t="n"/>
      <c r="BY447" s="59" t="n"/>
      <c r="CB447" s="58" t="n"/>
      <c r="CG447" s="59" t="n"/>
      <c r="CJ447" s="58" t="n"/>
      <c r="CK447" s="57" t="n"/>
      <c r="CO447" s="59" t="n"/>
      <c r="DA447" s="58" t="n"/>
      <c r="DF447" s="59" t="n"/>
      <c r="DI447" s="58" t="n"/>
      <c r="DN447" s="59" t="n"/>
    </row>
    <row r="448" ht="15.75" customHeight="1">
      <c r="X448" s="58" t="n"/>
      <c r="Z448" s="57" t="n"/>
      <c r="AC448" s="59" t="n"/>
      <c r="AF448" s="58" t="n"/>
      <c r="AG448" s="57" t="n"/>
      <c r="AJ448" s="57" t="n"/>
      <c r="AK448" s="59" t="n"/>
      <c r="AL448" s="57" t="n"/>
      <c r="AP448" s="58" t="n"/>
      <c r="AU448" s="59" t="n"/>
      <c r="AZ448" s="58" t="n"/>
      <c r="BB448" s="57" t="n"/>
      <c r="BD448" s="57" t="n"/>
      <c r="BE448" s="59" t="n"/>
      <c r="BT448" s="58" t="n"/>
      <c r="BY448" s="59" t="n"/>
      <c r="CB448" s="58" t="n"/>
      <c r="CG448" s="59" t="n"/>
      <c r="CJ448" s="58" t="n"/>
      <c r="CK448" s="57" t="n"/>
      <c r="CO448" s="59" t="n"/>
      <c r="DA448" s="58" t="n"/>
      <c r="DF448" s="59" t="n"/>
      <c r="DI448" s="58" t="n"/>
      <c r="DN448" s="59" t="n"/>
    </row>
    <row r="449" ht="15.75" customHeight="1">
      <c r="X449" s="58" t="n"/>
      <c r="Z449" s="57" t="n"/>
      <c r="AC449" s="59" t="n"/>
      <c r="AF449" s="58" t="n"/>
      <c r="AG449" s="57" t="n"/>
      <c r="AJ449" s="57" t="n"/>
      <c r="AK449" s="59" t="n"/>
      <c r="AL449" s="57" t="n"/>
      <c r="AP449" s="58" t="n"/>
      <c r="AU449" s="59" t="n"/>
      <c r="AZ449" s="58" t="n"/>
      <c r="BB449" s="57" t="n"/>
      <c r="BD449" s="57" t="n"/>
      <c r="BE449" s="59" t="n"/>
      <c r="BT449" s="58" t="n"/>
      <c r="BY449" s="59" t="n"/>
      <c r="CB449" s="58" t="n"/>
      <c r="CG449" s="59" t="n"/>
      <c r="CJ449" s="58" t="n"/>
      <c r="CK449" s="57" t="n"/>
      <c r="CO449" s="59" t="n"/>
      <c r="DA449" s="58" t="n"/>
      <c r="DF449" s="59" t="n"/>
      <c r="DI449" s="58" t="n"/>
      <c r="DN449" s="59" t="n"/>
    </row>
    <row r="450" ht="15.75" customHeight="1">
      <c r="X450" s="58" t="n"/>
      <c r="Z450" s="57" t="n"/>
      <c r="AC450" s="59" t="n"/>
      <c r="AF450" s="58" t="n"/>
      <c r="AG450" s="57" t="n"/>
      <c r="AJ450" s="57" t="n"/>
      <c r="AK450" s="59" t="n"/>
      <c r="AL450" s="57" t="n"/>
      <c r="AP450" s="58" t="n"/>
      <c r="AU450" s="59" t="n"/>
      <c r="AZ450" s="58" t="n"/>
      <c r="BB450" s="57" t="n"/>
      <c r="BD450" s="57" t="n"/>
      <c r="BE450" s="59" t="n"/>
      <c r="BT450" s="58" t="n"/>
      <c r="BY450" s="59" t="n"/>
      <c r="CB450" s="58" t="n"/>
      <c r="CG450" s="59" t="n"/>
      <c r="CJ450" s="58" t="n"/>
      <c r="CK450" s="57" t="n"/>
      <c r="CO450" s="59" t="n"/>
      <c r="DA450" s="58" t="n"/>
      <c r="DF450" s="59" t="n"/>
      <c r="DI450" s="58" t="n"/>
      <c r="DN450" s="59" t="n"/>
    </row>
    <row r="451" ht="15.75" customHeight="1">
      <c r="X451" s="58" t="n"/>
      <c r="Z451" s="57" t="n"/>
      <c r="AC451" s="59" t="n"/>
      <c r="AF451" s="58" t="n"/>
      <c r="AG451" s="57" t="n"/>
      <c r="AJ451" s="57" t="n"/>
      <c r="AK451" s="59" t="n"/>
      <c r="AL451" s="57" t="n"/>
      <c r="AP451" s="58" t="n"/>
      <c r="AU451" s="59" t="n"/>
      <c r="AZ451" s="58" t="n"/>
      <c r="BB451" s="57" t="n"/>
      <c r="BD451" s="57" t="n"/>
      <c r="BE451" s="59" t="n"/>
      <c r="BT451" s="58" t="n"/>
      <c r="BY451" s="59" t="n"/>
      <c r="CB451" s="58" t="n"/>
      <c r="CG451" s="59" t="n"/>
      <c r="CJ451" s="58" t="n"/>
      <c r="CK451" s="57" t="n"/>
      <c r="CO451" s="59" t="n"/>
      <c r="DA451" s="58" t="n"/>
      <c r="DF451" s="59" t="n"/>
      <c r="DI451" s="58" t="n"/>
      <c r="DN451" s="59" t="n"/>
    </row>
    <row r="452" ht="15.75" customHeight="1">
      <c r="X452" s="58" t="n"/>
      <c r="Z452" s="57" t="n"/>
      <c r="AC452" s="59" t="n"/>
      <c r="AF452" s="58" t="n"/>
      <c r="AG452" s="57" t="n"/>
      <c r="AJ452" s="57" t="n"/>
      <c r="AK452" s="59" t="n"/>
      <c r="AL452" s="57" t="n"/>
      <c r="AP452" s="58" t="n"/>
      <c r="AU452" s="59" t="n"/>
      <c r="AZ452" s="58" t="n"/>
      <c r="BB452" s="57" t="n"/>
      <c r="BD452" s="57" t="n"/>
      <c r="BE452" s="59" t="n"/>
      <c r="BT452" s="58" t="n"/>
      <c r="BY452" s="59" t="n"/>
      <c r="CB452" s="58" t="n"/>
      <c r="CG452" s="59" t="n"/>
      <c r="CJ452" s="58" t="n"/>
      <c r="CK452" s="57" t="n"/>
      <c r="CO452" s="59" t="n"/>
      <c r="DA452" s="58" t="n"/>
      <c r="DF452" s="59" t="n"/>
      <c r="DI452" s="58" t="n"/>
      <c r="DN452" s="59" t="n"/>
    </row>
    <row r="453" ht="15.75" customHeight="1">
      <c r="X453" s="58" t="n"/>
      <c r="Z453" s="57" t="n"/>
      <c r="AC453" s="59" t="n"/>
      <c r="AF453" s="58" t="n"/>
      <c r="AG453" s="57" t="n"/>
      <c r="AJ453" s="57" t="n"/>
      <c r="AK453" s="59" t="n"/>
      <c r="AL453" s="57" t="n"/>
      <c r="AP453" s="58" t="n"/>
      <c r="AU453" s="59" t="n"/>
      <c r="AZ453" s="58" t="n"/>
      <c r="BB453" s="57" t="n"/>
      <c r="BD453" s="57" t="n"/>
      <c r="BE453" s="59" t="n"/>
      <c r="BT453" s="58" t="n"/>
      <c r="BY453" s="59" t="n"/>
      <c r="CB453" s="58" t="n"/>
      <c r="CG453" s="59" t="n"/>
      <c r="CJ453" s="58" t="n"/>
      <c r="CK453" s="57" t="n"/>
      <c r="CO453" s="59" t="n"/>
      <c r="DA453" s="58" t="n"/>
      <c r="DF453" s="59" t="n"/>
      <c r="DI453" s="58" t="n"/>
      <c r="DN453" s="59" t="n"/>
    </row>
    <row r="454" ht="15.75" customHeight="1">
      <c r="X454" s="58" t="n"/>
      <c r="Z454" s="57" t="n"/>
      <c r="AC454" s="59" t="n"/>
      <c r="AF454" s="58" t="n"/>
      <c r="AG454" s="57" t="n"/>
      <c r="AJ454" s="57" t="n"/>
      <c r="AK454" s="59" t="n"/>
      <c r="AL454" s="57" t="n"/>
      <c r="AP454" s="58" t="n"/>
      <c r="AU454" s="59" t="n"/>
      <c r="AZ454" s="58" t="n"/>
      <c r="BB454" s="57" t="n"/>
      <c r="BD454" s="57" t="n"/>
      <c r="BE454" s="59" t="n"/>
      <c r="BT454" s="58" t="n"/>
      <c r="BY454" s="59" t="n"/>
      <c r="CB454" s="58" t="n"/>
      <c r="CG454" s="59" t="n"/>
      <c r="CJ454" s="58" t="n"/>
      <c r="CK454" s="57" t="n"/>
      <c r="CO454" s="59" t="n"/>
      <c r="DA454" s="58" t="n"/>
      <c r="DF454" s="59" t="n"/>
      <c r="DI454" s="58" t="n"/>
      <c r="DN454" s="59" t="n"/>
    </row>
    <row r="455" ht="15.75" customHeight="1">
      <c r="X455" s="58" t="n"/>
      <c r="Z455" s="57" t="n"/>
      <c r="AC455" s="59" t="n"/>
      <c r="AF455" s="58" t="n"/>
      <c r="AG455" s="57" t="n"/>
      <c r="AJ455" s="57" t="n"/>
      <c r="AK455" s="59" t="n"/>
      <c r="AL455" s="57" t="n"/>
      <c r="AP455" s="58" t="n"/>
      <c r="AU455" s="59" t="n"/>
      <c r="AZ455" s="58" t="n"/>
      <c r="BB455" s="57" t="n"/>
      <c r="BD455" s="57" t="n"/>
      <c r="BE455" s="59" t="n"/>
      <c r="BT455" s="58" t="n"/>
      <c r="BY455" s="59" t="n"/>
      <c r="CB455" s="58" t="n"/>
      <c r="CG455" s="59" t="n"/>
      <c r="CJ455" s="58" t="n"/>
      <c r="CK455" s="57" t="n"/>
      <c r="CO455" s="59" t="n"/>
      <c r="DA455" s="58" t="n"/>
      <c r="DF455" s="59" t="n"/>
      <c r="DI455" s="58" t="n"/>
      <c r="DN455" s="59" t="n"/>
    </row>
    <row r="456" ht="15.75" customHeight="1">
      <c r="X456" s="58" t="n"/>
      <c r="Z456" s="57" t="n"/>
      <c r="AC456" s="59" t="n"/>
      <c r="AF456" s="58" t="n"/>
      <c r="AG456" s="57" t="n"/>
      <c r="AJ456" s="57" t="n"/>
      <c r="AK456" s="59" t="n"/>
      <c r="AL456" s="57" t="n"/>
      <c r="AP456" s="58" t="n"/>
      <c r="AU456" s="59" t="n"/>
      <c r="AZ456" s="58" t="n"/>
      <c r="BB456" s="57" t="n"/>
      <c r="BD456" s="57" t="n"/>
      <c r="BE456" s="59" t="n"/>
      <c r="BT456" s="58" t="n"/>
      <c r="BY456" s="59" t="n"/>
      <c r="CB456" s="58" t="n"/>
      <c r="CG456" s="59" t="n"/>
      <c r="CJ456" s="58" t="n"/>
      <c r="CK456" s="57" t="n"/>
      <c r="CO456" s="59" t="n"/>
      <c r="DA456" s="58" t="n"/>
      <c r="DF456" s="59" t="n"/>
      <c r="DI456" s="58" t="n"/>
      <c r="DN456" s="59" t="n"/>
    </row>
    <row r="457" ht="15.75" customHeight="1">
      <c r="X457" s="58" t="n"/>
      <c r="Z457" s="57" t="n"/>
      <c r="AC457" s="59" t="n"/>
      <c r="AF457" s="58" t="n"/>
      <c r="AG457" s="57" t="n"/>
      <c r="AJ457" s="57" t="n"/>
      <c r="AK457" s="59" t="n"/>
      <c r="AL457" s="57" t="n"/>
      <c r="AP457" s="58" t="n"/>
      <c r="AU457" s="59" t="n"/>
      <c r="AZ457" s="58" t="n"/>
      <c r="BB457" s="57" t="n"/>
      <c r="BD457" s="57" t="n"/>
      <c r="BE457" s="59" t="n"/>
      <c r="BT457" s="58" t="n"/>
      <c r="BY457" s="59" t="n"/>
      <c r="CB457" s="58" t="n"/>
      <c r="CG457" s="59" t="n"/>
      <c r="CJ457" s="58" t="n"/>
      <c r="CK457" s="57" t="n"/>
      <c r="CO457" s="59" t="n"/>
      <c r="DA457" s="58" t="n"/>
      <c r="DF457" s="59" t="n"/>
      <c r="DI457" s="58" t="n"/>
      <c r="DN457" s="59" t="n"/>
    </row>
    <row r="458" ht="15.75" customHeight="1">
      <c r="X458" s="58" t="n"/>
      <c r="Z458" s="57" t="n"/>
      <c r="AC458" s="59" t="n"/>
      <c r="AF458" s="58" t="n"/>
      <c r="AG458" s="57" t="n"/>
      <c r="AJ458" s="57" t="n"/>
      <c r="AK458" s="59" t="n"/>
      <c r="AL458" s="57" t="n"/>
      <c r="AP458" s="58" t="n"/>
      <c r="AU458" s="59" t="n"/>
      <c r="AZ458" s="58" t="n"/>
      <c r="BB458" s="57" t="n"/>
      <c r="BD458" s="57" t="n"/>
      <c r="BE458" s="59" t="n"/>
      <c r="BT458" s="58" t="n"/>
      <c r="BY458" s="59" t="n"/>
      <c r="CB458" s="58" t="n"/>
      <c r="CG458" s="59" t="n"/>
      <c r="CJ458" s="58" t="n"/>
      <c r="CK458" s="57" t="n"/>
      <c r="CO458" s="59" t="n"/>
      <c r="DA458" s="58" t="n"/>
      <c r="DF458" s="59" t="n"/>
      <c r="DI458" s="58" t="n"/>
      <c r="DN458" s="59" t="n"/>
    </row>
    <row r="459" ht="15.75" customHeight="1">
      <c r="X459" s="58" t="n"/>
      <c r="Z459" s="57" t="n"/>
      <c r="AC459" s="59" t="n"/>
      <c r="AF459" s="58" t="n"/>
      <c r="AG459" s="57" t="n"/>
      <c r="AJ459" s="57" t="n"/>
      <c r="AK459" s="59" t="n"/>
      <c r="AL459" s="57" t="n"/>
      <c r="AP459" s="58" t="n"/>
      <c r="AU459" s="59" t="n"/>
      <c r="AZ459" s="58" t="n"/>
      <c r="BB459" s="57" t="n"/>
      <c r="BD459" s="57" t="n"/>
      <c r="BE459" s="59" t="n"/>
      <c r="BT459" s="58" t="n"/>
      <c r="BY459" s="59" t="n"/>
      <c r="CB459" s="58" t="n"/>
      <c r="CG459" s="59" t="n"/>
      <c r="CJ459" s="58" t="n"/>
      <c r="CK459" s="57" t="n"/>
      <c r="CO459" s="59" t="n"/>
      <c r="DA459" s="58" t="n"/>
      <c r="DF459" s="59" t="n"/>
      <c r="DI459" s="58" t="n"/>
      <c r="DN459" s="59" t="n"/>
    </row>
    <row r="460" ht="15.75" customHeight="1">
      <c r="X460" s="58" t="n"/>
      <c r="Z460" s="57" t="n"/>
      <c r="AC460" s="59" t="n"/>
      <c r="AF460" s="58" t="n"/>
      <c r="AG460" s="57" t="n"/>
      <c r="AJ460" s="57" t="n"/>
      <c r="AK460" s="59" t="n"/>
      <c r="AL460" s="57" t="n"/>
      <c r="AP460" s="58" t="n"/>
      <c r="AU460" s="59" t="n"/>
      <c r="AZ460" s="58" t="n"/>
      <c r="BB460" s="57" t="n"/>
      <c r="BD460" s="57" t="n"/>
      <c r="BE460" s="59" t="n"/>
      <c r="BT460" s="58" t="n"/>
      <c r="BY460" s="59" t="n"/>
      <c r="CB460" s="58" t="n"/>
      <c r="CG460" s="59" t="n"/>
      <c r="CJ460" s="58" t="n"/>
      <c r="CK460" s="57" t="n"/>
      <c r="CO460" s="59" t="n"/>
      <c r="DA460" s="58" t="n"/>
      <c r="DF460" s="59" t="n"/>
      <c r="DI460" s="58" t="n"/>
      <c r="DN460" s="59" t="n"/>
    </row>
    <row r="461" ht="15.75" customHeight="1">
      <c r="X461" s="58" t="n"/>
      <c r="Z461" s="57" t="n"/>
      <c r="AC461" s="59" t="n"/>
      <c r="AF461" s="58" t="n"/>
      <c r="AG461" s="57" t="n"/>
      <c r="AJ461" s="57" t="n"/>
      <c r="AK461" s="59" t="n"/>
      <c r="AL461" s="57" t="n"/>
      <c r="AP461" s="58" t="n"/>
      <c r="AU461" s="59" t="n"/>
      <c r="AZ461" s="58" t="n"/>
      <c r="BB461" s="57" t="n"/>
      <c r="BD461" s="57" t="n"/>
      <c r="BE461" s="59" t="n"/>
      <c r="BT461" s="58" t="n"/>
      <c r="BY461" s="59" t="n"/>
      <c r="CB461" s="58" t="n"/>
      <c r="CG461" s="59" t="n"/>
      <c r="CJ461" s="58" t="n"/>
      <c r="CK461" s="57" t="n"/>
      <c r="CO461" s="59" t="n"/>
      <c r="DA461" s="58" t="n"/>
      <c r="DF461" s="59" t="n"/>
      <c r="DI461" s="58" t="n"/>
      <c r="DN461" s="59" t="n"/>
    </row>
    <row r="462" ht="15.75" customHeight="1">
      <c r="X462" s="58" t="n"/>
      <c r="Z462" s="57" t="n"/>
      <c r="AC462" s="59" t="n"/>
      <c r="AF462" s="58" t="n"/>
      <c r="AG462" s="57" t="n"/>
      <c r="AJ462" s="57" t="n"/>
      <c r="AK462" s="59" t="n"/>
      <c r="AL462" s="57" t="n"/>
      <c r="AP462" s="58" t="n"/>
      <c r="AU462" s="59" t="n"/>
      <c r="AZ462" s="58" t="n"/>
      <c r="BB462" s="57" t="n"/>
      <c r="BD462" s="57" t="n"/>
      <c r="BE462" s="59" t="n"/>
      <c r="BT462" s="58" t="n"/>
      <c r="BY462" s="59" t="n"/>
      <c r="CB462" s="58" t="n"/>
      <c r="CG462" s="59" t="n"/>
      <c r="CJ462" s="58" t="n"/>
      <c r="CK462" s="57" t="n"/>
      <c r="CO462" s="59" t="n"/>
      <c r="DA462" s="58" t="n"/>
      <c r="DF462" s="59" t="n"/>
      <c r="DI462" s="58" t="n"/>
      <c r="DN462" s="59" t="n"/>
    </row>
    <row r="463" ht="15.75" customHeight="1">
      <c r="X463" s="58" t="n"/>
      <c r="Z463" s="57" t="n"/>
      <c r="AC463" s="59" t="n"/>
      <c r="AF463" s="58" t="n"/>
      <c r="AG463" s="57" t="n"/>
      <c r="AJ463" s="57" t="n"/>
      <c r="AK463" s="59" t="n"/>
      <c r="AL463" s="57" t="n"/>
      <c r="AP463" s="58" t="n"/>
      <c r="AU463" s="59" t="n"/>
      <c r="AZ463" s="58" t="n"/>
      <c r="BB463" s="57" t="n"/>
      <c r="BD463" s="57" t="n"/>
      <c r="BE463" s="59" t="n"/>
      <c r="BT463" s="58" t="n"/>
      <c r="BY463" s="59" t="n"/>
      <c r="CB463" s="58" t="n"/>
      <c r="CG463" s="59" t="n"/>
      <c r="CJ463" s="58" t="n"/>
      <c r="CK463" s="57" t="n"/>
      <c r="CO463" s="59" t="n"/>
      <c r="DA463" s="58" t="n"/>
      <c r="DF463" s="59" t="n"/>
      <c r="DI463" s="58" t="n"/>
      <c r="DN463" s="59" t="n"/>
    </row>
    <row r="464" ht="15.75" customHeight="1">
      <c r="X464" s="58" t="n"/>
      <c r="Z464" s="57" t="n"/>
      <c r="AC464" s="59" t="n"/>
      <c r="AF464" s="58" t="n"/>
      <c r="AG464" s="57" t="n"/>
      <c r="AJ464" s="57" t="n"/>
      <c r="AK464" s="59" t="n"/>
      <c r="AL464" s="57" t="n"/>
      <c r="AP464" s="58" t="n"/>
      <c r="AU464" s="59" t="n"/>
      <c r="AZ464" s="58" t="n"/>
      <c r="BB464" s="57" t="n"/>
      <c r="BD464" s="57" t="n"/>
      <c r="BE464" s="59" t="n"/>
      <c r="BT464" s="58" t="n"/>
      <c r="BY464" s="59" t="n"/>
      <c r="CB464" s="58" t="n"/>
      <c r="CG464" s="59" t="n"/>
      <c r="CJ464" s="58" t="n"/>
      <c r="CK464" s="57" t="n"/>
      <c r="CO464" s="59" t="n"/>
      <c r="DA464" s="58" t="n"/>
      <c r="DF464" s="59" t="n"/>
      <c r="DI464" s="58" t="n"/>
      <c r="DN464" s="59" t="n"/>
    </row>
    <row r="465" ht="15.75" customHeight="1">
      <c r="X465" s="58" t="n"/>
      <c r="Z465" s="57" t="n"/>
      <c r="AC465" s="59" t="n"/>
      <c r="AF465" s="58" t="n"/>
      <c r="AG465" s="57" t="n"/>
      <c r="AJ465" s="57" t="n"/>
      <c r="AK465" s="59" t="n"/>
      <c r="AL465" s="57" t="n"/>
      <c r="AP465" s="58" t="n"/>
      <c r="AU465" s="59" t="n"/>
      <c r="AZ465" s="58" t="n"/>
      <c r="BB465" s="57" t="n"/>
      <c r="BD465" s="57" t="n"/>
      <c r="BE465" s="59" t="n"/>
      <c r="BT465" s="58" t="n"/>
      <c r="BY465" s="59" t="n"/>
      <c r="CB465" s="58" t="n"/>
      <c r="CG465" s="59" t="n"/>
      <c r="CJ465" s="58" t="n"/>
      <c r="CK465" s="57" t="n"/>
      <c r="CO465" s="59" t="n"/>
      <c r="DA465" s="58" t="n"/>
      <c r="DF465" s="59" t="n"/>
      <c r="DI465" s="58" t="n"/>
      <c r="DN465" s="59" t="n"/>
    </row>
    <row r="466" ht="15.75" customHeight="1">
      <c r="X466" s="58" t="n"/>
      <c r="Z466" s="57" t="n"/>
      <c r="AC466" s="59" t="n"/>
      <c r="AF466" s="58" t="n"/>
      <c r="AG466" s="57" t="n"/>
      <c r="AJ466" s="57" t="n"/>
      <c r="AK466" s="59" t="n"/>
      <c r="AL466" s="57" t="n"/>
      <c r="AP466" s="58" t="n"/>
      <c r="AU466" s="59" t="n"/>
      <c r="AZ466" s="58" t="n"/>
      <c r="BB466" s="57" t="n"/>
      <c r="BD466" s="57" t="n"/>
      <c r="BE466" s="59" t="n"/>
      <c r="BT466" s="58" t="n"/>
      <c r="BY466" s="59" t="n"/>
      <c r="CB466" s="58" t="n"/>
      <c r="CG466" s="59" t="n"/>
      <c r="CJ466" s="58" t="n"/>
      <c r="CK466" s="57" t="n"/>
      <c r="CO466" s="59" t="n"/>
      <c r="DA466" s="58" t="n"/>
      <c r="DF466" s="59" t="n"/>
      <c r="DI466" s="58" t="n"/>
      <c r="DN466" s="59" t="n"/>
    </row>
    <row r="467" ht="15.75" customHeight="1">
      <c r="X467" s="58" t="n"/>
      <c r="Z467" s="57" t="n"/>
      <c r="AC467" s="59" t="n"/>
      <c r="AF467" s="58" t="n"/>
      <c r="AG467" s="57" t="n"/>
      <c r="AJ467" s="57" t="n"/>
      <c r="AK467" s="59" t="n"/>
      <c r="AL467" s="57" t="n"/>
      <c r="AP467" s="58" t="n"/>
      <c r="AU467" s="59" t="n"/>
      <c r="AZ467" s="58" t="n"/>
      <c r="BB467" s="57" t="n"/>
      <c r="BD467" s="57" t="n"/>
      <c r="BE467" s="59" t="n"/>
      <c r="BT467" s="58" t="n"/>
      <c r="BY467" s="59" t="n"/>
      <c r="CB467" s="58" t="n"/>
      <c r="CG467" s="59" t="n"/>
      <c r="CJ467" s="58" t="n"/>
      <c r="CK467" s="57" t="n"/>
      <c r="CO467" s="59" t="n"/>
      <c r="DA467" s="58" t="n"/>
      <c r="DF467" s="59" t="n"/>
      <c r="DI467" s="58" t="n"/>
      <c r="DN467" s="59" t="n"/>
    </row>
    <row r="468" ht="15.75" customHeight="1">
      <c r="X468" s="58" t="n"/>
      <c r="Z468" s="57" t="n"/>
      <c r="AC468" s="59" t="n"/>
      <c r="AF468" s="58" t="n"/>
      <c r="AG468" s="57" t="n"/>
      <c r="AJ468" s="57" t="n"/>
      <c r="AK468" s="59" t="n"/>
      <c r="AL468" s="57" t="n"/>
      <c r="AP468" s="58" t="n"/>
      <c r="AU468" s="59" t="n"/>
      <c r="AZ468" s="58" t="n"/>
      <c r="BB468" s="57" t="n"/>
      <c r="BD468" s="57" t="n"/>
      <c r="BE468" s="59" t="n"/>
      <c r="BT468" s="58" t="n"/>
      <c r="BY468" s="59" t="n"/>
      <c r="CB468" s="58" t="n"/>
      <c r="CG468" s="59" t="n"/>
      <c r="CJ468" s="58" t="n"/>
      <c r="CK468" s="57" t="n"/>
      <c r="CO468" s="59" t="n"/>
      <c r="DA468" s="58" t="n"/>
      <c r="DF468" s="59" t="n"/>
      <c r="DI468" s="58" t="n"/>
      <c r="DN468" s="59" t="n"/>
    </row>
    <row r="469" ht="15.75" customHeight="1">
      <c r="X469" s="58" t="n"/>
      <c r="Z469" s="57" t="n"/>
      <c r="AC469" s="59" t="n"/>
      <c r="AF469" s="58" t="n"/>
      <c r="AG469" s="57" t="n"/>
      <c r="AJ469" s="57" t="n"/>
      <c r="AK469" s="59" t="n"/>
      <c r="AL469" s="57" t="n"/>
      <c r="AP469" s="58" t="n"/>
      <c r="AU469" s="59" t="n"/>
      <c r="AZ469" s="58" t="n"/>
      <c r="BB469" s="57" t="n"/>
      <c r="BD469" s="57" t="n"/>
      <c r="BE469" s="59" t="n"/>
      <c r="BT469" s="58" t="n"/>
      <c r="BY469" s="59" t="n"/>
      <c r="CB469" s="58" t="n"/>
      <c r="CG469" s="59" t="n"/>
      <c r="CJ469" s="58" t="n"/>
      <c r="CK469" s="57" t="n"/>
      <c r="CO469" s="59" t="n"/>
      <c r="DA469" s="58" t="n"/>
      <c r="DF469" s="59" t="n"/>
      <c r="DI469" s="58" t="n"/>
      <c r="DN469" s="59" t="n"/>
    </row>
    <row r="470" ht="15.75" customHeight="1">
      <c r="X470" s="58" t="n"/>
      <c r="Z470" s="57" t="n"/>
      <c r="AC470" s="59" t="n"/>
      <c r="AF470" s="58" t="n"/>
      <c r="AG470" s="57" t="n"/>
      <c r="AJ470" s="57" t="n"/>
      <c r="AK470" s="59" t="n"/>
      <c r="AL470" s="57" t="n"/>
      <c r="AP470" s="58" t="n"/>
      <c r="AU470" s="59" t="n"/>
      <c r="AZ470" s="58" t="n"/>
      <c r="BB470" s="57" t="n"/>
      <c r="BD470" s="57" t="n"/>
      <c r="BE470" s="59" t="n"/>
      <c r="BT470" s="58" t="n"/>
      <c r="BY470" s="59" t="n"/>
      <c r="CB470" s="58" t="n"/>
      <c r="CG470" s="59" t="n"/>
      <c r="CJ470" s="58" t="n"/>
      <c r="CK470" s="57" t="n"/>
      <c r="CO470" s="59" t="n"/>
      <c r="DA470" s="58" t="n"/>
      <c r="DF470" s="59" t="n"/>
      <c r="DI470" s="58" t="n"/>
      <c r="DN470" s="59" t="n"/>
    </row>
    <row r="471" ht="15.75" customHeight="1">
      <c r="X471" s="58" t="n"/>
      <c r="Z471" s="57" t="n"/>
      <c r="AC471" s="59" t="n"/>
      <c r="AF471" s="58" t="n"/>
      <c r="AG471" s="57" t="n"/>
      <c r="AJ471" s="57" t="n"/>
      <c r="AK471" s="59" t="n"/>
      <c r="AL471" s="57" t="n"/>
      <c r="AP471" s="58" t="n"/>
      <c r="AU471" s="59" t="n"/>
      <c r="AZ471" s="58" t="n"/>
      <c r="BB471" s="57" t="n"/>
      <c r="BD471" s="57" t="n"/>
      <c r="BE471" s="59" t="n"/>
      <c r="BT471" s="58" t="n"/>
      <c r="BY471" s="59" t="n"/>
      <c r="CB471" s="58" t="n"/>
      <c r="CG471" s="59" t="n"/>
      <c r="CJ471" s="58" t="n"/>
      <c r="CK471" s="57" t="n"/>
      <c r="CO471" s="59" t="n"/>
      <c r="DA471" s="58" t="n"/>
      <c r="DF471" s="59" t="n"/>
      <c r="DI471" s="58" t="n"/>
      <c r="DN471" s="59" t="n"/>
    </row>
    <row r="472" ht="15.75" customHeight="1">
      <c r="X472" s="58" t="n"/>
      <c r="Z472" s="57" t="n"/>
      <c r="AC472" s="59" t="n"/>
      <c r="AF472" s="58" t="n"/>
      <c r="AG472" s="57" t="n"/>
      <c r="AJ472" s="57" t="n"/>
      <c r="AK472" s="59" t="n"/>
      <c r="AL472" s="57" t="n"/>
      <c r="AP472" s="58" t="n"/>
      <c r="AU472" s="59" t="n"/>
      <c r="AZ472" s="58" t="n"/>
      <c r="BB472" s="57" t="n"/>
      <c r="BD472" s="57" t="n"/>
      <c r="BE472" s="59" t="n"/>
      <c r="BT472" s="58" t="n"/>
      <c r="BY472" s="59" t="n"/>
      <c r="CB472" s="58" t="n"/>
      <c r="CG472" s="59" t="n"/>
      <c r="CJ472" s="58" t="n"/>
      <c r="CK472" s="57" t="n"/>
      <c r="CO472" s="59" t="n"/>
      <c r="DA472" s="58" t="n"/>
      <c r="DF472" s="59" t="n"/>
      <c r="DI472" s="58" t="n"/>
      <c r="DN472" s="59" t="n"/>
    </row>
    <row r="473" ht="15.75" customHeight="1">
      <c r="X473" s="58" t="n"/>
      <c r="Z473" s="57" t="n"/>
      <c r="AC473" s="59" t="n"/>
      <c r="AF473" s="58" t="n"/>
      <c r="AG473" s="57" t="n"/>
      <c r="AJ473" s="57" t="n"/>
      <c r="AK473" s="59" t="n"/>
      <c r="AL473" s="57" t="n"/>
      <c r="AP473" s="58" t="n"/>
      <c r="AU473" s="59" t="n"/>
      <c r="AZ473" s="58" t="n"/>
      <c r="BB473" s="57" t="n"/>
      <c r="BD473" s="57" t="n"/>
      <c r="BE473" s="59" t="n"/>
      <c r="BT473" s="58" t="n"/>
      <c r="BY473" s="59" t="n"/>
      <c r="CB473" s="58" t="n"/>
      <c r="CG473" s="59" t="n"/>
      <c r="CJ473" s="58" t="n"/>
      <c r="CK473" s="57" t="n"/>
      <c r="CO473" s="59" t="n"/>
      <c r="DA473" s="58" t="n"/>
      <c r="DF473" s="59" t="n"/>
      <c r="DI473" s="58" t="n"/>
      <c r="DN473" s="59" t="n"/>
    </row>
    <row r="474" ht="15.75" customHeight="1">
      <c r="X474" s="58" t="n"/>
      <c r="Z474" s="57" t="n"/>
      <c r="AC474" s="59" t="n"/>
      <c r="AF474" s="58" t="n"/>
      <c r="AG474" s="57" t="n"/>
      <c r="AJ474" s="57" t="n"/>
      <c r="AK474" s="59" t="n"/>
      <c r="AL474" s="57" t="n"/>
      <c r="AP474" s="58" t="n"/>
      <c r="AU474" s="59" t="n"/>
      <c r="AZ474" s="58" t="n"/>
      <c r="BB474" s="57" t="n"/>
      <c r="BD474" s="57" t="n"/>
      <c r="BE474" s="59" t="n"/>
      <c r="BT474" s="58" t="n"/>
      <c r="BY474" s="59" t="n"/>
      <c r="CB474" s="58" t="n"/>
      <c r="CG474" s="59" t="n"/>
      <c r="CJ474" s="58" t="n"/>
      <c r="CK474" s="57" t="n"/>
      <c r="CO474" s="59" t="n"/>
      <c r="DA474" s="58" t="n"/>
      <c r="DF474" s="59" t="n"/>
      <c r="DI474" s="58" t="n"/>
      <c r="DN474" s="59" t="n"/>
    </row>
    <row r="475" ht="15.75" customHeight="1">
      <c r="X475" s="58" t="n"/>
      <c r="Z475" s="57" t="n"/>
      <c r="AC475" s="59" t="n"/>
      <c r="AF475" s="58" t="n"/>
      <c r="AG475" s="57" t="n"/>
      <c r="AJ475" s="57" t="n"/>
      <c r="AK475" s="59" t="n"/>
      <c r="AL475" s="57" t="n"/>
      <c r="AP475" s="58" t="n"/>
      <c r="AU475" s="59" t="n"/>
      <c r="AZ475" s="58" t="n"/>
      <c r="BB475" s="57" t="n"/>
      <c r="BD475" s="57" t="n"/>
      <c r="BE475" s="59" t="n"/>
      <c r="BT475" s="58" t="n"/>
      <c r="BY475" s="59" t="n"/>
      <c r="CB475" s="58" t="n"/>
      <c r="CG475" s="59" t="n"/>
      <c r="CJ475" s="58" t="n"/>
      <c r="CK475" s="57" t="n"/>
      <c r="CO475" s="59" t="n"/>
      <c r="DA475" s="58" t="n"/>
      <c r="DF475" s="59" t="n"/>
      <c r="DI475" s="58" t="n"/>
      <c r="DN475" s="59" t="n"/>
    </row>
    <row r="476" ht="15.75" customHeight="1">
      <c r="X476" s="58" t="n"/>
      <c r="Z476" s="57" t="n"/>
      <c r="AC476" s="59" t="n"/>
      <c r="AF476" s="58" t="n"/>
      <c r="AG476" s="57" t="n"/>
      <c r="AJ476" s="57" t="n"/>
      <c r="AK476" s="59" t="n"/>
      <c r="AL476" s="57" t="n"/>
      <c r="AP476" s="58" t="n"/>
      <c r="AU476" s="59" t="n"/>
      <c r="AZ476" s="58" t="n"/>
      <c r="BB476" s="57" t="n"/>
      <c r="BD476" s="57" t="n"/>
      <c r="BE476" s="59" t="n"/>
      <c r="BT476" s="58" t="n"/>
      <c r="BY476" s="59" t="n"/>
      <c r="CB476" s="58" t="n"/>
      <c r="CG476" s="59" t="n"/>
      <c r="CJ476" s="58" t="n"/>
      <c r="CK476" s="57" t="n"/>
      <c r="CO476" s="59" t="n"/>
      <c r="DA476" s="58" t="n"/>
      <c r="DF476" s="59" t="n"/>
      <c r="DI476" s="58" t="n"/>
      <c r="DN476" s="59" t="n"/>
    </row>
    <row r="477" ht="15.75" customHeight="1">
      <c r="X477" s="58" t="n"/>
      <c r="Z477" s="57" t="n"/>
      <c r="AC477" s="59" t="n"/>
      <c r="AF477" s="58" t="n"/>
      <c r="AG477" s="57" t="n"/>
      <c r="AJ477" s="57" t="n"/>
      <c r="AK477" s="59" t="n"/>
      <c r="AL477" s="57" t="n"/>
      <c r="AP477" s="58" t="n"/>
      <c r="AU477" s="59" t="n"/>
      <c r="AZ477" s="58" t="n"/>
      <c r="BB477" s="57" t="n"/>
      <c r="BD477" s="57" t="n"/>
      <c r="BE477" s="59" t="n"/>
      <c r="BT477" s="58" t="n"/>
      <c r="BY477" s="59" t="n"/>
      <c r="CB477" s="58" t="n"/>
      <c r="CG477" s="59" t="n"/>
      <c r="CJ477" s="58" t="n"/>
      <c r="CK477" s="57" t="n"/>
      <c r="CO477" s="59" t="n"/>
      <c r="DA477" s="58" t="n"/>
      <c r="DF477" s="59" t="n"/>
      <c r="DI477" s="58" t="n"/>
      <c r="DN477" s="59" t="n"/>
    </row>
    <row r="478" ht="15.75" customHeight="1">
      <c r="X478" s="58" t="n"/>
      <c r="Z478" s="57" t="n"/>
      <c r="AC478" s="59" t="n"/>
      <c r="AF478" s="58" t="n"/>
      <c r="AG478" s="57" t="n"/>
      <c r="AJ478" s="57" t="n"/>
      <c r="AK478" s="59" t="n"/>
      <c r="AL478" s="57" t="n"/>
      <c r="AP478" s="58" t="n"/>
      <c r="AU478" s="59" t="n"/>
      <c r="AZ478" s="58" t="n"/>
      <c r="BB478" s="57" t="n"/>
      <c r="BD478" s="57" t="n"/>
      <c r="BE478" s="59" t="n"/>
      <c r="BT478" s="58" t="n"/>
      <c r="BY478" s="59" t="n"/>
      <c r="CB478" s="58" t="n"/>
      <c r="CG478" s="59" t="n"/>
      <c r="CJ478" s="58" t="n"/>
      <c r="CK478" s="57" t="n"/>
      <c r="CO478" s="59" t="n"/>
      <c r="DA478" s="58" t="n"/>
      <c r="DF478" s="59" t="n"/>
      <c r="DI478" s="58" t="n"/>
      <c r="DN478" s="59" t="n"/>
    </row>
    <row r="479" ht="15.75" customHeight="1">
      <c r="X479" s="58" t="n"/>
      <c r="Z479" s="57" t="n"/>
      <c r="AC479" s="59" t="n"/>
      <c r="AF479" s="58" t="n"/>
      <c r="AG479" s="57" t="n"/>
      <c r="AJ479" s="57" t="n"/>
      <c r="AK479" s="59" t="n"/>
      <c r="AL479" s="57" t="n"/>
      <c r="AP479" s="58" t="n"/>
      <c r="AU479" s="59" t="n"/>
      <c r="AZ479" s="58" t="n"/>
      <c r="BB479" s="57" t="n"/>
      <c r="BD479" s="57" t="n"/>
      <c r="BE479" s="59" t="n"/>
      <c r="BT479" s="58" t="n"/>
      <c r="BY479" s="59" t="n"/>
      <c r="CB479" s="58" t="n"/>
      <c r="CG479" s="59" t="n"/>
      <c r="CJ479" s="58" t="n"/>
      <c r="CK479" s="57" t="n"/>
      <c r="CO479" s="59" t="n"/>
      <c r="DA479" s="58" t="n"/>
      <c r="DF479" s="59" t="n"/>
      <c r="DI479" s="58" t="n"/>
      <c r="DN479" s="59" t="n"/>
    </row>
    <row r="480" ht="15.75" customHeight="1">
      <c r="X480" s="58" t="n"/>
      <c r="Z480" s="57" t="n"/>
      <c r="AC480" s="59" t="n"/>
      <c r="AF480" s="58" t="n"/>
      <c r="AG480" s="57" t="n"/>
      <c r="AJ480" s="57" t="n"/>
      <c r="AK480" s="59" t="n"/>
      <c r="AL480" s="57" t="n"/>
      <c r="AP480" s="58" t="n"/>
      <c r="AU480" s="59" t="n"/>
      <c r="AZ480" s="58" t="n"/>
      <c r="BB480" s="57" t="n"/>
      <c r="BD480" s="57" t="n"/>
      <c r="BE480" s="59" t="n"/>
      <c r="BT480" s="58" t="n"/>
      <c r="BY480" s="59" t="n"/>
      <c r="CB480" s="58" t="n"/>
      <c r="CG480" s="59" t="n"/>
      <c r="CJ480" s="58" t="n"/>
      <c r="CK480" s="57" t="n"/>
      <c r="CO480" s="59" t="n"/>
      <c r="DA480" s="58" t="n"/>
      <c r="DF480" s="59" t="n"/>
      <c r="DI480" s="58" t="n"/>
      <c r="DN480" s="59" t="n"/>
    </row>
    <row r="481" ht="15.75" customHeight="1">
      <c r="X481" s="58" t="n"/>
      <c r="Z481" s="57" t="n"/>
      <c r="AC481" s="59" t="n"/>
      <c r="AF481" s="58" t="n"/>
      <c r="AG481" s="57" t="n"/>
      <c r="AJ481" s="57" t="n"/>
      <c r="AK481" s="59" t="n"/>
      <c r="AL481" s="57" t="n"/>
      <c r="AP481" s="58" t="n"/>
      <c r="AU481" s="59" t="n"/>
      <c r="AZ481" s="58" t="n"/>
      <c r="BB481" s="57" t="n"/>
      <c r="BD481" s="57" t="n"/>
      <c r="BE481" s="59" t="n"/>
      <c r="BT481" s="58" t="n"/>
      <c r="BY481" s="59" t="n"/>
      <c r="CB481" s="58" t="n"/>
      <c r="CG481" s="59" t="n"/>
      <c r="CJ481" s="58" t="n"/>
      <c r="CK481" s="57" t="n"/>
      <c r="CO481" s="59" t="n"/>
      <c r="DA481" s="58" t="n"/>
      <c r="DF481" s="59" t="n"/>
      <c r="DI481" s="58" t="n"/>
      <c r="DN481" s="59" t="n"/>
    </row>
    <row r="482" ht="15.75" customHeight="1">
      <c r="X482" s="58" t="n"/>
      <c r="Z482" s="57" t="n"/>
      <c r="AC482" s="59" t="n"/>
      <c r="AF482" s="58" t="n"/>
      <c r="AG482" s="57" t="n"/>
      <c r="AJ482" s="57" t="n"/>
      <c r="AK482" s="59" t="n"/>
      <c r="AL482" s="57" t="n"/>
      <c r="AP482" s="58" t="n"/>
      <c r="AU482" s="59" t="n"/>
      <c r="AZ482" s="58" t="n"/>
      <c r="BB482" s="57" t="n"/>
      <c r="BD482" s="57" t="n"/>
      <c r="BE482" s="59" t="n"/>
      <c r="BT482" s="58" t="n"/>
      <c r="BY482" s="59" t="n"/>
      <c r="CB482" s="58" t="n"/>
      <c r="CG482" s="59" t="n"/>
      <c r="CJ482" s="58" t="n"/>
      <c r="CK482" s="57" t="n"/>
      <c r="CO482" s="59" t="n"/>
      <c r="DA482" s="58" t="n"/>
      <c r="DF482" s="59" t="n"/>
      <c r="DI482" s="58" t="n"/>
      <c r="DN482" s="59" t="n"/>
    </row>
    <row r="483" ht="15.75" customHeight="1">
      <c r="X483" s="58" t="n"/>
      <c r="Z483" s="57" t="n"/>
      <c r="AC483" s="59" t="n"/>
      <c r="AF483" s="58" t="n"/>
      <c r="AG483" s="57" t="n"/>
      <c r="AJ483" s="57" t="n"/>
      <c r="AK483" s="59" t="n"/>
      <c r="AL483" s="57" t="n"/>
      <c r="AP483" s="58" t="n"/>
      <c r="AU483" s="59" t="n"/>
      <c r="AZ483" s="58" t="n"/>
      <c r="BB483" s="57" t="n"/>
      <c r="BD483" s="57" t="n"/>
      <c r="BE483" s="59" t="n"/>
      <c r="BT483" s="58" t="n"/>
      <c r="BY483" s="59" t="n"/>
      <c r="CB483" s="58" t="n"/>
      <c r="CG483" s="59" t="n"/>
      <c r="CJ483" s="58" t="n"/>
      <c r="CK483" s="57" t="n"/>
      <c r="CO483" s="59" t="n"/>
      <c r="DA483" s="58" t="n"/>
      <c r="DF483" s="59" t="n"/>
      <c r="DI483" s="58" t="n"/>
      <c r="DN483" s="59" t="n"/>
    </row>
    <row r="484" ht="15.75" customHeight="1">
      <c r="X484" s="58" t="n"/>
      <c r="Z484" s="57" t="n"/>
      <c r="AC484" s="59" t="n"/>
      <c r="AF484" s="58" t="n"/>
      <c r="AG484" s="57" t="n"/>
      <c r="AJ484" s="57" t="n"/>
      <c r="AK484" s="59" t="n"/>
      <c r="AL484" s="57" t="n"/>
      <c r="AP484" s="58" t="n"/>
      <c r="AU484" s="59" t="n"/>
      <c r="AZ484" s="58" t="n"/>
      <c r="BB484" s="57" t="n"/>
      <c r="BD484" s="57" t="n"/>
      <c r="BE484" s="59" t="n"/>
      <c r="BT484" s="58" t="n"/>
      <c r="BY484" s="59" t="n"/>
      <c r="CB484" s="58" t="n"/>
      <c r="CG484" s="59" t="n"/>
      <c r="CJ484" s="58" t="n"/>
      <c r="CK484" s="57" t="n"/>
      <c r="CO484" s="59" t="n"/>
      <c r="DA484" s="58" t="n"/>
      <c r="DF484" s="59" t="n"/>
      <c r="DI484" s="58" t="n"/>
      <c r="DN484" s="59" t="n"/>
    </row>
    <row r="485" ht="15.75" customHeight="1">
      <c r="X485" s="58" t="n"/>
      <c r="Z485" s="57" t="n"/>
      <c r="AC485" s="59" t="n"/>
      <c r="AF485" s="58" t="n"/>
      <c r="AG485" s="57" t="n"/>
      <c r="AJ485" s="57" t="n"/>
      <c r="AK485" s="59" t="n"/>
      <c r="AL485" s="57" t="n"/>
      <c r="AP485" s="58" t="n"/>
      <c r="AU485" s="59" t="n"/>
      <c r="AZ485" s="58" t="n"/>
      <c r="BB485" s="57" t="n"/>
      <c r="BD485" s="57" t="n"/>
      <c r="BE485" s="59" t="n"/>
      <c r="BT485" s="58" t="n"/>
      <c r="BY485" s="59" t="n"/>
      <c r="CB485" s="58" t="n"/>
      <c r="CG485" s="59" t="n"/>
      <c r="CJ485" s="58" t="n"/>
      <c r="CK485" s="57" t="n"/>
      <c r="CO485" s="59" t="n"/>
      <c r="DA485" s="58" t="n"/>
      <c r="DF485" s="59" t="n"/>
      <c r="DI485" s="58" t="n"/>
      <c r="DN485" s="59" t="n"/>
    </row>
    <row r="486" ht="15.75" customHeight="1">
      <c r="X486" s="58" t="n"/>
      <c r="Z486" s="57" t="n"/>
      <c r="AC486" s="59" t="n"/>
      <c r="AF486" s="58" t="n"/>
      <c r="AG486" s="57" t="n"/>
      <c r="AJ486" s="57" t="n"/>
      <c r="AK486" s="59" t="n"/>
      <c r="AL486" s="57" t="n"/>
      <c r="AP486" s="58" t="n"/>
      <c r="AU486" s="59" t="n"/>
      <c r="AZ486" s="58" t="n"/>
      <c r="BB486" s="57" t="n"/>
      <c r="BD486" s="57" t="n"/>
      <c r="BE486" s="59" t="n"/>
      <c r="BT486" s="58" t="n"/>
      <c r="BY486" s="59" t="n"/>
      <c r="CB486" s="58" t="n"/>
      <c r="CG486" s="59" t="n"/>
      <c r="CJ486" s="58" t="n"/>
      <c r="CK486" s="57" t="n"/>
      <c r="CO486" s="59" t="n"/>
      <c r="DA486" s="58" t="n"/>
      <c r="DF486" s="59" t="n"/>
      <c r="DI486" s="58" t="n"/>
      <c r="DN486" s="59" t="n"/>
    </row>
    <row r="487" ht="15.75" customHeight="1">
      <c r="X487" s="58" t="n"/>
      <c r="Z487" s="57" t="n"/>
      <c r="AC487" s="59" t="n"/>
      <c r="AF487" s="58" t="n"/>
      <c r="AG487" s="57" t="n"/>
      <c r="AJ487" s="57" t="n"/>
      <c r="AK487" s="59" t="n"/>
      <c r="AL487" s="57" t="n"/>
      <c r="AP487" s="58" t="n"/>
      <c r="AU487" s="59" t="n"/>
      <c r="AZ487" s="58" t="n"/>
      <c r="BB487" s="57" t="n"/>
      <c r="BD487" s="57" t="n"/>
      <c r="BE487" s="59" t="n"/>
      <c r="BT487" s="58" t="n"/>
      <c r="BY487" s="59" t="n"/>
      <c r="CB487" s="58" t="n"/>
      <c r="CG487" s="59" t="n"/>
      <c r="CJ487" s="58" t="n"/>
      <c r="CK487" s="57" t="n"/>
      <c r="CO487" s="59" t="n"/>
      <c r="DA487" s="58" t="n"/>
      <c r="DF487" s="59" t="n"/>
      <c r="DI487" s="58" t="n"/>
      <c r="DN487" s="59" t="n"/>
    </row>
    <row r="488" ht="15.75" customHeight="1">
      <c r="X488" s="58" t="n"/>
      <c r="Z488" s="57" t="n"/>
      <c r="AC488" s="59" t="n"/>
      <c r="AF488" s="58" t="n"/>
      <c r="AG488" s="57" t="n"/>
      <c r="AJ488" s="57" t="n"/>
      <c r="AK488" s="59" t="n"/>
      <c r="AL488" s="57" t="n"/>
      <c r="AP488" s="58" t="n"/>
      <c r="AU488" s="59" t="n"/>
      <c r="AZ488" s="58" t="n"/>
      <c r="BB488" s="57" t="n"/>
      <c r="BD488" s="57" t="n"/>
      <c r="BE488" s="59" t="n"/>
      <c r="BT488" s="58" t="n"/>
      <c r="BY488" s="59" t="n"/>
      <c r="CB488" s="58" t="n"/>
      <c r="CG488" s="59" t="n"/>
      <c r="CJ488" s="58" t="n"/>
      <c r="CK488" s="57" t="n"/>
      <c r="CO488" s="59" t="n"/>
      <c r="DA488" s="58" t="n"/>
      <c r="DF488" s="59" t="n"/>
      <c r="DI488" s="58" t="n"/>
      <c r="DN488" s="59" t="n"/>
    </row>
    <row r="489" ht="15.75" customHeight="1">
      <c r="X489" s="58" t="n"/>
      <c r="Z489" s="57" t="n"/>
      <c r="AC489" s="59" t="n"/>
      <c r="AF489" s="58" t="n"/>
      <c r="AG489" s="57" t="n"/>
      <c r="AJ489" s="57" t="n"/>
      <c r="AK489" s="59" t="n"/>
      <c r="AL489" s="57" t="n"/>
      <c r="AP489" s="58" t="n"/>
      <c r="AU489" s="59" t="n"/>
      <c r="AZ489" s="58" t="n"/>
      <c r="BB489" s="57" t="n"/>
      <c r="BD489" s="57" t="n"/>
      <c r="BE489" s="59" t="n"/>
      <c r="BT489" s="58" t="n"/>
      <c r="BY489" s="59" t="n"/>
      <c r="CB489" s="58" t="n"/>
      <c r="CG489" s="59" t="n"/>
      <c r="CJ489" s="58" t="n"/>
      <c r="CK489" s="57" t="n"/>
      <c r="CO489" s="59" t="n"/>
      <c r="DA489" s="58" t="n"/>
      <c r="DF489" s="59" t="n"/>
      <c r="DI489" s="58" t="n"/>
      <c r="DN489" s="59" t="n"/>
    </row>
    <row r="490" ht="15.75" customHeight="1">
      <c r="X490" s="58" t="n"/>
      <c r="Z490" s="57" t="n"/>
      <c r="AC490" s="59" t="n"/>
      <c r="AF490" s="58" t="n"/>
      <c r="AG490" s="57" t="n"/>
      <c r="AJ490" s="57" t="n"/>
      <c r="AK490" s="59" t="n"/>
      <c r="AL490" s="57" t="n"/>
      <c r="AP490" s="58" t="n"/>
      <c r="AU490" s="59" t="n"/>
      <c r="AZ490" s="58" t="n"/>
      <c r="BB490" s="57" t="n"/>
      <c r="BD490" s="57" t="n"/>
      <c r="BE490" s="59" t="n"/>
      <c r="BT490" s="58" t="n"/>
      <c r="BY490" s="59" t="n"/>
      <c r="CB490" s="58" t="n"/>
      <c r="CG490" s="59" t="n"/>
      <c r="CJ490" s="58" t="n"/>
      <c r="CK490" s="57" t="n"/>
      <c r="CO490" s="59" t="n"/>
      <c r="DA490" s="58" t="n"/>
      <c r="DF490" s="59" t="n"/>
      <c r="DI490" s="58" t="n"/>
      <c r="DN490" s="59" t="n"/>
    </row>
    <row r="491" ht="15.75" customHeight="1">
      <c r="X491" s="58" t="n"/>
      <c r="Z491" s="57" t="n"/>
      <c r="AC491" s="59" t="n"/>
      <c r="AF491" s="58" t="n"/>
      <c r="AG491" s="57" t="n"/>
      <c r="AJ491" s="57" t="n"/>
      <c r="AK491" s="59" t="n"/>
      <c r="AL491" s="57" t="n"/>
      <c r="AP491" s="58" t="n"/>
      <c r="AU491" s="59" t="n"/>
      <c r="AZ491" s="58" t="n"/>
      <c r="BB491" s="57" t="n"/>
      <c r="BD491" s="57" t="n"/>
      <c r="BE491" s="59" t="n"/>
      <c r="BT491" s="58" t="n"/>
      <c r="BY491" s="59" t="n"/>
      <c r="CB491" s="58" t="n"/>
      <c r="CG491" s="59" t="n"/>
      <c r="CJ491" s="58" t="n"/>
      <c r="CK491" s="57" t="n"/>
      <c r="CO491" s="59" t="n"/>
      <c r="DA491" s="58" t="n"/>
      <c r="DF491" s="59" t="n"/>
      <c r="DI491" s="58" t="n"/>
      <c r="DN491" s="59" t="n"/>
    </row>
    <row r="492" ht="15.75" customHeight="1">
      <c r="X492" s="58" t="n"/>
      <c r="Z492" s="57" t="n"/>
      <c r="AC492" s="59" t="n"/>
      <c r="AF492" s="58" t="n"/>
      <c r="AG492" s="57" t="n"/>
      <c r="AJ492" s="57" t="n"/>
      <c r="AK492" s="59" t="n"/>
      <c r="AL492" s="57" t="n"/>
      <c r="AP492" s="58" t="n"/>
      <c r="AU492" s="59" t="n"/>
      <c r="AZ492" s="58" t="n"/>
      <c r="BB492" s="57" t="n"/>
      <c r="BD492" s="57" t="n"/>
      <c r="BE492" s="59" t="n"/>
      <c r="BT492" s="58" t="n"/>
      <c r="BY492" s="59" t="n"/>
      <c r="CB492" s="58" t="n"/>
      <c r="CG492" s="59" t="n"/>
      <c r="CJ492" s="58" t="n"/>
      <c r="CK492" s="57" t="n"/>
      <c r="CO492" s="59" t="n"/>
      <c r="DA492" s="58" t="n"/>
      <c r="DF492" s="59" t="n"/>
      <c r="DI492" s="58" t="n"/>
      <c r="DN492" s="59" t="n"/>
    </row>
    <row r="493" ht="15.75" customHeight="1">
      <c r="X493" s="58" t="n"/>
      <c r="Z493" s="57" t="n"/>
      <c r="AC493" s="59" t="n"/>
      <c r="AF493" s="58" t="n"/>
      <c r="AG493" s="57" t="n"/>
      <c r="AJ493" s="57" t="n"/>
      <c r="AK493" s="59" t="n"/>
      <c r="AL493" s="57" t="n"/>
      <c r="AP493" s="58" t="n"/>
      <c r="AU493" s="59" t="n"/>
      <c r="AZ493" s="58" t="n"/>
      <c r="BB493" s="57" t="n"/>
      <c r="BD493" s="57" t="n"/>
      <c r="BE493" s="59" t="n"/>
      <c r="BT493" s="58" t="n"/>
      <c r="BY493" s="59" t="n"/>
      <c r="CB493" s="58" t="n"/>
      <c r="CG493" s="59" t="n"/>
      <c r="CJ493" s="58" t="n"/>
      <c r="CK493" s="57" t="n"/>
      <c r="CO493" s="59" t="n"/>
      <c r="DA493" s="58" t="n"/>
      <c r="DF493" s="59" t="n"/>
      <c r="DI493" s="58" t="n"/>
      <c r="DN493" s="59" t="n"/>
    </row>
    <row r="494" ht="15.75" customHeight="1">
      <c r="X494" s="58" t="n"/>
      <c r="Z494" s="57" t="n"/>
      <c r="AC494" s="59" t="n"/>
      <c r="AF494" s="58" t="n"/>
      <c r="AG494" s="57" t="n"/>
      <c r="AJ494" s="57" t="n"/>
      <c r="AK494" s="59" t="n"/>
      <c r="AL494" s="57" t="n"/>
      <c r="AP494" s="58" t="n"/>
      <c r="AU494" s="59" t="n"/>
      <c r="AZ494" s="58" t="n"/>
      <c r="BB494" s="57" t="n"/>
      <c r="BD494" s="57" t="n"/>
      <c r="BE494" s="59" t="n"/>
      <c r="BT494" s="58" t="n"/>
      <c r="BY494" s="59" t="n"/>
      <c r="CB494" s="58" t="n"/>
      <c r="CG494" s="59" t="n"/>
      <c r="CJ494" s="58" t="n"/>
      <c r="CK494" s="57" t="n"/>
      <c r="CO494" s="59" t="n"/>
      <c r="DA494" s="58" t="n"/>
      <c r="DF494" s="59" t="n"/>
      <c r="DI494" s="58" t="n"/>
      <c r="DN494" s="59" t="n"/>
    </row>
    <row r="495" ht="15.75" customHeight="1">
      <c r="X495" s="58" t="n"/>
      <c r="Z495" s="57" t="n"/>
      <c r="AC495" s="59" t="n"/>
      <c r="AF495" s="58" t="n"/>
      <c r="AG495" s="57" t="n"/>
      <c r="AJ495" s="57" t="n"/>
      <c r="AK495" s="59" t="n"/>
      <c r="AL495" s="57" t="n"/>
      <c r="AP495" s="58" t="n"/>
      <c r="AU495" s="59" t="n"/>
      <c r="AZ495" s="58" t="n"/>
      <c r="BB495" s="57" t="n"/>
      <c r="BD495" s="57" t="n"/>
      <c r="BE495" s="59" t="n"/>
      <c r="BT495" s="58" t="n"/>
      <c r="BY495" s="59" t="n"/>
      <c r="CB495" s="58" t="n"/>
      <c r="CG495" s="59" t="n"/>
      <c r="CJ495" s="58" t="n"/>
      <c r="CK495" s="57" t="n"/>
      <c r="CO495" s="59" t="n"/>
      <c r="DA495" s="58" t="n"/>
      <c r="DF495" s="59" t="n"/>
      <c r="DI495" s="58" t="n"/>
      <c r="DN495" s="59" t="n"/>
    </row>
    <row r="496" ht="15.75" customHeight="1">
      <c r="X496" s="58" t="n"/>
      <c r="Z496" s="57" t="n"/>
      <c r="AC496" s="59" t="n"/>
      <c r="AF496" s="58" t="n"/>
      <c r="AG496" s="57" t="n"/>
      <c r="AJ496" s="57" t="n"/>
      <c r="AK496" s="59" t="n"/>
      <c r="AL496" s="57" t="n"/>
      <c r="AP496" s="58" t="n"/>
      <c r="AU496" s="59" t="n"/>
      <c r="AZ496" s="58" t="n"/>
      <c r="BB496" s="57" t="n"/>
      <c r="BD496" s="57" t="n"/>
      <c r="BE496" s="59" t="n"/>
      <c r="BT496" s="58" t="n"/>
      <c r="BY496" s="59" t="n"/>
      <c r="CB496" s="58" t="n"/>
      <c r="CG496" s="59" t="n"/>
      <c r="CJ496" s="58" t="n"/>
      <c r="CK496" s="57" t="n"/>
      <c r="CO496" s="59" t="n"/>
      <c r="DA496" s="58" t="n"/>
      <c r="DF496" s="59" t="n"/>
      <c r="DI496" s="58" t="n"/>
      <c r="DN496" s="59" t="n"/>
    </row>
    <row r="497" ht="15.75" customHeight="1">
      <c r="X497" s="58" t="n"/>
      <c r="Z497" s="57" t="n"/>
      <c r="AC497" s="59" t="n"/>
      <c r="AF497" s="58" t="n"/>
      <c r="AG497" s="57" t="n"/>
      <c r="AJ497" s="57" t="n"/>
      <c r="AK497" s="59" t="n"/>
      <c r="AL497" s="57" t="n"/>
      <c r="AP497" s="58" t="n"/>
      <c r="AU497" s="59" t="n"/>
      <c r="AZ497" s="58" t="n"/>
      <c r="BB497" s="57" t="n"/>
      <c r="BD497" s="57" t="n"/>
      <c r="BE497" s="59" t="n"/>
      <c r="BT497" s="58" t="n"/>
      <c r="BY497" s="59" t="n"/>
      <c r="CB497" s="58" t="n"/>
      <c r="CG497" s="59" t="n"/>
      <c r="CJ497" s="58" t="n"/>
      <c r="CK497" s="57" t="n"/>
      <c r="CO497" s="59" t="n"/>
      <c r="DA497" s="58" t="n"/>
      <c r="DF497" s="59" t="n"/>
      <c r="DI497" s="58" t="n"/>
      <c r="DN497" s="59" t="n"/>
    </row>
    <row r="498" ht="15.75" customHeight="1">
      <c r="X498" s="58" t="n"/>
      <c r="Z498" s="57" t="n"/>
      <c r="AC498" s="59" t="n"/>
      <c r="AF498" s="58" t="n"/>
      <c r="AG498" s="57" t="n"/>
      <c r="AJ498" s="57" t="n"/>
      <c r="AK498" s="59" t="n"/>
      <c r="AL498" s="57" t="n"/>
      <c r="AP498" s="58" t="n"/>
      <c r="AU498" s="59" t="n"/>
      <c r="AZ498" s="58" t="n"/>
      <c r="BB498" s="57" t="n"/>
      <c r="BD498" s="57" t="n"/>
      <c r="BE498" s="59" t="n"/>
      <c r="BT498" s="58" t="n"/>
      <c r="BY498" s="59" t="n"/>
      <c r="CB498" s="58" t="n"/>
      <c r="CG498" s="59" t="n"/>
      <c r="CJ498" s="58" t="n"/>
      <c r="CK498" s="57" t="n"/>
      <c r="CO498" s="59" t="n"/>
      <c r="DA498" s="58" t="n"/>
      <c r="DF498" s="59" t="n"/>
      <c r="DI498" s="58" t="n"/>
      <c r="DN498" s="59" t="n"/>
    </row>
    <row r="499" ht="15.75" customHeight="1">
      <c r="X499" s="58" t="n"/>
      <c r="Z499" s="57" t="n"/>
      <c r="AC499" s="59" t="n"/>
      <c r="AF499" s="58" t="n"/>
      <c r="AG499" s="57" t="n"/>
      <c r="AJ499" s="57" t="n"/>
      <c r="AK499" s="59" t="n"/>
      <c r="AL499" s="57" t="n"/>
      <c r="AP499" s="58" t="n"/>
      <c r="AU499" s="59" t="n"/>
      <c r="AZ499" s="58" t="n"/>
      <c r="BB499" s="57" t="n"/>
      <c r="BD499" s="57" t="n"/>
      <c r="BE499" s="59" t="n"/>
      <c r="BT499" s="58" t="n"/>
      <c r="BY499" s="59" t="n"/>
      <c r="CB499" s="58" t="n"/>
      <c r="CG499" s="59" t="n"/>
      <c r="CJ499" s="58" t="n"/>
      <c r="CK499" s="57" t="n"/>
      <c r="CO499" s="59" t="n"/>
      <c r="DA499" s="58" t="n"/>
      <c r="DF499" s="59" t="n"/>
      <c r="DI499" s="58" t="n"/>
      <c r="DN499" s="59" t="n"/>
    </row>
    <row r="500" ht="15.75" customHeight="1">
      <c r="X500" s="58" t="n"/>
      <c r="Z500" s="57" t="n"/>
      <c r="AC500" s="59" t="n"/>
      <c r="AF500" s="58" t="n"/>
      <c r="AG500" s="57" t="n"/>
      <c r="AJ500" s="57" t="n"/>
      <c r="AK500" s="59" t="n"/>
      <c r="AL500" s="57" t="n"/>
      <c r="AP500" s="58" t="n"/>
      <c r="AU500" s="59" t="n"/>
      <c r="AZ500" s="58" t="n"/>
      <c r="BB500" s="57" t="n"/>
      <c r="BD500" s="57" t="n"/>
      <c r="BE500" s="59" t="n"/>
      <c r="BT500" s="58" t="n"/>
      <c r="BY500" s="59" t="n"/>
      <c r="CB500" s="58" t="n"/>
      <c r="CG500" s="59" t="n"/>
      <c r="CJ500" s="58" t="n"/>
      <c r="CK500" s="57" t="n"/>
      <c r="CO500" s="59" t="n"/>
      <c r="DA500" s="58" t="n"/>
      <c r="DF500" s="59" t="n"/>
      <c r="DI500" s="58" t="n"/>
      <c r="DN500" s="59" t="n"/>
    </row>
    <row r="501" ht="15.75" customHeight="1">
      <c r="X501" s="58" t="n"/>
      <c r="Z501" s="57" t="n"/>
      <c r="AC501" s="59" t="n"/>
      <c r="AF501" s="58" t="n"/>
      <c r="AG501" s="57" t="n"/>
      <c r="AJ501" s="57" t="n"/>
      <c r="AK501" s="59" t="n"/>
      <c r="AL501" s="57" t="n"/>
      <c r="AP501" s="58" t="n"/>
      <c r="AU501" s="59" t="n"/>
      <c r="AZ501" s="58" t="n"/>
      <c r="BB501" s="57" t="n"/>
      <c r="BD501" s="57" t="n"/>
      <c r="BE501" s="59" t="n"/>
      <c r="BT501" s="58" t="n"/>
      <c r="BY501" s="59" t="n"/>
      <c r="CB501" s="58" t="n"/>
      <c r="CG501" s="59" t="n"/>
      <c r="CJ501" s="58" t="n"/>
      <c r="CK501" s="57" t="n"/>
      <c r="CO501" s="59" t="n"/>
      <c r="DA501" s="58" t="n"/>
      <c r="DF501" s="59" t="n"/>
      <c r="DI501" s="58" t="n"/>
      <c r="DN501" s="59" t="n"/>
    </row>
    <row r="502" ht="15.75" customHeight="1">
      <c r="X502" s="58" t="n"/>
      <c r="Z502" s="57" t="n"/>
      <c r="AC502" s="59" t="n"/>
      <c r="AF502" s="58" t="n"/>
      <c r="AG502" s="57" t="n"/>
      <c r="AJ502" s="57" t="n"/>
      <c r="AK502" s="59" t="n"/>
      <c r="AL502" s="57" t="n"/>
      <c r="AP502" s="58" t="n"/>
      <c r="AU502" s="59" t="n"/>
      <c r="AZ502" s="58" t="n"/>
      <c r="BB502" s="57" t="n"/>
      <c r="BD502" s="57" t="n"/>
      <c r="BE502" s="59" t="n"/>
      <c r="BT502" s="58" t="n"/>
      <c r="BY502" s="59" t="n"/>
      <c r="CB502" s="58" t="n"/>
      <c r="CG502" s="59" t="n"/>
      <c r="CJ502" s="58" t="n"/>
      <c r="CK502" s="57" t="n"/>
      <c r="CO502" s="59" t="n"/>
      <c r="DA502" s="58" t="n"/>
      <c r="DF502" s="59" t="n"/>
      <c r="DI502" s="58" t="n"/>
      <c r="DN502" s="59" t="n"/>
    </row>
    <row r="503" ht="15.75" customHeight="1">
      <c r="X503" s="58" t="n"/>
      <c r="Z503" s="57" t="n"/>
      <c r="AC503" s="59" t="n"/>
      <c r="AF503" s="58" t="n"/>
      <c r="AG503" s="57" t="n"/>
      <c r="AJ503" s="57" t="n"/>
      <c r="AK503" s="59" t="n"/>
      <c r="AL503" s="57" t="n"/>
      <c r="AP503" s="58" t="n"/>
      <c r="AU503" s="59" t="n"/>
      <c r="AZ503" s="58" t="n"/>
      <c r="BB503" s="57" t="n"/>
      <c r="BD503" s="57" t="n"/>
      <c r="BE503" s="59" t="n"/>
      <c r="BT503" s="58" t="n"/>
      <c r="BY503" s="59" t="n"/>
      <c r="CB503" s="58" t="n"/>
      <c r="CG503" s="59" t="n"/>
      <c r="CJ503" s="58" t="n"/>
      <c r="CK503" s="57" t="n"/>
      <c r="CO503" s="59" t="n"/>
      <c r="DA503" s="58" t="n"/>
      <c r="DF503" s="59" t="n"/>
      <c r="DI503" s="58" t="n"/>
      <c r="DN503" s="59" t="n"/>
    </row>
    <row r="504" ht="15.75" customHeight="1">
      <c r="X504" s="58" t="n"/>
      <c r="Z504" s="57" t="n"/>
      <c r="AC504" s="59" t="n"/>
      <c r="AF504" s="58" t="n"/>
      <c r="AG504" s="57" t="n"/>
      <c r="AJ504" s="57" t="n"/>
      <c r="AK504" s="59" t="n"/>
      <c r="AL504" s="57" t="n"/>
      <c r="AP504" s="58" t="n"/>
      <c r="AU504" s="59" t="n"/>
      <c r="AZ504" s="58" t="n"/>
      <c r="BB504" s="57" t="n"/>
      <c r="BD504" s="57" t="n"/>
      <c r="BE504" s="59" t="n"/>
      <c r="BT504" s="58" t="n"/>
      <c r="BY504" s="59" t="n"/>
      <c r="CB504" s="58" t="n"/>
      <c r="CG504" s="59" t="n"/>
      <c r="CJ504" s="58" t="n"/>
      <c r="CK504" s="57" t="n"/>
      <c r="CO504" s="59" t="n"/>
      <c r="DA504" s="58" t="n"/>
      <c r="DF504" s="59" t="n"/>
      <c r="DI504" s="58" t="n"/>
      <c r="DN504" s="59" t="n"/>
    </row>
    <row r="505" ht="15.75" customHeight="1">
      <c r="X505" s="58" t="n"/>
      <c r="Z505" s="57" t="n"/>
      <c r="AC505" s="59" t="n"/>
      <c r="AF505" s="58" t="n"/>
      <c r="AG505" s="57" t="n"/>
      <c r="AJ505" s="57" t="n"/>
      <c r="AK505" s="59" t="n"/>
      <c r="AL505" s="57" t="n"/>
      <c r="AP505" s="58" t="n"/>
      <c r="AU505" s="59" t="n"/>
      <c r="AZ505" s="58" t="n"/>
      <c r="BB505" s="57" t="n"/>
      <c r="BD505" s="57" t="n"/>
      <c r="BE505" s="59" t="n"/>
      <c r="BT505" s="58" t="n"/>
      <c r="BY505" s="59" t="n"/>
      <c r="CB505" s="58" t="n"/>
      <c r="CG505" s="59" t="n"/>
      <c r="CJ505" s="58" t="n"/>
      <c r="CK505" s="57" t="n"/>
      <c r="CO505" s="59" t="n"/>
      <c r="DA505" s="58" t="n"/>
      <c r="DF505" s="59" t="n"/>
      <c r="DI505" s="58" t="n"/>
      <c r="DN505" s="59" t="n"/>
    </row>
    <row r="506" ht="15.75" customHeight="1">
      <c r="X506" s="58" t="n"/>
      <c r="Z506" s="57" t="n"/>
      <c r="AC506" s="59" t="n"/>
      <c r="AF506" s="58" t="n"/>
      <c r="AG506" s="57" t="n"/>
      <c r="AJ506" s="57" t="n"/>
      <c r="AK506" s="59" t="n"/>
      <c r="AL506" s="57" t="n"/>
      <c r="AP506" s="58" t="n"/>
      <c r="AU506" s="59" t="n"/>
      <c r="AZ506" s="58" t="n"/>
      <c r="BB506" s="57" t="n"/>
      <c r="BD506" s="57" t="n"/>
      <c r="BE506" s="59" t="n"/>
      <c r="BT506" s="58" t="n"/>
      <c r="BY506" s="59" t="n"/>
      <c r="CB506" s="58" t="n"/>
      <c r="CG506" s="59" t="n"/>
      <c r="CJ506" s="58" t="n"/>
      <c r="CK506" s="57" t="n"/>
      <c r="CO506" s="59" t="n"/>
      <c r="DA506" s="58" t="n"/>
      <c r="DF506" s="59" t="n"/>
      <c r="DI506" s="58" t="n"/>
      <c r="DN506" s="59" t="n"/>
    </row>
    <row r="507" ht="15.75" customHeight="1">
      <c r="X507" s="58" t="n"/>
      <c r="Z507" s="57" t="n"/>
      <c r="AC507" s="59" t="n"/>
      <c r="AF507" s="58" t="n"/>
      <c r="AG507" s="57" t="n"/>
      <c r="AJ507" s="57" t="n"/>
      <c r="AK507" s="59" t="n"/>
      <c r="AL507" s="57" t="n"/>
      <c r="AP507" s="58" t="n"/>
      <c r="AU507" s="59" t="n"/>
      <c r="AZ507" s="58" t="n"/>
      <c r="BB507" s="57" t="n"/>
      <c r="BD507" s="57" t="n"/>
      <c r="BE507" s="59" t="n"/>
      <c r="BT507" s="58" t="n"/>
      <c r="BY507" s="59" t="n"/>
      <c r="CB507" s="58" t="n"/>
      <c r="CG507" s="59" t="n"/>
      <c r="CJ507" s="58" t="n"/>
      <c r="CK507" s="57" t="n"/>
      <c r="CO507" s="59" t="n"/>
      <c r="DA507" s="58" t="n"/>
      <c r="DF507" s="59" t="n"/>
      <c r="DI507" s="58" t="n"/>
      <c r="DN507" s="59" t="n"/>
    </row>
    <row r="508" ht="15.75" customHeight="1">
      <c r="X508" s="58" t="n"/>
      <c r="Z508" s="57" t="n"/>
      <c r="AC508" s="59" t="n"/>
      <c r="AF508" s="58" t="n"/>
      <c r="AG508" s="57" t="n"/>
      <c r="AJ508" s="57" t="n"/>
      <c r="AK508" s="59" t="n"/>
      <c r="AL508" s="57" t="n"/>
      <c r="AP508" s="58" t="n"/>
      <c r="AU508" s="59" t="n"/>
      <c r="AZ508" s="58" t="n"/>
      <c r="BB508" s="57" t="n"/>
      <c r="BD508" s="57" t="n"/>
      <c r="BE508" s="59" t="n"/>
      <c r="BT508" s="58" t="n"/>
      <c r="BY508" s="59" t="n"/>
      <c r="CB508" s="58" t="n"/>
      <c r="CG508" s="59" t="n"/>
      <c r="CJ508" s="58" t="n"/>
      <c r="CK508" s="57" t="n"/>
      <c r="CO508" s="59" t="n"/>
      <c r="DA508" s="58" t="n"/>
      <c r="DF508" s="59" t="n"/>
      <c r="DI508" s="58" t="n"/>
      <c r="DN508" s="59" t="n"/>
    </row>
    <row r="509" ht="15.75" customHeight="1">
      <c r="X509" s="58" t="n"/>
      <c r="Z509" s="57" t="n"/>
      <c r="AC509" s="59" t="n"/>
      <c r="AF509" s="58" t="n"/>
      <c r="AG509" s="57" t="n"/>
      <c r="AJ509" s="57" t="n"/>
      <c r="AK509" s="59" t="n"/>
      <c r="AL509" s="57" t="n"/>
      <c r="AP509" s="58" t="n"/>
      <c r="AU509" s="59" t="n"/>
      <c r="AZ509" s="58" t="n"/>
      <c r="BB509" s="57" t="n"/>
      <c r="BD509" s="57" t="n"/>
      <c r="BE509" s="59" t="n"/>
      <c r="BT509" s="58" t="n"/>
      <c r="BY509" s="59" t="n"/>
      <c r="CB509" s="58" t="n"/>
      <c r="CG509" s="59" t="n"/>
      <c r="CJ509" s="58" t="n"/>
      <c r="CK509" s="57" t="n"/>
      <c r="CO509" s="59" t="n"/>
      <c r="DA509" s="58" t="n"/>
      <c r="DF509" s="59" t="n"/>
      <c r="DI509" s="58" t="n"/>
      <c r="DN509" s="59" t="n"/>
    </row>
    <row r="510" ht="15.75" customHeight="1">
      <c r="X510" s="58" t="n"/>
      <c r="Z510" s="57" t="n"/>
      <c r="AC510" s="59" t="n"/>
      <c r="AF510" s="58" t="n"/>
      <c r="AG510" s="57" t="n"/>
      <c r="AJ510" s="57" t="n"/>
      <c r="AK510" s="59" t="n"/>
      <c r="AL510" s="57" t="n"/>
      <c r="AP510" s="58" t="n"/>
      <c r="AU510" s="59" t="n"/>
      <c r="AZ510" s="58" t="n"/>
      <c r="BB510" s="57" t="n"/>
      <c r="BD510" s="57" t="n"/>
      <c r="BE510" s="59" t="n"/>
      <c r="BT510" s="58" t="n"/>
      <c r="BY510" s="59" t="n"/>
      <c r="CB510" s="58" t="n"/>
      <c r="CG510" s="59" t="n"/>
      <c r="CJ510" s="58" t="n"/>
      <c r="CK510" s="57" t="n"/>
      <c r="CO510" s="59" t="n"/>
      <c r="DA510" s="58" t="n"/>
      <c r="DF510" s="59" t="n"/>
      <c r="DI510" s="58" t="n"/>
      <c r="DN510" s="59" t="n"/>
    </row>
    <row r="511" ht="15.75" customHeight="1">
      <c r="X511" s="58" t="n"/>
      <c r="Z511" s="57" t="n"/>
      <c r="AC511" s="59" t="n"/>
      <c r="AF511" s="58" t="n"/>
      <c r="AG511" s="57" t="n"/>
      <c r="AJ511" s="57" t="n"/>
      <c r="AK511" s="59" t="n"/>
      <c r="AL511" s="57" t="n"/>
      <c r="AP511" s="58" t="n"/>
      <c r="AU511" s="59" t="n"/>
      <c r="AZ511" s="58" t="n"/>
      <c r="BB511" s="57" t="n"/>
      <c r="BD511" s="57" t="n"/>
      <c r="BE511" s="59" t="n"/>
      <c r="BT511" s="58" t="n"/>
      <c r="BY511" s="59" t="n"/>
      <c r="CB511" s="58" t="n"/>
      <c r="CG511" s="59" t="n"/>
      <c r="CJ511" s="58" t="n"/>
      <c r="CK511" s="57" t="n"/>
      <c r="CO511" s="59" t="n"/>
      <c r="DA511" s="58" t="n"/>
      <c r="DF511" s="59" t="n"/>
      <c r="DI511" s="58" t="n"/>
      <c r="DN511" s="59" t="n"/>
    </row>
    <row r="512" ht="15.75" customHeight="1">
      <c r="X512" s="58" t="n"/>
      <c r="Z512" s="57" t="n"/>
      <c r="AC512" s="59" t="n"/>
      <c r="AF512" s="58" t="n"/>
      <c r="AG512" s="57" t="n"/>
      <c r="AJ512" s="57" t="n"/>
      <c r="AK512" s="59" t="n"/>
      <c r="AL512" s="57" t="n"/>
      <c r="AP512" s="58" t="n"/>
      <c r="AU512" s="59" t="n"/>
      <c r="AZ512" s="58" t="n"/>
      <c r="BB512" s="57" t="n"/>
      <c r="BD512" s="57" t="n"/>
      <c r="BE512" s="59" t="n"/>
      <c r="BT512" s="58" t="n"/>
      <c r="BY512" s="59" t="n"/>
      <c r="CB512" s="58" t="n"/>
      <c r="CG512" s="59" t="n"/>
      <c r="CJ512" s="58" t="n"/>
      <c r="CK512" s="57" t="n"/>
      <c r="CO512" s="59" t="n"/>
      <c r="DA512" s="58" t="n"/>
      <c r="DF512" s="59" t="n"/>
      <c r="DI512" s="58" t="n"/>
      <c r="DN512" s="59" t="n"/>
    </row>
    <row r="513" ht="15.75" customHeight="1">
      <c r="X513" s="58" t="n"/>
      <c r="Z513" s="57" t="n"/>
      <c r="AC513" s="59" t="n"/>
      <c r="AF513" s="58" t="n"/>
      <c r="AG513" s="57" t="n"/>
      <c r="AJ513" s="57" t="n"/>
      <c r="AK513" s="59" t="n"/>
      <c r="AL513" s="57" t="n"/>
      <c r="AP513" s="58" t="n"/>
      <c r="AU513" s="59" t="n"/>
      <c r="AZ513" s="58" t="n"/>
      <c r="BB513" s="57" t="n"/>
      <c r="BD513" s="57" t="n"/>
      <c r="BE513" s="59" t="n"/>
      <c r="BT513" s="58" t="n"/>
      <c r="BY513" s="59" t="n"/>
      <c r="CB513" s="58" t="n"/>
      <c r="CG513" s="59" t="n"/>
      <c r="CJ513" s="58" t="n"/>
      <c r="CK513" s="57" t="n"/>
      <c r="CO513" s="59" t="n"/>
      <c r="DA513" s="58" t="n"/>
      <c r="DF513" s="59" t="n"/>
      <c r="DI513" s="58" t="n"/>
      <c r="DN513" s="59" t="n"/>
    </row>
    <row r="514" ht="15.75" customHeight="1">
      <c r="X514" s="58" t="n"/>
      <c r="Z514" s="57" t="n"/>
      <c r="AC514" s="59" t="n"/>
      <c r="AF514" s="58" t="n"/>
      <c r="AG514" s="57" t="n"/>
      <c r="AJ514" s="57" t="n"/>
      <c r="AK514" s="59" t="n"/>
      <c r="AL514" s="57" t="n"/>
      <c r="AP514" s="58" t="n"/>
      <c r="AU514" s="59" t="n"/>
      <c r="AZ514" s="58" t="n"/>
      <c r="BB514" s="57" t="n"/>
      <c r="BD514" s="57" t="n"/>
      <c r="BE514" s="59" t="n"/>
      <c r="BT514" s="58" t="n"/>
      <c r="BY514" s="59" t="n"/>
      <c r="CB514" s="58" t="n"/>
      <c r="CG514" s="59" t="n"/>
      <c r="CJ514" s="58" t="n"/>
      <c r="CK514" s="57" t="n"/>
      <c r="CO514" s="59" t="n"/>
      <c r="DA514" s="58" t="n"/>
      <c r="DF514" s="59" t="n"/>
      <c r="DI514" s="58" t="n"/>
      <c r="DN514" s="59" t="n"/>
    </row>
    <row r="515" ht="15.75" customHeight="1">
      <c r="X515" s="58" t="n"/>
      <c r="Z515" s="57" t="n"/>
      <c r="AC515" s="59" t="n"/>
      <c r="AF515" s="58" t="n"/>
      <c r="AG515" s="57" t="n"/>
      <c r="AJ515" s="57" t="n"/>
      <c r="AK515" s="59" t="n"/>
      <c r="AL515" s="57" t="n"/>
      <c r="AP515" s="58" t="n"/>
      <c r="AU515" s="59" t="n"/>
      <c r="AZ515" s="58" t="n"/>
      <c r="BB515" s="57" t="n"/>
      <c r="BD515" s="57" t="n"/>
      <c r="BE515" s="59" t="n"/>
      <c r="BT515" s="58" t="n"/>
      <c r="BY515" s="59" t="n"/>
      <c r="CB515" s="58" t="n"/>
      <c r="CG515" s="59" t="n"/>
      <c r="CJ515" s="58" t="n"/>
      <c r="CK515" s="57" t="n"/>
      <c r="CO515" s="59" t="n"/>
      <c r="DA515" s="58" t="n"/>
      <c r="DF515" s="59" t="n"/>
      <c r="DI515" s="58" t="n"/>
      <c r="DN515" s="59" t="n"/>
    </row>
    <row r="516" ht="15.75" customHeight="1">
      <c r="X516" s="58" t="n"/>
      <c r="Z516" s="57" t="n"/>
      <c r="AC516" s="59" t="n"/>
      <c r="AF516" s="58" t="n"/>
      <c r="AG516" s="57" t="n"/>
      <c r="AJ516" s="57" t="n"/>
      <c r="AK516" s="59" t="n"/>
      <c r="AL516" s="57" t="n"/>
      <c r="AP516" s="58" t="n"/>
      <c r="AU516" s="59" t="n"/>
      <c r="AZ516" s="58" t="n"/>
      <c r="BB516" s="57" t="n"/>
      <c r="BD516" s="57" t="n"/>
      <c r="BE516" s="59" t="n"/>
      <c r="BT516" s="58" t="n"/>
      <c r="BY516" s="59" t="n"/>
      <c r="CB516" s="58" t="n"/>
      <c r="CG516" s="59" t="n"/>
      <c r="CJ516" s="58" t="n"/>
      <c r="CK516" s="57" t="n"/>
      <c r="CO516" s="59" t="n"/>
      <c r="DA516" s="58" t="n"/>
      <c r="DF516" s="59" t="n"/>
      <c r="DI516" s="58" t="n"/>
      <c r="DN516" s="59" t="n"/>
    </row>
    <row r="517" ht="15.75" customHeight="1">
      <c r="X517" s="58" t="n"/>
      <c r="Z517" s="57" t="n"/>
      <c r="AC517" s="59" t="n"/>
      <c r="AF517" s="58" t="n"/>
      <c r="AG517" s="57" t="n"/>
      <c r="AJ517" s="57" t="n"/>
      <c r="AK517" s="59" t="n"/>
      <c r="AL517" s="57" t="n"/>
      <c r="AP517" s="58" t="n"/>
      <c r="AU517" s="59" t="n"/>
      <c r="AZ517" s="58" t="n"/>
      <c r="BB517" s="57" t="n"/>
      <c r="BD517" s="57" t="n"/>
      <c r="BE517" s="59" t="n"/>
      <c r="BT517" s="58" t="n"/>
      <c r="BY517" s="59" t="n"/>
      <c r="CB517" s="58" t="n"/>
      <c r="CG517" s="59" t="n"/>
      <c r="CJ517" s="58" t="n"/>
      <c r="CK517" s="57" t="n"/>
      <c r="CO517" s="59" t="n"/>
      <c r="DA517" s="58" t="n"/>
      <c r="DF517" s="59" t="n"/>
      <c r="DI517" s="58" t="n"/>
      <c r="DN517" s="59" t="n"/>
    </row>
    <row r="518" ht="15.75" customHeight="1">
      <c r="X518" s="58" t="n"/>
      <c r="Z518" s="57" t="n"/>
      <c r="AC518" s="59" t="n"/>
      <c r="AF518" s="58" t="n"/>
      <c r="AG518" s="57" t="n"/>
      <c r="AJ518" s="57" t="n"/>
      <c r="AK518" s="59" t="n"/>
      <c r="AL518" s="57" t="n"/>
      <c r="AP518" s="58" t="n"/>
      <c r="AU518" s="59" t="n"/>
      <c r="AZ518" s="58" t="n"/>
      <c r="BB518" s="57" t="n"/>
      <c r="BD518" s="57" t="n"/>
      <c r="BE518" s="59" t="n"/>
      <c r="BT518" s="58" t="n"/>
      <c r="BY518" s="59" t="n"/>
      <c r="CB518" s="58" t="n"/>
      <c r="CG518" s="59" t="n"/>
      <c r="CJ518" s="58" t="n"/>
      <c r="CK518" s="57" t="n"/>
      <c r="CO518" s="59" t="n"/>
      <c r="DA518" s="58" t="n"/>
      <c r="DF518" s="59" t="n"/>
      <c r="DI518" s="58" t="n"/>
      <c r="DN518" s="59" t="n"/>
    </row>
    <row r="519" ht="15.75" customHeight="1">
      <c r="X519" s="58" t="n"/>
      <c r="Z519" s="57" t="n"/>
      <c r="AC519" s="59" t="n"/>
      <c r="AF519" s="58" t="n"/>
      <c r="AG519" s="57" t="n"/>
      <c r="AJ519" s="57" t="n"/>
      <c r="AK519" s="59" t="n"/>
      <c r="AL519" s="57" t="n"/>
      <c r="AP519" s="58" t="n"/>
      <c r="AU519" s="59" t="n"/>
      <c r="AZ519" s="58" t="n"/>
      <c r="BB519" s="57" t="n"/>
      <c r="BD519" s="57" t="n"/>
      <c r="BE519" s="59" t="n"/>
      <c r="BT519" s="58" t="n"/>
      <c r="BY519" s="59" t="n"/>
      <c r="CB519" s="58" t="n"/>
      <c r="CG519" s="59" t="n"/>
      <c r="CJ519" s="58" t="n"/>
      <c r="CK519" s="57" t="n"/>
      <c r="CO519" s="59" t="n"/>
      <c r="DA519" s="58" t="n"/>
      <c r="DF519" s="59" t="n"/>
      <c r="DI519" s="58" t="n"/>
      <c r="DN519" s="59" t="n"/>
    </row>
    <row r="520" ht="15.75" customHeight="1">
      <c r="X520" s="58" t="n"/>
      <c r="Z520" s="57" t="n"/>
      <c r="AC520" s="59" t="n"/>
      <c r="AF520" s="58" t="n"/>
      <c r="AG520" s="57" t="n"/>
      <c r="AJ520" s="57" t="n"/>
      <c r="AK520" s="59" t="n"/>
      <c r="AL520" s="57" t="n"/>
      <c r="AP520" s="58" t="n"/>
      <c r="AU520" s="59" t="n"/>
      <c r="AZ520" s="58" t="n"/>
      <c r="BB520" s="57" t="n"/>
      <c r="BD520" s="57" t="n"/>
      <c r="BE520" s="59" t="n"/>
      <c r="BT520" s="58" t="n"/>
      <c r="BY520" s="59" t="n"/>
      <c r="CB520" s="58" t="n"/>
      <c r="CG520" s="59" t="n"/>
      <c r="CJ520" s="58" t="n"/>
      <c r="CK520" s="57" t="n"/>
      <c r="CO520" s="59" t="n"/>
      <c r="DA520" s="58" t="n"/>
      <c r="DF520" s="59" t="n"/>
      <c r="DI520" s="58" t="n"/>
      <c r="DN520" s="59" t="n"/>
    </row>
    <row r="521" ht="15.75" customHeight="1">
      <c r="X521" s="58" t="n"/>
      <c r="Z521" s="57" t="n"/>
      <c r="AC521" s="59" t="n"/>
      <c r="AF521" s="58" t="n"/>
      <c r="AG521" s="57" t="n"/>
      <c r="AJ521" s="57" t="n"/>
      <c r="AK521" s="59" t="n"/>
      <c r="AL521" s="57" t="n"/>
      <c r="AP521" s="58" t="n"/>
      <c r="AU521" s="59" t="n"/>
      <c r="AZ521" s="58" t="n"/>
      <c r="BB521" s="57" t="n"/>
      <c r="BD521" s="57" t="n"/>
      <c r="BE521" s="59" t="n"/>
      <c r="BT521" s="58" t="n"/>
      <c r="BY521" s="59" t="n"/>
      <c r="CB521" s="58" t="n"/>
      <c r="CG521" s="59" t="n"/>
      <c r="CJ521" s="58" t="n"/>
      <c r="CK521" s="57" t="n"/>
      <c r="CO521" s="59" t="n"/>
      <c r="DA521" s="58" t="n"/>
      <c r="DF521" s="59" t="n"/>
      <c r="DI521" s="58" t="n"/>
      <c r="DN521" s="59" t="n"/>
    </row>
    <row r="522" ht="15.75" customHeight="1">
      <c r="X522" s="58" t="n"/>
      <c r="Z522" s="57" t="n"/>
      <c r="AC522" s="59" t="n"/>
      <c r="AF522" s="58" t="n"/>
      <c r="AG522" s="57" t="n"/>
      <c r="AJ522" s="57" t="n"/>
      <c r="AK522" s="59" t="n"/>
      <c r="AL522" s="57" t="n"/>
      <c r="AP522" s="58" t="n"/>
      <c r="AU522" s="59" t="n"/>
      <c r="AZ522" s="58" t="n"/>
      <c r="BB522" s="57" t="n"/>
      <c r="BD522" s="57" t="n"/>
      <c r="BE522" s="59" t="n"/>
      <c r="BT522" s="58" t="n"/>
      <c r="BY522" s="59" t="n"/>
      <c r="CB522" s="58" t="n"/>
      <c r="CG522" s="59" t="n"/>
      <c r="CJ522" s="58" t="n"/>
      <c r="CK522" s="57" t="n"/>
      <c r="CO522" s="59" t="n"/>
      <c r="DA522" s="58" t="n"/>
      <c r="DF522" s="59" t="n"/>
      <c r="DI522" s="58" t="n"/>
      <c r="DN522" s="59" t="n"/>
    </row>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sheetData>
  <dataValidations count="1">
    <dataValidation sqref="Y1:Y1048576" showDropDown="0" showInputMessage="0" showErrorMessage="1" allowBlank="1"/>
  </dataValidations>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H35"/>
  <sheetViews>
    <sheetView tabSelected="1" workbookViewId="0">
      <selection activeCell="I4" sqref="I4"/>
    </sheetView>
  </sheetViews>
  <sheetFormatPr baseColWidth="10" defaultRowHeight="15"/>
  <cols>
    <col width="12" customWidth="1" min="1" max="2"/>
    <col width="28.140625" bestFit="1" customWidth="1" min="3" max="3"/>
    <col width="17.140625" bestFit="1" customWidth="1" min="4" max="4"/>
    <col width="24.7109375" customWidth="1" min="5" max="5"/>
    <col width="17.28515625" customWidth="1" min="6" max="6"/>
    <col width="24.7109375" customWidth="1" min="7" max="8"/>
  </cols>
  <sheetData>
    <row r="1">
      <c r="A1" s="174" t="inlineStr">
        <is>
          <t>CAMBIOS DE CUENTAS BANCARIAS</t>
        </is>
      </c>
      <c r="B1" s="189" t="n"/>
      <c r="C1" s="189" t="n"/>
      <c r="D1" s="189" t="n"/>
      <c r="E1" s="189" t="n"/>
      <c r="F1" s="189" t="n"/>
      <c r="G1" s="189" t="n"/>
      <c r="H1" s="189" t="n"/>
    </row>
    <row r="2" ht="22.5" customFormat="1" customHeight="1" s="171">
      <c r="A2" s="172" t="n"/>
      <c r="B2" s="172" t="n"/>
      <c r="C2" s="172" t="n"/>
      <c r="D2" s="173" t="inlineStr">
        <is>
          <t>Escoger mediante lista desplegable</t>
        </is>
      </c>
      <c r="E2" s="172" t="n"/>
      <c r="F2" s="173" t="inlineStr">
        <is>
          <t>Escoger mediante lista desplegable</t>
        </is>
      </c>
      <c r="G2" s="172" t="n"/>
      <c r="H2" s="172" t="n"/>
    </row>
    <row r="3" ht="37.5" customFormat="1" customHeight="1" s="24">
      <c r="A3" s="170" t="inlineStr">
        <is>
          <t>CEDULA</t>
        </is>
      </c>
      <c r="B3" s="170" t="inlineStr">
        <is>
          <t>CODIGO EMPLEADO</t>
        </is>
      </c>
      <c r="C3" s="170" t="inlineStr">
        <is>
          <t>NOMBRE COMPLETO</t>
        </is>
      </c>
      <c r="D3" s="169" t="inlineStr">
        <is>
          <t>Nueva Entidada Bancaria</t>
        </is>
      </c>
      <c r="E3" s="170" t="inlineStr">
        <is>
          <t>No. Cuenta Nueva</t>
        </is>
      </c>
      <c r="F3" s="169" t="inlineStr">
        <is>
          <t>Tipo de Cuenta</t>
        </is>
      </c>
      <c r="G3" s="169" t="inlineStr">
        <is>
          <t>Documento para pago 
(Personal Extranjero)</t>
        </is>
      </c>
      <c r="H3" s="169" t="inlineStr">
        <is>
          <t>OBSERVACIONES</t>
        </is>
      </c>
    </row>
    <row r="4">
      <c r="A4" s="168" t="n"/>
      <c r="B4" s="167" t="n"/>
      <c r="C4" s="162" t="n"/>
      <c r="D4" s="162" t="n"/>
      <c r="E4" s="166" t="n"/>
      <c r="F4" s="165" t="n"/>
      <c r="G4" s="164" t="n"/>
      <c r="H4" s="161" t="n"/>
    </row>
    <row r="5">
      <c r="A5" s="168" t="n"/>
      <c r="B5" s="167" t="n"/>
      <c r="C5" s="162" t="n"/>
      <c r="D5" s="162" t="n"/>
      <c r="E5" s="166" t="n"/>
      <c r="F5" s="165" t="n"/>
      <c r="G5" s="164" t="n"/>
      <c r="H5" s="161" t="n"/>
    </row>
    <row r="6">
      <c r="A6" s="163" t="n"/>
      <c r="B6" s="162">
        <f>IFERROR(VLOOKUP(A6,'[1]MAESTRO ACTIVOS'!$A$3:$A$1048576,1,0)," ")</f>
        <v/>
      </c>
      <c r="C6" s="162">
        <f>IFERROR(VLOOKUP(A6,'[1]MAESTRO ACTIVOS'!$A$2:$CX$1048576,100,0),"")</f>
        <v/>
      </c>
      <c r="D6" s="162" t="n"/>
      <c r="E6" s="162" t="n"/>
      <c r="F6" s="162" t="n"/>
      <c r="G6" s="164" t="n"/>
      <c r="H6" s="161" t="n"/>
    </row>
    <row r="7">
      <c r="A7" s="163" t="n"/>
      <c r="B7" s="162">
        <f>IFERROR(VLOOKUP(A7,'[1]MAESTRO ACTIVOS'!$A$3:$A$1048576,1,0)," ")</f>
        <v/>
      </c>
      <c r="C7" s="162">
        <f>IFERROR(VLOOKUP(A7,'[1]MAESTRO ACTIVOS'!$A$2:$CX$1048576,100,0),"")</f>
        <v/>
      </c>
      <c r="D7" s="162" t="n"/>
      <c r="E7" s="162" t="n"/>
      <c r="F7" s="162" t="n"/>
      <c r="G7" s="162" t="n"/>
      <c r="H7" s="161" t="n"/>
    </row>
    <row r="8">
      <c r="A8" s="163" t="n"/>
      <c r="B8" s="162">
        <f>IFERROR(VLOOKUP(A8,'[1]MAESTRO ACTIVOS'!$A$3:$A$1048576,1,0)," ")</f>
        <v/>
      </c>
      <c r="C8" s="162">
        <f>IFERROR(VLOOKUP(A8,'[1]MAESTRO ACTIVOS'!$A$2:$CX$1048576,100,0),"")</f>
        <v/>
      </c>
      <c r="D8" s="162" t="n"/>
      <c r="E8" s="162" t="n"/>
      <c r="F8" s="162" t="n"/>
      <c r="G8" s="162" t="n"/>
      <c r="H8" s="161" t="n"/>
    </row>
    <row r="9">
      <c r="A9" s="163" t="n"/>
      <c r="B9" s="162">
        <f>IFERROR(VLOOKUP(A9,'[1]MAESTRO ACTIVOS'!$A$3:$A$1048576,1,0)," ")</f>
        <v/>
      </c>
      <c r="C9" s="162">
        <f>IFERROR(VLOOKUP(A9,'[1]MAESTRO ACTIVOS'!$A$2:$CX$1048576,100,0),"")</f>
        <v/>
      </c>
      <c r="D9" s="162" t="n"/>
      <c r="E9" s="162" t="n"/>
      <c r="F9" s="162" t="n"/>
      <c r="G9" s="162" t="n"/>
      <c r="H9" s="161" t="n"/>
    </row>
    <row r="10">
      <c r="A10" s="163" t="n"/>
      <c r="B10" s="162">
        <f>IFERROR(VLOOKUP(A10,'[1]MAESTRO ACTIVOS'!$A$3:$A$1048576,1,0)," ")</f>
        <v/>
      </c>
      <c r="C10" s="162">
        <f>IFERROR(VLOOKUP(A10,'[1]MAESTRO ACTIVOS'!$A$2:$CX$1048576,100,0),"")</f>
        <v/>
      </c>
      <c r="D10" s="162" t="n"/>
      <c r="E10" s="162" t="n"/>
      <c r="F10" s="162" t="n"/>
      <c r="G10" s="162" t="n"/>
      <c r="H10" s="161" t="n"/>
    </row>
    <row r="11">
      <c r="A11" s="163" t="n"/>
      <c r="B11" s="162">
        <f>IFERROR(VLOOKUP(A11,'[1]MAESTRO ACTIVOS'!$A$3:$A$1048576,1,0)," ")</f>
        <v/>
      </c>
      <c r="C11" s="162">
        <f>IFERROR(VLOOKUP(A11,'[1]MAESTRO ACTIVOS'!$A$2:$CX$1048576,100,0),"")</f>
        <v/>
      </c>
      <c r="D11" s="162" t="n"/>
      <c r="E11" s="162" t="n"/>
      <c r="F11" s="162" t="n"/>
      <c r="G11" s="162" t="n"/>
      <c r="H11" s="161" t="n"/>
    </row>
    <row r="12">
      <c r="A12" s="163" t="n"/>
      <c r="B12" s="162">
        <f>IFERROR(VLOOKUP(A12,'[1]MAESTRO ACTIVOS'!$A$3:$A$1048576,1,0)," ")</f>
        <v/>
      </c>
      <c r="C12" s="162">
        <f>IFERROR(VLOOKUP(A12,'[1]MAESTRO ACTIVOS'!$A$2:$CX$1048576,100,0),"")</f>
        <v/>
      </c>
      <c r="D12" s="162" t="n"/>
      <c r="E12" s="162" t="n"/>
      <c r="F12" s="162" t="n"/>
      <c r="G12" s="162" t="n"/>
      <c r="H12" s="161" t="n"/>
    </row>
    <row r="13">
      <c r="A13" s="163" t="n"/>
      <c r="B13" s="162">
        <f>IFERROR(VLOOKUP(A13,'[1]MAESTRO ACTIVOS'!$A$3:$A$1048576,1,0)," ")</f>
        <v/>
      </c>
      <c r="C13" s="162">
        <f>IFERROR(VLOOKUP(A13,'[1]MAESTRO ACTIVOS'!$A$2:$CX$1048576,100,0),"")</f>
        <v/>
      </c>
      <c r="D13" s="162" t="n"/>
      <c r="E13" s="162" t="n"/>
      <c r="F13" s="162" t="n"/>
      <c r="G13" s="162" t="n"/>
      <c r="H13" s="161" t="n"/>
    </row>
    <row r="14">
      <c r="A14" s="163" t="n"/>
      <c r="B14" s="162">
        <f>IFERROR(VLOOKUP(A14,'[1]MAESTRO ACTIVOS'!$A$3:$A$1048576,1,0)," ")</f>
        <v/>
      </c>
      <c r="C14" s="162">
        <f>IFERROR(VLOOKUP(A14,'[1]MAESTRO ACTIVOS'!$A$2:$CX$1048576,100,0),"")</f>
        <v/>
      </c>
      <c r="D14" s="162" t="n"/>
      <c r="E14" s="162" t="n"/>
      <c r="F14" s="162" t="n"/>
      <c r="G14" s="162" t="n"/>
      <c r="H14" s="161" t="n"/>
    </row>
    <row r="15">
      <c r="A15" s="163" t="n"/>
      <c r="B15" s="162">
        <f>IFERROR(VLOOKUP(A15,'[1]MAESTRO ACTIVOS'!$A$3:$A$1048576,1,0)," ")</f>
        <v/>
      </c>
      <c r="C15" s="162">
        <f>IFERROR(VLOOKUP(A15,'[1]MAESTRO ACTIVOS'!$A$2:$CX$1048576,100,0),"")</f>
        <v/>
      </c>
      <c r="D15" s="162" t="n"/>
      <c r="E15" s="162" t="n"/>
      <c r="F15" s="162" t="n"/>
      <c r="G15" s="162" t="n"/>
      <c r="H15" s="161" t="n"/>
    </row>
    <row r="16">
      <c r="A16" s="163" t="n"/>
      <c r="B16" s="162">
        <f>IFERROR(VLOOKUP(A16,'[1]MAESTRO ACTIVOS'!$A$3:$A$1048576,1,0)," ")</f>
        <v/>
      </c>
      <c r="C16" s="162">
        <f>IFERROR(VLOOKUP(A16,'[1]MAESTRO ACTIVOS'!$A$2:$CX$1048576,100,0),"")</f>
        <v/>
      </c>
      <c r="D16" s="162" t="n"/>
      <c r="E16" s="162" t="n"/>
      <c r="F16" s="162" t="n"/>
      <c r="G16" s="162" t="n"/>
      <c r="H16" s="161" t="n"/>
    </row>
    <row r="17">
      <c r="A17" s="163" t="n"/>
      <c r="B17" s="162">
        <f>IFERROR(VLOOKUP(A17,'[1]MAESTRO ACTIVOS'!$A$3:$A$1048576,1,0)," ")</f>
        <v/>
      </c>
      <c r="C17" s="162">
        <f>IFERROR(VLOOKUP(A17,'[1]MAESTRO ACTIVOS'!$A$2:$CX$1048576,100,0),"")</f>
        <v/>
      </c>
      <c r="D17" s="162" t="n"/>
      <c r="E17" s="162" t="n"/>
      <c r="F17" s="162" t="n"/>
      <c r="G17" s="162" t="n"/>
      <c r="H17" s="161" t="n"/>
    </row>
    <row r="18">
      <c r="A18" s="163" t="n"/>
      <c r="B18" s="162">
        <f>IFERROR(VLOOKUP(A18,'[1]MAESTRO ACTIVOS'!$A$3:$A$1048576,1,0)," ")</f>
        <v/>
      </c>
      <c r="C18" s="162">
        <f>IFERROR(VLOOKUP(A18,'[1]MAESTRO ACTIVOS'!$A$2:$CX$1048576,100,0),"")</f>
        <v/>
      </c>
      <c r="D18" s="162" t="n"/>
      <c r="E18" s="162" t="n"/>
      <c r="F18" s="162" t="n"/>
      <c r="G18" s="162" t="n"/>
      <c r="H18" s="161" t="n"/>
    </row>
    <row r="19">
      <c r="A19" s="163" t="n"/>
      <c r="B19" s="162">
        <f>IFERROR(VLOOKUP(A19,'[1]MAESTRO ACTIVOS'!$A$3:$A$1048576,1,0)," ")</f>
        <v/>
      </c>
      <c r="C19" s="162">
        <f>IFERROR(VLOOKUP(A19,'[1]MAESTRO ACTIVOS'!$A$2:$CX$1048576,100,0),"")</f>
        <v/>
      </c>
      <c r="D19" s="162" t="n"/>
      <c r="E19" s="162" t="n"/>
      <c r="F19" s="162" t="n"/>
      <c r="G19" s="162" t="n"/>
      <c r="H19" s="161" t="n"/>
    </row>
    <row r="20">
      <c r="A20" s="163" t="n"/>
      <c r="B20" s="162">
        <f>IFERROR(VLOOKUP(A20,'[1]MAESTRO ACTIVOS'!$A$3:$A$1048576,1,0)," ")</f>
        <v/>
      </c>
      <c r="C20" s="162">
        <f>IFERROR(VLOOKUP(A20,'[1]MAESTRO ACTIVOS'!$A$2:$CX$1048576,100,0),"")</f>
        <v/>
      </c>
      <c r="D20" s="162" t="n"/>
      <c r="E20" s="162" t="n"/>
      <c r="F20" s="162" t="n"/>
      <c r="G20" s="162" t="n"/>
      <c r="H20" s="161" t="n"/>
    </row>
    <row r="21">
      <c r="A21" s="163" t="n"/>
      <c r="B21" s="162">
        <f>IFERROR(VLOOKUP(A21,'[1]MAESTRO ACTIVOS'!$A$3:$A$1048576,1,0)," ")</f>
        <v/>
      </c>
      <c r="C21" s="162">
        <f>IFERROR(VLOOKUP(A21,'[1]MAESTRO ACTIVOS'!$A$2:$CX$1048576,100,0),"")</f>
        <v/>
      </c>
      <c r="D21" s="162" t="n"/>
      <c r="E21" s="162" t="n"/>
      <c r="F21" s="162" t="n"/>
      <c r="G21" s="162" t="n"/>
      <c r="H21" s="161" t="n"/>
    </row>
    <row r="22">
      <c r="A22" s="163" t="n"/>
      <c r="B22" s="162">
        <f>IFERROR(VLOOKUP(A22,'[1]MAESTRO ACTIVOS'!$A$3:$A$1048576,1,0)," ")</f>
        <v/>
      </c>
      <c r="C22" s="162">
        <f>IFERROR(VLOOKUP(A22,'[1]MAESTRO ACTIVOS'!$A$2:$CX$1048576,100,0),"")</f>
        <v/>
      </c>
      <c r="D22" s="162" t="n"/>
      <c r="E22" s="162" t="n"/>
      <c r="F22" s="162" t="n"/>
      <c r="G22" s="162" t="n"/>
      <c r="H22" s="161" t="n"/>
    </row>
    <row r="23">
      <c r="A23" s="163" t="n"/>
      <c r="B23" s="162">
        <f>IFERROR(VLOOKUP(A23,'[1]MAESTRO ACTIVOS'!$A$3:$A$1048576,1,0)," ")</f>
        <v/>
      </c>
      <c r="C23" s="162">
        <f>IFERROR(VLOOKUP(A23,'[1]MAESTRO ACTIVOS'!$A$2:$CX$1048576,100,0),"")</f>
        <v/>
      </c>
      <c r="D23" s="162" t="n"/>
      <c r="E23" s="162" t="n"/>
      <c r="F23" s="162" t="n"/>
      <c r="G23" s="162" t="n"/>
      <c r="H23" s="161" t="n"/>
    </row>
    <row r="24">
      <c r="A24" s="163" t="n"/>
      <c r="B24" s="162">
        <f>IFERROR(VLOOKUP(A24,'[1]MAESTRO ACTIVOS'!$A$3:$A$1048576,1,0)," ")</f>
        <v/>
      </c>
      <c r="C24" s="162">
        <f>IFERROR(VLOOKUP(A24,'[1]MAESTRO ACTIVOS'!$A$2:$CX$1048576,100,0),"")</f>
        <v/>
      </c>
      <c r="D24" s="162" t="n"/>
      <c r="E24" s="162" t="n"/>
      <c r="F24" s="162" t="n"/>
      <c r="G24" s="162" t="n"/>
      <c r="H24" s="161" t="n"/>
    </row>
    <row r="25">
      <c r="A25" s="163" t="n"/>
      <c r="B25" s="162">
        <f>IFERROR(VLOOKUP(A25,'[1]MAESTRO ACTIVOS'!$A$3:$A$1048576,1,0)," ")</f>
        <v/>
      </c>
      <c r="C25" s="162">
        <f>IFERROR(VLOOKUP(A25,'[1]MAESTRO ACTIVOS'!$A$2:$CX$1048576,100,0),"")</f>
        <v/>
      </c>
      <c r="D25" s="162" t="n"/>
      <c r="E25" s="162" t="n"/>
      <c r="F25" s="162" t="n"/>
      <c r="G25" s="162" t="n"/>
      <c r="H25" s="161" t="n"/>
    </row>
    <row r="26">
      <c r="A26" s="163" t="n"/>
      <c r="B26" s="162">
        <f>IFERROR(VLOOKUP(A26,'[1]MAESTRO ACTIVOS'!$A$3:$A$1048576,1,0)," ")</f>
        <v/>
      </c>
      <c r="C26" s="162">
        <f>IFERROR(VLOOKUP(A26,'[1]MAESTRO ACTIVOS'!$A$2:$CX$1048576,100,0),"")</f>
        <v/>
      </c>
      <c r="D26" s="162" t="n"/>
      <c r="E26" s="162" t="n"/>
      <c r="F26" s="162" t="n"/>
      <c r="G26" s="162" t="n"/>
      <c r="H26" s="161" t="n"/>
    </row>
    <row r="27">
      <c r="A27" s="163" t="n"/>
      <c r="B27" s="162">
        <f>IFERROR(VLOOKUP(A27,'[1]MAESTRO ACTIVOS'!$A$3:$A$1048576,1,0)," ")</f>
        <v/>
      </c>
      <c r="C27" s="162">
        <f>IFERROR(VLOOKUP(A27,'[1]MAESTRO ACTIVOS'!$A$2:$CX$1048576,100,0),"")</f>
        <v/>
      </c>
      <c r="D27" s="162" t="n"/>
      <c r="E27" s="162" t="n"/>
      <c r="F27" s="162" t="n"/>
      <c r="G27" s="162" t="n"/>
      <c r="H27" s="161" t="n"/>
    </row>
    <row r="28">
      <c r="A28" s="163" t="n"/>
      <c r="B28" s="162">
        <f>IFERROR(VLOOKUP(A28,'[1]MAESTRO ACTIVOS'!$A$3:$A$1048576,1,0)," ")</f>
        <v/>
      </c>
      <c r="C28" s="162">
        <f>IFERROR(VLOOKUP(A28,'[1]MAESTRO ACTIVOS'!$A$2:$CX$1048576,100,0),"")</f>
        <v/>
      </c>
      <c r="D28" s="162" t="n"/>
      <c r="E28" s="162" t="n"/>
      <c r="F28" s="162" t="n"/>
      <c r="G28" s="162" t="n"/>
      <c r="H28" s="161" t="n"/>
    </row>
    <row r="29">
      <c r="A29" s="163" t="n"/>
      <c r="B29" s="162">
        <f>IFERROR(VLOOKUP(A29,'[1]MAESTRO ACTIVOS'!$A$3:$A$1048576,1,0)," ")</f>
        <v/>
      </c>
      <c r="C29" s="162">
        <f>IFERROR(VLOOKUP(A29,'[1]MAESTRO ACTIVOS'!$A$2:$CX$1048576,100,0),"")</f>
        <v/>
      </c>
      <c r="D29" s="162" t="n"/>
      <c r="E29" s="162" t="n"/>
      <c r="F29" s="162" t="n"/>
      <c r="G29" s="162" t="n"/>
      <c r="H29" s="161" t="n"/>
    </row>
    <row r="30">
      <c r="A30" s="163" t="n"/>
      <c r="B30" s="162">
        <f>IFERROR(VLOOKUP(A30,'[1]MAESTRO ACTIVOS'!$A$3:$A$1048576,1,0)," ")</f>
        <v/>
      </c>
      <c r="C30" s="162">
        <f>IFERROR(VLOOKUP(A30,'[1]MAESTRO ACTIVOS'!$A$2:$CX$1048576,100,0),"")</f>
        <v/>
      </c>
      <c r="D30" s="162" t="n"/>
      <c r="E30" s="162" t="n"/>
      <c r="F30" s="162" t="n"/>
      <c r="G30" s="162" t="n"/>
      <c r="H30" s="161" t="n"/>
    </row>
    <row r="31">
      <c r="A31" s="163" t="n"/>
      <c r="B31" s="162">
        <f>IFERROR(VLOOKUP(A31,'[1]MAESTRO ACTIVOS'!$A$3:$A$1048576,1,0)," ")</f>
        <v/>
      </c>
      <c r="C31" s="162">
        <f>IFERROR(VLOOKUP(A31,'[1]MAESTRO ACTIVOS'!$A$2:$CX$1048576,100,0),"")</f>
        <v/>
      </c>
      <c r="D31" s="162" t="n"/>
      <c r="E31" s="162" t="n"/>
      <c r="F31" s="162" t="n"/>
      <c r="G31" s="162" t="n"/>
      <c r="H31" s="161" t="n"/>
    </row>
    <row r="32">
      <c r="A32" s="163" t="n"/>
      <c r="B32" s="162">
        <f>IFERROR(VLOOKUP(A32,'[1]MAESTRO ACTIVOS'!$A$3:$A$1048576,1,0)," ")</f>
        <v/>
      </c>
      <c r="C32" s="162">
        <f>IFERROR(VLOOKUP(A32,'[1]MAESTRO ACTIVOS'!$A$2:$CX$1048576,100,0),"")</f>
        <v/>
      </c>
      <c r="D32" s="162" t="n"/>
      <c r="E32" s="162" t="n"/>
      <c r="F32" s="162" t="n"/>
      <c r="G32" s="162" t="n"/>
      <c r="H32" s="161" t="n"/>
    </row>
    <row r="33">
      <c r="A33" s="163" t="n"/>
      <c r="B33" s="162">
        <f>IFERROR(VLOOKUP(A33,'[1]MAESTRO ACTIVOS'!$A$3:$A$1048576,1,0)," ")</f>
        <v/>
      </c>
      <c r="C33" s="162">
        <f>IFERROR(VLOOKUP(A33,'[1]MAESTRO ACTIVOS'!$A$2:$CX$1048576,100,0),"")</f>
        <v/>
      </c>
      <c r="D33" s="162" t="n"/>
      <c r="E33" s="162" t="n"/>
      <c r="F33" s="162" t="n"/>
      <c r="G33" s="162" t="n"/>
      <c r="H33" s="161" t="n"/>
    </row>
    <row r="34">
      <c r="A34" s="163" t="n"/>
      <c r="B34" s="162">
        <f>IFERROR(VLOOKUP(A34,'[1]MAESTRO ACTIVOS'!$A$3:$A$1048576,1,0)," ")</f>
        <v/>
      </c>
      <c r="C34" s="162">
        <f>IFERROR(VLOOKUP(A34,'[1]MAESTRO ACTIVOS'!$A$2:$CX$1048576,100,0),"")</f>
        <v/>
      </c>
      <c r="D34" s="162" t="n"/>
      <c r="E34" s="162" t="n"/>
      <c r="F34" s="162" t="n"/>
      <c r="G34" s="162" t="n"/>
      <c r="H34" s="161" t="n"/>
    </row>
    <row r="35">
      <c r="A35" s="163" t="n"/>
      <c r="B35" s="162">
        <f>IFERROR(VLOOKUP(A35,'[1]MAESTRO ACTIVOS'!$A$3:$A$1048576,1,0)," ")</f>
        <v/>
      </c>
      <c r="C35" s="162">
        <f>IFERROR(VLOOKUP(A35,'[1]MAESTRO ACTIVOS'!$A$2:$CX$1048576,100,0),"")</f>
        <v/>
      </c>
      <c r="D35" s="162" t="n"/>
      <c r="E35" s="162" t="n"/>
      <c r="F35" s="162" t="n"/>
      <c r="G35" s="162" t="n"/>
      <c r="H35" s="161" t="n"/>
    </row>
  </sheetData>
  <mergeCells count="1">
    <mergeCell ref="A1:H1"/>
  </mergeCells>
  <pageMargins left="0.7" right="0.7" top="0.75" bottom="0.75" header="0.3" footer="0.3"/>
</worksheet>
</file>

<file path=xl/worksheets/sheet5.xml><?xml version="1.0" encoding="utf-8"?>
<worksheet xmlns="http://schemas.openxmlformats.org/spreadsheetml/2006/main">
  <sheetPr codeName="Hoja8">
    <tabColor rgb="FFFF66FF"/>
    <outlinePr summaryBelow="1" summaryRight="1"/>
    <pageSetUpPr/>
  </sheetPr>
  <dimension ref="A1:J17"/>
  <sheetViews>
    <sheetView workbookViewId="0">
      <selection activeCell="A1" sqref="A1:A2"/>
    </sheetView>
  </sheetViews>
  <sheetFormatPr baseColWidth="10" defaultColWidth="11.5703125" defaultRowHeight="15"/>
  <cols>
    <col width="4.85546875" customWidth="1" min="1" max="1"/>
    <col width="13.5703125" customWidth="1" style="1" min="2" max="2"/>
    <col width="16.5703125" customWidth="1" min="3" max="3"/>
    <col width="52.42578125" customWidth="1" min="4" max="4"/>
    <col width="29.28515625" customWidth="1" min="5" max="5"/>
    <col width="19" customWidth="1" style="9" min="6" max="6"/>
    <col width="35" customWidth="1" style="1" min="7" max="7"/>
    <col width="17.5703125" customWidth="1" style="7" min="8" max="8"/>
    <col width="15.140625" customWidth="1" style="1" min="9" max="9"/>
    <col width="17.7109375" customWidth="1" style="8" min="10" max="10"/>
  </cols>
  <sheetData>
    <row r="1">
      <c r="A1" s="190" t="inlineStr">
        <is>
          <t>ITEM</t>
        </is>
      </c>
      <c r="B1" s="151" t="inlineStr">
        <is>
          <t>CEDULA</t>
        </is>
      </c>
      <c r="C1" s="191" t="inlineStr">
        <is>
          <t>CODIGO</t>
        </is>
      </c>
      <c r="D1" s="191" t="inlineStr">
        <is>
          <t>NOMBRE</t>
        </is>
      </c>
      <c r="E1" s="191" t="inlineStr">
        <is>
          <t>CARGO</t>
        </is>
      </c>
      <c r="F1" s="192" t="inlineStr">
        <is>
          <t>FECHA DE INGRESO</t>
        </is>
      </c>
      <c r="G1" s="151" t="inlineStr">
        <is>
          <t>CONCEPTO</t>
        </is>
      </c>
      <c r="H1" s="193" t="inlineStr">
        <is>
          <t>VALOR HORA</t>
        </is>
      </c>
      <c r="I1" s="151" t="inlineStr">
        <is>
          <t>HORAS LABORADAS</t>
        </is>
      </c>
      <c r="J1" s="152" t="inlineStr">
        <is>
          <t>TOTAL</t>
        </is>
      </c>
    </row>
    <row r="2">
      <c r="A2" s="194" t="n"/>
      <c r="B2" s="195" t="n"/>
      <c r="C2" s="196" t="n"/>
      <c r="D2" s="196" t="n"/>
      <c r="E2" s="196" t="n"/>
      <c r="F2" s="196" t="n"/>
      <c r="G2" s="195" t="n"/>
      <c r="H2" s="195" t="n"/>
      <c r="I2" s="195" t="n"/>
      <c r="J2" s="196" t="n"/>
    </row>
    <row r="3" ht="15.75" customHeight="1">
      <c r="A3" s="2" t="n">
        <v>1</v>
      </c>
      <c r="B3" s="3" t="n"/>
      <c r="C3" s="5">
        <f>IFERROR(VLOOKUP(B3,#REF!,2,0)," ")</f>
        <v/>
      </c>
      <c r="D3" s="4">
        <f>IFERROR(VLOOKUP(B3,#REF!,4,0)," ")</f>
        <v/>
      </c>
      <c r="E3" s="4">
        <f>IFERROR(VLOOKUP(B3,#REF!,6,0)," ")</f>
        <v/>
      </c>
      <c r="F3" s="12">
        <f>IFERROR(VLOOKUP(B3,#REF!,8,0)," ")</f>
        <v/>
      </c>
      <c r="G3" s="197" t="inlineStr">
        <is>
          <t>0009- SUELDO POR HORAS</t>
        </is>
      </c>
      <c r="H3" s="11" t="n"/>
      <c r="I3" s="6" t="n"/>
      <c r="J3" s="13">
        <f>H3*I3</f>
        <v/>
      </c>
    </row>
    <row r="4" ht="15.75" customHeight="1">
      <c r="A4" s="2">
        <f>A3+1</f>
        <v/>
      </c>
      <c r="B4" s="3" t="n"/>
      <c r="C4" s="5">
        <f>IFERROR(VLOOKUP(B4,#REF!,2,0)," ")</f>
        <v/>
      </c>
      <c r="D4" s="4">
        <f>IFERROR(VLOOKUP(B4,#REF!,4,0)," ")</f>
        <v/>
      </c>
      <c r="E4" s="4">
        <f>IFERROR(VLOOKUP(B4,#REF!,6,0)," ")</f>
        <v/>
      </c>
      <c r="F4" s="12">
        <f>IFERROR(VLOOKUP(B4,#REF!,8,0)," ")</f>
        <v/>
      </c>
      <c r="G4" s="197" t="inlineStr">
        <is>
          <t>0009- SUELDO POR HORAS</t>
        </is>
      </c>
      <c r="H4" s="11" t="n"/>
      <c r="I4" s="6" t="n"/>
      <c r="J4" s="13">
        <f>H4*I4</f>
        <v/>
      </c>
    </row>
    <row r="5" ht="15.75" customHeight="1">
      <c r="A5" s="2">
        <f>A4+1</f>
        <v/>
      </c>
      <c r="B5" s="3" t="n"/>
      <c r="C5" s="5">
        <f>IFERROR(VLOOKUP(B5,#REF!,2,0)," ")</f>
        <v/>
      </c>
      <c r="D5" s="4">
        <f>IFERROR(VLOOKUP(B5,#REF!,4,0)," ")</f>
        <v/>
      </c>
      <c r="E5" s="4">
        <f>IFERROR(VLOOKUP(B5,#REF!,6,0)," ")</f>
        <v/>
      </c>
      <c r="F5" s="12">
        <f>IFERROR(VLOOKUP(B5,#REF!,8,0)," ")</f>
        <v/>
      </c>
      <c r="G5" s="197" t="inlineStr">
        <is>
          <t>0009- SUELDO POR HORAS</t>
        </is>
      </c>
      <c r="H5" s="11" t="n"/>
      <c r="I5" s="6" t="n"/>
      <c r="J5" s="13">
        <f>H5*I5</f>
        <v/>
      </c>
    </row>
    <row r="6" ht="15.75" customHeight="1">
      <c r="A6" s="2">
        <f>A5+1</f>
        <v/>
      </c>
      <c r="B6" s="3" t="n"/>
      <c r="C6" s="5">
        <f>IFERROR(VLOOKUP(B6,#REF!,2,0)," ")</f>
        <v/>
      </c>
      <c r="D6" s="4">
        <f>IFERROR(VLOOKUP(B6,#REF!,4,0)," ")</f>
        <v/>
      </c>
      <c r="E6" s="4">
        <f>IFERROR(VLOOKUP(B6,#REF!,6,0)," ")</f>
        <v/>
      </c>
      <c r="F6" s="12">
        <f>IFERROR(VLOOKUP(B6,#REF!,8,0)," ")</f>
        <v/>
      </c>
      <c r="G6" s="197" t="inlineStr">
        <is>
          <t>0009- SUELDO POR HORAS</t>
        </is>
      </c>
      <c r="H6" s="11" t="n"/>
      <c r="I6" s="6" t="n"/>
      <c r="J6" s="13">
        <f>H6*I6</f>
        <v/>
      </c>
    </row>
    <row r="7" ht="15.75" customHeight="1">
      <c r="A7" s="2">
        <f>A6+1</f>
        <v/>
      </c>
      <c r="B7" s="3" t="n"/>
      <c r="C7" s="5">
        <f>IFERROR(VLOOKUP(B7,#REF!,2,0)," ")</f>
        <v/>
      </c>
      <c r="D7" s="4">
        <f>IFERROR(VLOOKUP(B7,#REF!,4,0)," ")</f>
        <v/>
      </c>
      <c r="E7" s="4">
        <f>IFERROR(VLOOKUP(B7,#REF!,6,0)," ")</f>
        <v/>
      </c>
      <c r="F7" s="12">
        <f>IFERROR(VLOOKUP(B7,#REF!,8,0)," ")</f>
        <v/>
      </c>
      <c r="G7" s="197" t="inlineStr">
        <is>
          <t>0009- SUELDO POR HORAS</t>
        </is>
      </c>
      <c r="H7" s="11" t="n"/>
      <c r="I7" s="6" t="n"/>
      <c r="J7" s="13">
        <f>H7*I7</f>
        <v/>
      </c>
    </row>
    <row r="8" ht="15.75" customHeight="1">
      <c r="A8" s="2">
        <f>A7+1</f>
        <v/>
      </c>
      <c r="B8" s="3" t="n"/>
      <c r="C8" s="5">
        <f>IFERROR(VLOOKUP(B8,#REF!,2,0)," ")</f>
        <v/>
      </c>
      <c r="D8" s="4">
        <f>IFERROR(VLOOKUP(B8,#REF!,4,0)," ")</f>
        <v/>
      </c>
      <c r="E8" s="4">
        <f>IFERROR(VLOOKUP(B8,#REF!,6,0)," ")</f>
        <v/>
      </c>
      <c r="F8" s="12">
        <f>IFERROR(VLOOKUP(B8,#REF!,8,0)," ")</f>
        <v/>
      </c>
      <c r="G8" s="197" t="inlineStr">
        <is>
          <t>0009- SUELDO POR HORAS</t>
        </is>
      </c>
      <c r="H8" s="11" t="n"/>
      <c r="I8" s="6" t="n"/>
      <c r="J8" s="13">
        <f>H8*I8</f>
        <v/>
      </c>
    </row>
    <row r="9" ht="15.75" customHeight="1">
      <c r="A9" s="2">
        <f>A8+1</f>
        <v/>
      </c>
      <c r="B9" s="3" t="n"/>
      <c r="C9" s="5">
        <f>IFERROR(VLOOKUP(B9,#REF!,2,0)," ")</f>
        <v/>
      </c>
      <c r="D9" s="4">
        <f>IFERROR(VLOOKUP(B9,#REF!,4,0)," ")</f>
        <v/>
      </c>
      <c r="E9" s="4">
        <f>IFERROR(VLOOKUP(B9,#REF!,6,0)," ")</f>
        <v/>
      </c>
      <c r="F9" s="12">
        <f>IFERROR(VLOOKUP(B9,#REF!,8,0)," ")</f>
        <v/>
      </c>
      <c r="G9" s="197" t="inlineStr">
        <is>
          <t>0009- SUELDO POR HORAS</t>
        </is>
      </c>
      <c r="H9" s="11" t="n"/>
      <c r="I9" s="6" t="n"/>
      <c r="J9" s="13">
        <f>H9*I9</f>
        <v/>
      </c>
    </row>
    <row r="10" ht="15.75" customHeight="1">
      <c r="A10" s="2">
        <f>A9+1</f>
        <v/>
      </c>
      <c r="B10" s="3" t="n"/>
      <c r="C10" s="5">
        <f>IFERROR(VLOOKUP(B10,#REF!,2,0)," ")</f>
        <v/>
      </c>
      <c r="D10" s="4">
        <f>IFERROR(VLOOKUP(B10,#REF!,4,0)," ")</f>
        <v/>
      </c>
      <c r="E10" s="4">
        <f>IFERROR(VLOOKUP(B10,#REF!,6,0)," ")</f>
        <v/>
      </c>
      <c r="F10" s="12">
        <f>IFERROR(VLOOKUP(B10,#REF!,8,0)," ")</f>
        <v/>
      </c>
      <c r="G10" s="197" t="inlineStr">
        <is>
          <t>0009- SUELDO POR HORAS</t>
        </is>
      </c>
      <c r="H10" s="11" t="n"/>
      <c r="I10" s="6" t="n"/>
      <c r="J10" s="13">
        <f>H10*I10</f>
        <v/>
      </c>
    </row>
    <row r="11" ht="15.75" customHeight="1">
      <c r="A11" s="2">
        <f>A10+1</f>
        <v/>
      </c>
      <c r="B11" s="3" t="n"/>
      <c r="C11" s="5">
        <f>IFERROR(VLOOKUP(B11,#REF!,2,0)," ")</f>
        <v/>
      </c>
      <c r="D11" s="4">
        <f>IFERROR(VLOOKUP(B11,#REF!,4,0)," ")</f>
        <v/>
      </c>
      <c r="E11" s="4">
        <f>IFERROR(VLOOKUP(B11,#REF!,6,0)," ")</f>
        <v/>
      </c>
      <c r="F11" s="12">
        <f>IFERROR(VLOOKUP(B11,#REF!,8,0)," ")</f>
        <v/>
      </c>
      <c r="G11" s="197" t="inlineStr">
        <is>
          <t>0009- SUELDO POR HORAS</t>
        </is>
      </c>
      <c r="H11" s="11" t="n"/>
      <c r="I11" s="6" t="n"/>
      <c r="J11" s="13">
        <f>H11*I11</f>
        <v/>
      </c>
    </row>
    <row r="12" ht="15.75" customHeight="1">
      <c r="A12" s="2">
        <f>A11+1</f>
        <v/>
      </c>
      <c r="B12" s="3" t="n"/>
      <c r="C12" s="5">
        <f>IFERROR(VLOOKUP(B12,#REF!,2,0)," ")</f>
        <v/>
      </c>
      <c r="D12" s="4">
        <f>IFERROR(VLOOKUP(B12,#REF!,4,0)," ")</f>
        <v/>
      </c>
      <c r="E12" s="4">
        <f>IFERROR(VLOOKUP(B12,#REF!,6,0)," ")</f>
        <v/>
      </c>
      <c r="F12" s="12">
        <f>IFERROR(VLOOKUP(B12,#REF!,8,0)," ")</f>
        <v/>
      </c>
      <c r="G12" s="197" t="inlineStr">
        <is>
          <t>0009- SUELDO POR HORAS</t>
        </is>
      </c>
      <c r="H12" s="11" t="n"/>
      <c r="I12" s="6" t="n"/>
      <c r="J12" s="13">
        <f>H12*I12</f>
        <v/>
      </c>
    </row>
    <row r="13" ht="15.75" customHeight="1">
      <c r="A13" s="2">
        <f>A12+1</f>
        <v/>
      </c>
      <c r="B13" s="3" t="n"/>
      <c r="C13" s="5">
        <f>IFERROR(VLOOKUP(B13,#REF!,2,0)," ")</f>
        <v/>
      </c>
      <c r="D13" s="4">
        <f>IFERROR(VLOOKUP(B13,#REF!,4,0)," ")</f>
        <v/>
      </c>
      <c r="E13" s="4">
        <f>IFERROR(VLOOKUP(B13,#REF!,6,0)," ")</f>
        <v/>
      </c>
      <c r="F13" s="12">
        <f>IFERROR(VLOOKUP(B13,#REF!,8,0)," ")</f>
        <v/>
      </c>
      <c r="G13" s="197" t="inlineStr">
        <is>
          <t>0009- SUELDO POR HORAS</t>
        </is>
      </c>
      <c r="H13" s="11" t="n"/>
      <c r="I13" s="6" t="n"/>
      <c r="J13" s="13">
        <f>H13*I13</f>
        <v/>
      </c>
    </row>
    <row r="14" ht="15.75" customHeight="1">
      <c r="A14" s="2">
        <f>A13+1</f>
        <v/>
      </c>
      <c r="B14" s="3" t="n"/>
      <c r="C14" s="5">
        <f>IFERROR(VLOOKUP(B14,#REF!,2,0)," ")</f>
        <v/>
      </c>
      <c r="D14" s="4">
        <f>IFERROR(VLOOKUP(B14,#REF!,4,0)," ")</f>
        <v/>
      </c>
      <c r="E14" s="4">
        <f>IFERROR(VLOOKUP(B14,#REF!,6,0)," ")</f>
        <v/>
      </c>
      <c r="F14" s="12">
        <f>IFERROR(VLOOKUP(B14,#REF!,8,0)," ")</f>
        <v/>
      </c>
      <c r="G14" s="197" t="inlineStr">
        <is>
          <t>0009- SUELDO POR HORAS</t>
        </is>
      </c>
      <c r="H14" s="11" t="n"/>
      <c r="I14" s="6" t="n"/>
      <c r="J14" s="13">
        <f>H14*I14</f>
        <v/>
      </c>
    </row>
    <row r="15" ht="15.75" customHeight="1">
      <c r="A15" s="2">
        <f>A14+1</f>
        <v/>
      </c>
      <c r="B15" s="3" t="n"/>
      <c r="C15" s="5">
        <f>IFERROR(VLOOKUP(B15,#REF!,2,0)," ")</f>
        <v/>
      </c>
      <c r="D15" s="4">
        <f>IFERROR(VLOOKUP(B15,#REF!,4,0)," ")</f>
        <v/>
      </c>
      <c r="E15" s="4">
        <f>IFERROR(VLOOKUP(B15,#REF!,6,0)," ")</f>
        <v/>
      </c>
      <c r="F15" s="12">
        <f>IFERROR(VLOOKUP(B15,#REF!,8,0)," ")</f>
        <v/>
      </c>
      <c r="G15" s="197" t="inlineStr">
        <is>
          <t>0009- SUELDO POR HORAS</t>
        </is>
      </c>
      <c r="H15" s="11" t="n"/>
      <c r="I15" s="6" t="n"/>
      <c r="J15" s="13">
        <f>H15*I15</f>
        <v/>
      </c>
    </row>
    <row r="16" ht="15.75" customHeight="1">
      <c r="A16" s="2">
        <f>A15+1</f>
        <v/>
      </c>
      <c r="B16" s="3" t="n"/>
      <c r="C16" s="5">
        <f>IFERROR(VLOOKUP(B16,#REF!,2,0)," ")</f>
        <v/>
      </c>
      <c r="D16" s="4">
        <f>IFERROR(VLOOKUP(B16,#REF!,4,0)," ")</f>
        <v/>
      </c>
      <c r="E16" s="4">
        <f>IFERROR(VLOOKUP(B16,#REF!,6,0)," ")</f>
        <v/>
      </c>
      <c r="F16" s="12">
        <f>IFERROR(VLOOKUP(B16,#REF!,8,0)," ")</f>
        <v/>
      </c>
      <c r="G16" s="197" t="inlineStr">
        <is>
          <t>0009- SUELDO POR HORAS</t>
        </is>
      </c>
      <c r="H16" s="11" t="n"/>
      <c r="I16" s="6" t="n"/>
      <c r="J16" s="13">
        <f>H16*I16</f>
        <v/>
      </c>
    </row>
    <row r="17" ht="15.75" customHeight="1">
      <c r="A17" s="2">
        <f>A16+1</f>
        <v/>
      </c>
      <c r="B17" s="3" t="n"/>
      <c r="C17" s="5">
        <f>IFERROR(VLOOKUP(B17,#REF!,2,0)," ")</f>
        <v/>
      </c>
      <c r="D17" s="4">
        <f>IFERROR(VLOOKUP(B17,#REF!,4,0)," ")</f>
        <v/>
      </c>
      <c r="E17" s="4">
        <f>IFERROR(VLOOKUP(B17,#REF!,6,0)," ")</f>
        <v/>
      </c>
      <c r="F17" s="12">
        <f>IFERROR(VLOOKUP(B17,#REF!,8,0)," ")</f>
        <v/>
      </c>
      <c r="G17" s="197" t="inlineStr">
        <is>
          <t>0009- SUELDO POR HORAS</t>
        </is>
      </c>
      <c r="H17" s="11" t="n"/>
      <c r="I17" s="6" t="n"/>
      <c r="J17" s="13">
        <f>H17*I17</f>
        <v/>
      </c>
    </row>
  </sheetData>
  <sheetProtection selectLockedCells="0" selectUnlockedCells="0" sheet="1" objects="1" insertRows="1" insertHyperlinks="1" autoFilter="1" scenarios="1" formatColumns="1" deleteColumns="1" insertColumns="1" pivotTables="1" deleteRows="1" formatCells="1" formatRows="1" sort="1" password="BB88"/>
  <mergeCells count="10">
    <mergeCell ref="C1:C2"/>
    <mergeCell ref="B1:B2"/>
    <mergeCell ref="G1:G2"/>
    <mergeCell ref="D1:D2"/>
    <mergeCell ref="E1:E2"/>
    <mergeCell ref="I1:I2"/>
    <mergeCell ref="F1:F2"/>
    <mergeCell ref="J1:J2"/>
    <mergeCell ref="H1:H2"/>
    <mergeCell ref="A1:A2"/>
  </mergeCells>
  <dataValidations count="1">
    <dataValidation sqref="G1:G1048576" showDropDown="0" showInputMessage="1" showErrorMessage="1" allowBlank="1" type="list">
      <formula1>#REF!</formula1>
    </dataValidation>
  </dataValidation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YGB</dc:creator>
  <dcterms:created xsi:type="dcterms:W3CDTF">2017-03-21T17:12:44Z</dcterms:created>
  <dcterms:modified xsi:type="dcterms:W3CDTF">2026-07-17T20:02:31Z</dcterms:modified>
  <cp:lastModifiedBy>Juan Estiven Eusse Ramirez</cp:lastModifiedBy>
  <cp:lastPrinted>2021-01-09T17:06:06Z</cp:lastPrint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0x01010003FD7FC88BEAB046B90D691935AD7053</vt:lpwstr>
  </property>
  <property name="MediaServiceImageTags" fmtid="{D5CDD505-2E9C-101B-9397-08002B2CF9AE}" pid="3">
    <vt:lpwstr/>
  </property>
</Properties>
</file>