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9">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182" t="inlineStr">
        <is>
          <t>51</t>
        </is>
      </c>
      <c r="T6" s="66" t="inlineStr">
        <is>
          <t>01005008</t>
        </is>
      </c>
      <c r="U6" s="75" t="inlineStr">
        <is>
          <t>ADM-002</t>
        </is>
      </c>
      <c r="V6" s="72" t="inlineStr"/>
      <c r="W6" s="72" t="n"/>
      <c r="X6" s="178" t="inlineStr">
        <is>
          <t>002</t>
        </is>
      </c>
      <c r="Y6" s="66" t="n"/>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182" t="inlineStr">
        <is>
          <t>51</t>
        </is>
      </c>
      <c r="T7" s="66" t="inlineStr">
        <is>
          <t>01005008</t>
        </is>
      </c>
      <c r="U7" s="75" t="inlineStr">
        <is>
          <t>ADM-002</t>
        </is>
      </c>
      <c r="V7" s="72" t="inlineStr"/>
      <c r="W7" s="72" t="n"/>
      <c r="X7" s="178" t="inlineStr">
        <is>
          <t>002</t>
        </is>
      </c>
      <c r="Y7" s="66" t="n"/>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182" t="inlineStr">
        <is>
          <t>52</t>
        </is>
      </c>
      <c r="T8" s="66" t="inlineStr">
        <is>
          <t>02009004</t>
        </is>
      </c>
      <c r="U8" s="75" t="inlineStr">
        <is>
          <t>LOG-002</t>
        </is>
      </c>
      <c r="V8" s="72" t="inlineStr"/>
      <c r="W8" s="72" t="n"/>
      <c r="X8" s="178" t="inlineStr">
        <is>
          <t>002</t>
        </is>
      </c>
      <c r="Y8" s="66" t="n"/>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182" t="inlineStr">
        <is>
          <t>52</t>
        </is>
      </c>
      <c r="T9" s="66" t="inlineStr">
        <is>
          <t>02009004</t>
        </is>
      </c>
      <c r="U9" s="75" t="inlineStr">
        <is>
          <t>LOG-002</t>
        </is>
      </c>
      <c r="V9" s="72" t="inlineStr"/>
      <c r="W9" s="72" t="n"/>
      <c r="X9" s="178" t="inlineStr">
        <is>
          <t>002</t>
        </is>
      </c>
      <c r="Y9" s="66" t="n"/>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182" t="inlineStr">
        <is>
          <t>72</t>
        </is>
      </c>
      <c r="T10" s="66" t="inlineStr">
        <is>
          <t>03010003</t>
        </is>
      </c>
      <c r="U10" s="75" t="inlineStr">
        <is>
          <t>PPP-002</t>
        </is>
      </c>
      <c r="V10" s="72" t="inlineStr"/>
      <c r="W10" s="72" t="n"/>
      <c r="X10" s="178" t="inlineStr">
        <is>
          <t>002</t>
        </is>
      </c>
      <c r="Y10" s="66" t="n"/>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182" t="inlineStr">
        <is>
          <t>52</t>
        </is>
      </c>
      <c r="T11" s="66" t="inlineStr">
        <is>
          <t>02008003</t>
        </is>
      </c>
      <c r="U11" s="75" t="inlineStr">
        <is>
          <t>R01-002</t>
        </is>
      </c>
      <c r="V11" s="72" t="inlineStr"/>
      <c r="W11" s="72" t="n"/>
      <c r="X11" s="178" t="inlineStr">
        <is>
          <t>002</t>
        </is>
      </c>
      <c r="Y11" s="66" t="n"/>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182" t="inlineStr">
        <is>
          <t>52</t>
        </is>
      </c>
      <c r="T12" s="66" t="inlineStr">
        <is>
          <t>02005009</t>
        </is>
      </c>
      <c r="U12" s="75" t="inlineStr">
        <is>
          <t>R02-002</t>
        </is>
      </c>
      <c r="V12" s="72" t="inlineStr"/>
      <c r="W12" s="72" t="n"/>
      <c r="X12" s="178" t="inlineStr">
        <is>
          <t>002</t>
        </is>
      </c>
      <c r="Y12" s="66" t="n"/>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182" t="inlineStr">
        <is>
          <t>52</t>
        </is>
      </c>
      <c r="T13" s="66" t="inlineStr">
        <is>
          <t>02005009</t>
        </is>
      </c>
      <c r="U13" s="188" t="inlineStr">
        <is>
          <t>R03-002</t>
        </is>
      </c>
      <c r="V13" s="72" t="inlineStr"/>
      <c r="W13" s="72" t="n"/>
      <c r="X13" s="178" t="inlineStr">
        <is>
          <t>002</t>
        </is>
      </c>
      <c r="Y13" s="66" t="n"/>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182" t="inlineStr">
        <is>
          <t>52</t>
        </is>
      </c>
      <c r="T14" s="66" t="inlineStr">
        <is>
          <t>02005009</t>
        </is>
      </c>
      <c r="U14" s="188" t="inlineStr">
        <is>
          <t>R04-002</t>
        </is>
      </c>
      <c r="V14" s="72" t="inlineStr"/>
      <c r="W14" s="72" t="n"/>
      <c r="X14" s="178" t="inlineStr">
        <is>
          <t>002</t>
        </is>
      </c>
      <c r="Y14" s="66" t="n"/>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182" t="inlineStr">
        <is>
          <t>52</t>
        </is>
      </c>
      <c r="T15" s="66" t="inlineStr">
        <is>
          <t>02005009</t>
        </is>
      </c>
      <c r="U15" s="188" t="inlineStr">
        <is>
          <t>R05-002</t>
        </is>
      </c>
      <c r="V15" s="72" t="inlineStr"/>
      <c r="W15" s="72" t="n"/>
      <c r="X15" s="178" t="inlineStr">
        <is>
          <t>002</t>
        </is>
      </c>
      <c r="Y15" s="66" t="n"/>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182" t="inlineStr">
        <is>
          <t>52</t>
        </is>
      </c>
      <c r="T16" s="66" t="inlineStr">
        <is>
          <t>02005009</t>
        </is>
      </c>
      <c r="U16" s="188" t="inlineStr">
        <is>
          <t>R09-002</t>
        </is>
      </c>
      <c r="V16" s="72" t="inlineStr"/>
      <c r="W16" s="72" t="n"/>
      <c r="X16" s="178" t="inlineStr">
        <is>
          <t>002</t>
        </is>
      </c>
      <c r="Y16" s="66" t="n"/>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9"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182" t="inlineStr">
        <is>
          <t>52</t>
        </is>
      </c>
      <c r="T17" s="66" t="inlineStr">
        <is>
          <t>02005009</t>
        </is>
      </c>
      <c r="U17" s="188" t="inlineStr">
        <is>
          <t>R16-002</t>
        </is>
      </c>
      <c r="V17" s="72" t="inlineStr"/>
      <c r="W17" s="72" t="n"/>
      <c r="X17" s="178" t="inlineStr">
        <is>
          <t>002</t>
        </is>
      </c>
      <c r="Y17" s="66" t="n"/>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182" t="inlineStr">
        <is>
          <t>52</t>
        </is>
      </c>
      <c r="T18" s="66" t="inlineStr">
        <is>
          <t>02005009</t>
        </is>
      </c>
      <c r="U18" s="188" t="inlineStr">
        <is>
          <t>R17-002</t>
        </is>
      </c>
      <c r="V18" s="72" t="inlineStr"/>
      <c r="W18" s="72" t="n"/>
      <c r="X18" s="178" t="inlineStr">
        <is>
          <t>002</t>
        </is>
      </c>
      <c r="Y18" s="66" t="n"/>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182" t="inlineStr">
        <is>
          <t>52</t>
        </is>
      </c>
      <c r="T19" s="66" t="inlineStr">
        <is>
          <t>02005009</t>
        </is>
      </c>
      <c r="U19" s="188" t="inlineStr">
        <is>
          <t>R21-002</t>
        </is>
      </c>
      <c r="V19" s="72" t="inlineStr"/>
      <c r="W19" s="72" t="n"/>
      <c r="X19" s="178" t="inlineStr">
        <is>
          <t>002</t>
        </is>
      </c>
      <c r="Y19" s="66" t="n"/>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182" t="inlineStr">
        <is>
          <t>52</t>
        </is>
      </c>
      <c r="T20" s="66" t="inlineStr">
        <is>
          <t>02005009</t>
        </is>
      </c>
      <c r="U20" s="188" t="inlineStr">
        <is>
          <t>R22-002</t>
        </is>
      </c>
      <c r="V20" s="72" t="inlineStr"/>
      <c r="W20" s="72" t="n"/>
      <c r="X20" s="178" t="inlineStr">
        <is>
          <t>002</t>
        </is>
      </c>
      <c r="Y20" s="66" t="n"/>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182" t="inlineStr">
        <is>
          <t>52</t>
        </is>
      </c>
      <c r="T21" s="66" t="inlineStr">
        <is>
          <t>02005009</t>
        </is>
      </c>
      <c r="U21" s="188" t="inlineStr">
        <is>
          <t>R23-002</t>
        </is>
      </c>
      <c r="V21" s="72" t="inlineStr"/>
      <c r="W21" s="72" t="n"/>
      <c r="X21" s="178" t="inlineStr">
        <is>
          <t>002</t>
        </is>
      </c>
      <c r="Y21" s="66" t="n"/>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182" t="inlineStr">
        <is>
          <t>52</t>
        </is>
      </c>
      <c r="T22" s="66" t="inlineStr">
        <is>
          <t>02005009</t>
        </is>
      </c>
      <c r="U22" s="75" t="inlineStr">
        <is>
          <t>R23-002</t>
        </is>
      </c>
      <c r="V22" s="72" t="inlineStr"/>
      <c r="W22" s="72" t="n"/>
      <c r="X22" s="178" t="inlineStr">
        <is>
          <t>002</t>
        </is>
      </c>
      <c r="Y22" s="66" t="n"/>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182" t="inlineStr">
        <is>
          <t>52</t>
        </is>
      </c>
      <c r="T23" s="66" t="inlineStr">
        <is>
          <t>02005009</t>
        </is>
      </c>
      <c r="U23" s="75" t="inlineStr">
        <is>
          <t>R23-002</t>
        </is>
      </c>
      <c r="V23" s="72" t="inlineStr"/>
      <c r="W23" s="72" t="n"/>
      <c r="X23" s="178" t="inlineStr">
        <is>
          <t>002</t>
        </is>
      </c>
      <c r="Y23" s="66" t="n"/>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182" t="inlineStr">
        <is>
          <t>52</t>
        </is>
      </c>
      <c r="T24" s="66" t="inlineStr">
        <is>
          <t>02005009</t>
        </is>
      </c>
      <c r="U24" s="75" t="inlineStr">
        <is>
          <t>R24-002</t>
        </is>
      </c>
      <c r="V24" s="72" t="inlineStr"/>
      <c r="W24" s="72" t="n"/>
      <c r="X24" s="178" t="inlineStr">
        <is>
          <t>002</t>
        </is>
      </c>
      <c r="Y24" s="66" t="n"/>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1" t="inlineStr">
        <is>
          <t>ITEM</t>
        </is>
      </c>
      <c r="B1" s="151" t="inlineStr">
        <is>
          <t>CEDULA</t>
        </is>
      </c>
      <c r="C1" s="192" t="inlineStr">
        <is>
          <t>CODIGO</t>
        </is>
      </c>
      <c r="D1" s="192" t="inlineStr">
        <is>
          <t>NOMBRE</t>
        </is>
      </c>
      <c r="E1" s="192" t="inlineStr">
        <is>
          <t>CARGO</t>
        </is>
      </c>
      <c r="F1" s="193" t="inlineStr">
        <is>
          <t>FECHA DE INGRESO</t>
        </is>
      </c>
      <c r="G1" s="151" t="inlineStr">
        <is>
          <t>CONCEPTO</t>
        </is>
      </c>
      <c r="H1" s="194" t="inlineStr">
        <is>
          <t>VALOR HORA</t>
        </is>
      </c>
      <c r="I1" s="151" t="inlineStr">
        <is>
          <t>HORAS LABORADAS</t>
        </is>
      </c>
      <c r="J1" s="152" t="inlineStr">
        <is>
          <t>TOTAL</t>
        </is>
      </c>
    </row>
    <row r="2">
      <c r="A2" s="195" t="n"/>
      <c r="B2" s="196" t="n"/>
      <c r="C2" s="197" t="n"/>
      <c r="D2" s="197" t="n"/>
      <c r="E2" s="197" t="n"/>
      <c r="F2" s="197" t="n"/>
      <c r="G2" s="196" t="n"/>
      <c r="H2" s="196" t="n"/>
      <c r="I2" s="196" t="n"/>
      <c r="J2" s="197" t="n"/>
    </row>
    <row r="3" ht="15.75" customHeight="1">
      <c r="A3" s="2" t="n">
        <v>1</v>
      </c>
      <c r="B3" s="3" t="n"/>
      <c r="C3" s="5">
        <f>IFERROR(VLOOKUP(B3,#REF!,2,0)," ")</f>
        <v/>
      </c>
      <c r="D3" s="4">
        <f>IFERROR(VLOOKUP(B3,#REF!,4,0)," ")</f>
        <v/>
      </c>
      <c r="E3" s="4">
        <f>IFERROR(VLOOKUP(B3,#REF!,6,0)," ")</f>
        <v/>
      </c>
      <c r="F3" s="12">
        <f>IFERROR(VLOOKUP(B3,#REF!,8,0)," ")</f>
        <v/>
      </c>
      <c r="G3" s="198"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8"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8"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8"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8"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8"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8"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8"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8"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8"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8"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8"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8"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8"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8"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2026-07-20T22:21:55Z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