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3040" yWindow="1280" windowWidth="27560" windowHeight="14280"/>
  </bookViews>
  <sheets>
    <sheet name="74" sheetId="1" r:id="rId1"/>
  </sheets>
  <definedNames>
    <definedName name="solver_adj" localSheetId="0" hidden="1">'74'!$K$48:$K$51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'74'!$I$1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49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F2" i="1"/>
  <c r="E2" i="1"/>
  <c r="AA47" i="1"/>
  <c r="AA48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2" i="1"/>
  <c r="D2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5" i="1"/>
  <c r="D945" i="1"/>
  <c r="B946" i="1"/>
  <c r="D946" i="1"/>
  <c r="B947" i="1"/>
  <c r="D947" i="1"/>
  <c r="B948" i="1"/>
  <c r="D948" i="1"/>
  <c r="B949" i="1"/>
  <c r="D949" i="1"/>
  <c r="B950" i="1"/>
  <c r="D950" i="1"/>
  <c r="B951" i="1"/>
  <c r="D951" i="1"/>
  <c r="B952" i="1"/>
  <c r="D952" i="1"/>
  <c r="B953" i="1"/>
  <c r="D953" i="1"/>
  <c r="B954" i="1"/>
  <c r="D954" i="1"/>
  <c r="B955" i="1"/>
  <c r="D955" i="1"/>
  <c r="B956" i="1"/>
  <c r="D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B1011" i="1"/>
  <c r="D1011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8" i="1"/>
  <c r="D1018" i="1"/>
  <c r="B1019" i="1"/>
  <c r="D1019" i="1"/>
  <c r="B1020" i="1"/>
  <c r="D1020" i="1"/>
  <c r="B1021" i="1"/>
  <c r="D1021" i="1"/>
  <c r="B1022" i="1"/>
  <c r="D1022" i="1"/>
  <c r="B1023" i="1"/>
  <c r="D1023" i="1"/>
  <c r="B1024" i="1"/>
  <c r="D1024" i="1"/>
  <c r="B1025" i="1"/>
  <c r="D1025" i="1"/>
  <c r="B1026" i="1"/>
  <c r="D1026" i="1"/>
  <c r="B1027" i="1"/>
  <c r="D1027" i="1"/>
  <c r="B1028" i="1"/>
  <c r="D1028" i="1"/>
  <c r="B1029" i="1"/>
  <c r="D1029" i="1"/>
  <c r="B1030" i="1"/>
  <c r="D1030" i="1"/>
  <c r="B1031" i="1"/>
  <c r="D1031" i="1"/>
  <c r="B1032" i="1"/>
  <c r="D1032" i="1"/>
  <c r="B1033" i="1"/>
  <c r="D1033" i="1"/>
  <c r="B1034" i="1"/>
  <c r="D1034" i="1"/>
  <c r="B1035" i="1"/>
  <c r="D1035" i="1"/>
  <c r="B1036" i="1"/>
  <c r="D1036" i="1"/>
  <c r="B1037" i="1"/>
  <c r="D1037" i="1"/>
  <c r="B1038" i="1"/>
  <c r="D1038" i="1"/>
  <c r="B1039" i="1"/>
  <c r="D1039" i="1"/>
  <c r="B1040" i="1"/>
  <c r="D1040" i="1"/>
  <c r="B1041" i="1"/>
  <c r="D1041" i="1"/>
  <c r="B1042" i="1"/>
  <c r="D1042" i="1"/>
  <c r="B1043" i="1"/>
  <c r="D1043" i="1"/>
  <c r="B1044" i="1"/>
  <c r="D1044" i="1"/>
  <c r="B1045" i="1"/>
  <c r="D1045" i="1"/>
  <c r="B1046" i="1"/>
  <c r="D1046" i="1"/>
  <c r="B1047" i="1"/>
  <c r="D1047" i="1"/>
  <c r="B1048" i="1"/>
  <c r="D1048" i="1"/>
  <c r="B1049" i="1"/>
  <c r="D1049" i="1"/>
  <c r="B1050" i="1"/>
  <c r="D1050" i="1"/>
  <c r="B1051" i="1"/>
  <c r="D1051" i="1"/>
  <c r="B1052" i="1"/>
  <c r="D1052" i="1"/>
  <c r="B1053" i="1"/>
  <c r="D1053" i="1"/>
  <c r="B1054" i="1"/>
  <c r="D1054" i="1"/>
  <c r="B1055" i="1"/>
  <c r="D1055" i="1"/>
  <c r="B1056" i="1"/>
  <c r="D1056" i="1"/>
  <c r="B1057" i="1"/>
  <c r="D1057" i="1"/>
  <c r="B1058" i="1"/>
  <c r="D1058" i="1"/>
  <c r="B1059" i="1"/>
  <c r="D1059" i="1"/>
  <c r="B1060" i="1"/>
  <c r="D1060" i="1"/>
  <c r="B1061" i="1"/>
  <c r="D1061" i="1"/>
  <c r="B1062" i="1"/>
  <c r="D1062" i="1"/>
  <c r="B1063" i="1"/>
  <c r="D1063" i="1"/>
  <c r="B1064" i="1"/>
  <c r="D1064" i="1"/>
  <c r="B1065" i="1"/>
  <c r="D1065" i="1"/>
  <c r="B1066" i="1"/>
  <c r="D1066" i="1"/>
  <c r="B1067" i="1"/>
  <c r="D1067" i="1"/>
  <c r="B1068" i="1"/>
  <c r="D1068" i="1"/>
  <c r="B1069" i="1"/>
  <c r="D1069" i="1"/>
  <c r="B1070" i="1"/>
  <c r="D1070" i="1"/>
  <c r="B1071" i="1"/>
  <c r="D1071" i="1"/>
  <c r="B1072" i="1"/>
  <c r="D1072" i="1"/>
  <c r="B1073" i="1"/>
  <c r="D1073" i="1"/>
  <c r="B1074" i="1"/>
  <c r="D1074" i="1"/>
  <c r="B1075" i="1"/>
  <c r="D1075" i="1"/>
  <c r="B1076" i="1"/>
  <c r="D1076" i="1"/>
  <c r="B1077" i="1"/>
  <c r="D1077" i="1"/>
  <c r="B1078" i="1"/>
  <c r="D1078" i="1"/>
  <c r="B1079" i="1"/>
  <c r="D1079" i="1"/>
  <c r="B1080" i="1"/>
  <c r="D1080" i="1"/>
  <c r="B1081" i="1"/>
  <c r="D1081" i="1"/>
  <c r="B1082" i="1"/>
  <c r="D1082" i="1"/>
  <c r="B1083" i="1"/>
  <c r="D1083" i="1"/>
  <c r="B1084" i="1"/>
  <c r="D1084" i="1"/>
  <c r="B1085" i="1"/>
  <c r="D1085" i="1"/>
  <c r="B1086" i="1"/>
  <c r="D1086" i="1"/>
  <c r="B1087" i="1"/>
  <c r="D1087" i="1"/>
  <c r="B1088" i="1"/>
  <c r="D1088" i="1"/>
  <c r="B1089" i="1"/>
  <c r="D1089" i="1"/>
  <c r="B1090" i="1"/>
  <c r="D1090" i="1"/>
  <c r="B1091" i="1"/>
  <c r="D1091" i="1"/>
  <c r="B1092" i="1"/>
  <c r="D1092" i="1"/>
  <c r="B1093" i="1"/>
  <c r="D1093" i="1"/>
  <c r="B1094" i="1"/>
  <c r="D1094" i="1"/>
  <c r="B1095" i="1"/>
  <c r="D1095" i="1"/>
  <c r="B1096" i="1"/>
  <c r="D1096" i="1"/>
  <c r="B1097" i="1"/>
  <c r="D1097" i="1"/>
  <c r="B1098" i="1"/>
  <c r="D1098" i="1"/>
  <c r="B1099" i="1"/>
  <c r="D1099" i="1"/>
  <c r="B1100" i="1"/>
  <c r="D1100" i="1"/>
  <c r="B1101" i="1"/>
  <c r="D1101" i="1"/>
  <c r="B1102" i="1"/>
  <c r="D1102" i="1"/>
  <c r="B1103" i="1"/>
  <c r="D1103" i="1"/>
  <c r="B1104" i="1"/>
  <c r="D1104" i="1"/>
  <c r="B1105" i="1"/>
  <c r="D1105" i="1"/>
  <c r="B1106" i="1"/>
  <c r="D1106" i="1"/>
  <c r="B1107" i="1"/>
  <c r="D1107" i="1"/>
  <c r="B1108" i="1"/>
  <c r="D1108" i="1"/>
  <c r="B1109" i="1"/>
  <c r="D1109" i="1"/>
  <c r="B1110" i="1"/>
  <c r="D1110" i="1"/>
  <c r="B1111" i="1"/>
  <c r="D1111" i="1"/>
  <c r="B1112" i="1"/>
  <c r="D1112" i="1"/>
  <c r="B1113" i="1"/>
  <c r="D1113" i="1"/>
  <c r="B1114" i="1"/>
  <c r="D1114" i="1"/>
  <c r="B1115" i="1"/>
  <c r="D1115" i="1"/>
  <c r="B1116" i="1"/>
  <c r="D1116" i="1"/>
  <c r="B1117" i="1"/>
  <c r="D1117" i="1"/>
  <c r="B1118" i="1"/>
  <c r="D1118" i="1"/>
  <c r="B1119" i="1"/>
  <c r="D1119" i="1"/>
  <c r="B1120" i="1"/>
  <c r="D1120" i="1"/>
  <c r="B1121" i="1"/>
  <c r="D1121" i="1"/>
  <c r="B1122" i="1"/>
  <c r="D1122" i="1"/>
  <c r="B1123" i="1"/>
  <c r="D1123" i="1"/>
  <c r="B1124" i="1"/>
  <c r="D1124" i="1"/>
  <c r="B1125" i="1"/>
  <c r="D1125" i="1"/>
  <c r="B1126" i="1"/>
  <c r="D1126" i="1"/>
  <c r="B1127" i="1"/>
  <c r="D1127" i="1"/>
  <c r="B1128" i="1"/>
  <c r="D1128" i="1"/>
  <c r="B1129" i="1"/>
  <c r="D1129" i="1"/>
  <c r="B1130" i="1"/>
  <c r="D1130" i="1"/>
  <c r="B1131" i="1"/>
  <c r="D1131" i="1"/>
  <c r="B1132" i="1"/>
  <c r="D1132" i="1"/>
  <c r="B1133" i="1"/>
  <c r="D1133" i="1"/>
  <c r="B1134" i="1"/>
  <c r="D1134" i="1"/>
  <c r="B1135" i="1"/>
  <c r="D1135" i="1"/>
  <c r="B1136" i="1"/>
  <c r="D1136" i="1"/>
  <c r="B1137" i="1"/>
  <c r="D1137" i="1"/>
  <c r="B1138" i="1"/>
  <c r="D1138" i="1"/>
  <c r="B1139" i="1"/>
  <c r="D1139" i="1"/>
  <c r="B1140" i="1"/>
  <c r="D1140" i="1"/>
  <c r="B1141" i="1"/>
  <c r="D1141" i="1"/>
  <c r="B1142" i="1"/>
  <c r="D1142" i="1"/>
  <c r="B1143" i="1"/>
  <c r="D1143" i="1"/>
  <c r="B1144" i="1"/>
  <c r="D1144" i="1"/>
  <c r="B1145" i="1"/>
  <c r="D1145" i="1"/>
  <c r="B1146" i="1"/>
  <c r="D1146" i="1"/>
  <c r="B1147" i="1"/>
  <c r="D1147" i="1"/>
  <c r="B1148" i="1"/>
  <c r="D1148" i="1"/>
  <c r="B1149" i="1"/>
  <c r="D1149" i="1"/>
  <c r="B1150" i="1"/>
  <c r="D1150" i="1"/>
  <c r="B1151" i="1"/>
  <c r="D1151" i="1"/>
  <c r="B1152" i="1"/>
  <c r="D1152" i="1"/>
  <c r="B1153" i="1"/>
  <c r="D1153" i="1"/>
  <c r="B1154" i="1"/>
  <c r="D1154" i="1"/>
  <c r="B1155" i="1"/>
  <c r="D1155" i="1"/>
  <c r="B1156" i="1"/>
  <c r="D1156" i="1"/>
  <c r="B1157" i="1"/>
  <c r="D1157" i="1"/>
  <c r="B1158" i="1"/>
  <c r="D1158" i="1"/>
  <c r="B1159" i="1"/>
  <c r="D1159" i="1"/>
  <c r="B1160" i="1"/>
  <c r="D1160" i="1"/>
  <c r="B1161" i="1"/>
  <c r="D1161" i="1"/>
  <c r="B1162" i="1"/>
  <c r="D1162" i="1"/>
  <c r="B1163" i="1"/>
  <c r="D1163" i="1"/>
  <c r="B1164" i="1"/>
  <c r="D1164" i="1"/>
  <c r="B1165" i="1"/>
  <c r="D1165" i="1"/>
  <c r="B1166" i="1"/>
  <c r="D1166" i="1"/>
  <c r="B1167" i="1"/>
  <c r="D1167" i="1"/>
  <c r="B1168" i="1"/>
  <c r="D1168" i="1"/>
  <c r="B1169" i="1"/>
  <c r="D1169" i="1"/>
  <c r="B1170" i="1"/>
  <c r="D1170" i="1"/>
  <c r="B1171" i="1"/>
  <c r="D1171" i="1"/>
  <c r="B1172" i="1"/>
  <c r="D1172" i="1"/>
  <c r="B1173" i="1"/>
  <c r="D1173" i="1"/>
  <c r="B1174" i="1"/>
  <c r="D1174" i="1"/>
  <c r="B1175" i="1"/>
  <c r="D1175" i="1"/>
  <c r="B1176" i="1"/>
  <c r="D1176" i="1"/>
  <c r="B1177" i="1"/>
  <c r="D1177" i="1"/>
  <c r="B1178" i="1"/>
  <c r="D1178" i="1"/>
  <c r="B1179" i="1"/>
  <c r="D1179" i="1"/>
  <c r="B1180" i="1"/>
  <c r="D1180" i="1"/>
  <c r="B1181" i="1"/>
  <c r="D1181" i="1"/>
  <c r="B1182" i="1"/>
  <c r="D1182" i="1"/>
  <c r="B1183" i="1"/>
  <c r="D1183" i="1"/>
  <c r="B1184" i="1"/>
  <c r="D1184" i="1"/>
  <c r="B1185" i="1"/>
  <c r="D1185" i="1"/>
  <c r="B1186" i="1"/>
  <c r="D1186" i="1"/>
  <c r="B1187" i="1"/>
  <c r="D1187" i="1"/>
  <c r="B1188" i="1"/>
  <c r="D1188" i="1"/>
  <c r="B1189" i="1"/>
  <c r="D1189" i="1"/>
  <c r="B1190" i="1"/>
  <c r="D1190" i="1"/>
  <c r="B1191" i="1"/>
  <c r="D1191" i="1"/>
  <c r="B1192" i="1"/>
  <c r="D1192" i="1"/>
  <c r="B1193" i="1"/>
  <c r="D1193" i="1"/>
  <c r="B1194" i="1"/>
  <c r="D1194" i="1"/>
  <c r="B1195" i="1"/>
  <c r="D1195" i="1"/>
  <c r="B1196" i="1"/>
  <c r="D1196" i="1"/>
  <c r="B1197" i="1"/>
  <c r="D1197" i="1"/>
  <c r="B1198" i="1"/>
  <c r="D1198" i="1"/>
  <c r="B1199" i="1"/>
  <c r="D1199" i="1"/>
  <c r="B1200" i="1"/>
  <c r="D1200" i="1"/>
  <c r="B1201" i="1"/>
  <c r="D1201" i="1"/>
  <c r="B1202" i="1"/>
  <c r="D1202" i="1"/>
  <c r="B1203" i="1"/>
  <c r="D1203" i="1"/>
  <c r="B1204" i="1"/>
  <c r="D1204" i="1"/>
  <c r="B1205" i="1"/>
  <c r="D1205" i="1"/>
  <c r="B1206" i="1"/>
  <c r="D1206" i="1"/>
  <c r="B1207" i="1"/>
  <c r="D1207" i="1"/>
  <c r="B1208" i="1"/>
  <c r="D1208" i="1"/>
  <c r="B1209" i="1"/>
  <c r="D1209" i="1"/>
  <c r="B1210" i="1"/>
  <c r="D1210" i="1"/>
  <c r="B1211" i="1"/>
  <c r="D1211" i="1"/>
  <c r="B1212" i="1"/>
  <c r="D1212" i="1"/>
  <c r="B1213" i="1"/>
  <c r="D1213" i="1"/>
  <c r="B1214" i="1"/>
  <c r="D1214" i="1"/>
  <c r="B1215" i="1"/>
  <c r="D1215" i="1"/>
  <c r="B1216" i="1"/>
  <c r="D1216" i="1"/>
  <c r="B1217" i="1"/>
  <c r="D1217" i="1"/>
  <c r="B1218" i="1"/>
  <c r="D1218" i="1"/>
  <c r="B1219" i="1"/>
  <c r="D1219" i="1"/>
  <c r="B1220" i="1"/>
  <c r="D1220" i="1"/>
  <c r="B1221" i="1"/>
  <c r="D1221" i="1"/>
  <c r="B1222" i="1"/>
  <c r="D1222" i="1"/>
  <c r="B1223" i="1"/>
  <c r="D1223" i="1"/>
  <c r="B1224" i="1"/>
  <c r="D1224" i="1"/>
  <c r="B1225" i="1"/>
  <c r="D1225" i="1"/>
  <c r="B1226" i="1"/>
  <c r="D1226" i="1"/>
  <c r="B1227" i="1"/>
  <c r="D1227" i="1"/>
  <c r="B1228" i="1"/>
  <c r="D1228" i="1"/>
  <c r="B1229" i="1"/>
  <c r="D1229" i="1"/>
  <c r="B1230" i="1"/>
  <c r="D1230" i="1"/>
  <c r="B1231" i="1"/>
  <c r="D1231" i="1"/>
  <c r="B1232" i="1"/>
  <c r="D1232" i="1"/>
  <c r="B1233" i="1"/>
  <c r="D1233" i="1"/>
  <c r="B1234" i="1"/>
  <c r="D1234" i="1"/>
  <c r="B1235" i="1"/>
  <c r="D1235" i="1"/>
  <c r="B1236" i="1"/>
  <c r="D1236" i="1"/>
  <c r="B1237" i="1"/>
  <c r="D1237" i="1"/>
  <c r="B1238" i="1"/>
  <c r="D1238" i="1"/>
  <c r="B1239" i="1"/>
  <c r="D1239" i="1"/>
  <c r="B1240" i="1"/>
  <c r="D1240" i="1"/>
  <c r="B1241" i="1"/>
  <c r="D1241" i="1"/>
  <c r="B1242" i="1"/>
  <c r="D1242" i="1"/>
  <c r="B1243" i="1"/>
  <c r="D1243" i="1"/>
  <c r="B1244" i="1"/>
  <c r="D1244" i="1"/>
  <c r="B1245" i="1"/>
  <c r="D1245" i="1"/>
  <c r="B1246" i="1"/>
  <c r="D1246" i="1"/>
  <c r="B1247" i="1"/>
  <c r="D1247" i="1"/>
  <c r="B1248" i="1"/>
  <c r="D1248" i="1"/>
  <c r="B1249" i="1"/>
  <c r="D1249" i="1"/>
  <c r="B1250" i="1"/>
  <c r="D1250" i="1"/>
  <c r="B1251" i="1"/>
  <c r="D1251" i="1"/>
  <c r="B1252" i="1"/>
  <c r="D1252" i="1"/>
  <c r="B1253" i="1"/>
  <c r="D1253" i="1"/>
  <c r="B1254" i="1"/>
  <c r="D1254" i="1"/>
  <c r="B1255" i="1"/>
  <c r="D1255" i="1"/>
  <c r="B1256" i="1"/>
  <c r="D1256" i="1"/>
  <c r="B1257" i="1"/>
  <c r="D1257" i="1"/>
  <c r="B1258" i="1"/>
  <c r="D1258" i="1"/>
  <c r="B1259" i="1"/>
  <c r="D1259" i="1"/>
  <c r="B1260" i="1"/>
  <c r="D1260" i="1"/>
  <c r="B1261" i="1"/>
  <c r="D1261" i="1"/>
  <c r="B1262" i="1"/>
  <c r="D1262" i="1"/>
  <c r="B1263" i="1"/>
  <c r="D1263" i="1"/>
  <c r="B1264" i="1"/>
  <c r="D1264" i="1"/>
  <c r="B1265" i="1"/>
  <c r="D1265" i="1"/>
  <c r="B1266" i="1"/>
  <c r="D1266" i="1"/>
  <c r="B1267" i="1"/>
  <c r="D1267" i="1"/>
  <c r="B1268" i="1"/>
  <c r="D1268" i="1"/>
  <c r="B1269" i="1"/>
  <c r="D1269" i="1"/>
  <c r="B1270" i="1"/>
  <c r="D1270" i="1"/>
  <c r="B1271" i="1"/>
  <c r="D1271" i="1"/>
  <c r="B1272" i="1"/>
  <c r="D1272" i="1"/>
  <c r="B1273" i="1"/>
  <c r="D1273" i="1"/>
  <c r="B1274" i="1"/>
  <c r="D1274" i="1"/>
  <c r="B1275" i="1"/>
  <c r="D1275" i="1"/>
  <c r="B1276" i="1"/>
  <c r="D1276" i="1"/>
  <c r="B1277" i="1"/>
  <c r="D1277" i="1"/>
  <c r="B1278" i="1"/>
  <c r="D1278" i="1"/>
  <c r="B1279" i="1"/>
  <c r="D1279" i="1"/>
  <c r="B1280" i="1"/>
  <c r="D1280" i="1"/>
  <c r="B1281" i="1"/>
  <c r="D1281" i="1"/>
  <c r="B1282" i="1"/>
  <c r="D1282" i="1"/>
  <c r="B1283" i="1"/>
  <c r="D1283" i="1"/>
  <c r="B1284" i="1"/>
  <c r="D1284" i="1"/>
  <c r="B1285" i="1"/>
  <c r="D1285" i="1"/>
  <c r="B1286" i="1"/>
  <c r="D1286" i="1"/>
  <c r="B1287" i="1"/>
  <c r="D1287" i="1"/>
  <c r="B1288" i="1"/>
  <c r="D1288" i="1"/>
  <c r="B1289" i="1"/>
  <c r="D1289" i="1"/>
  <c r="B1290" i="1"/>
  <c r="D1290" i="1"/>
  <c r="B1291" i="1"/>
  <c r="D1291" i="1"/>
  <c r="B1292" i="1"/>
  <c r="D1292" i="1"/>
  <c r="B1293" i="1"/>
  <c r="D1293" i="1"/>
  <c r="B1294" i="1"/>
  <c r="D1294" i="1"/>
  <c r="B1295" i="1"/>
  <c r="D1295" i="1"/>
  <c r="B1296" i="1"/>
  <c r="D1296" i="1"/>
  <c r="B1297" i="1"/>
  <c r="D1297" i="1"/>
  <c r="B1298" i="1"/>
  <c r="D1298" i="1"/>
  <c r="B1299" i="1"/>
  <c r="D1299" i="1"/>
  <c r="B1300" i="1"/>
  <c r="D1300" i="1"/>
  <c r="B1301" i="1"/>
  <c r="D1301" i="1"/>
  <c r="B1302" i="1"/>
  <c r="D1302" i="1"/>
  <c r="B1303" i="1"/>
  <c r="D1303" i="1"/>
  <c r="B1304" i="1"/>
  <c r="D1304" i="1"/>
  <c r="B1305" i="1"/>
  <c r="D1305" i="1"/>
  <c r="B1306" i="1"/>
  <c r="D1306" i="1"/>
  <c r="B1307" i="1"/>
  <c r="D1307" i="1"/>
  <c r="B1308" i="1"/>
  <c r="D1308" i="1"/>
  <c r="B1309" i="1"/>
  <c r="D1309" i="1"/>
  <c r="B1310" i="1"/>
  <c r="D1310" i="1"/>
  <c r="B1311" i="1"/>
  <c r="D1311" i="1"/>
  <c r="B1312" i="1"/>
  <c r="D1312" i="1"/>
  <c r="B1313" i="1"/>
  <c r="D1313" i="1"/>
  <c r="B1314" i="1"/>
  <c r="D1314" i="1"/>
  <c r="B1315" i="1"/>
  <c r="D1315" i="1"/>
  <c r="B1316" i="1"/>
  <c r="D1316" i="1"/>
  <c r="B1317" i="1"/>
  <c r="D1317" i="1"/>
  <c r="B1318" i="1"/>
  <c r="D1318" i="1"/>
  <c r="B1319" i="1"/>
  <c r="D1319" i="1"/>
  <c r="B1320" i="1"/>
  <c r="D1320" i="1"/>
  <c r="B1321" i="1"/>
  <c r="D1321" i="1"/>
  <c r="B1322" i="1"/>
  <c r="D1322" i="1"/>
  <c r="B1323" i="1"/>
  <c r="D1323" i="1"/>
  <c r="B1324" i="1"/>
  <c r="D1324" i="1"/>
  <c r="B1325" i="1"/>
  <c r="D1325" i="1"/>
  <c r="B1326" i="1"/>
  <c r="D1326" i="1"/>
  <c r="B1327" i="1"/>
  <c r="D1327" i="1"/>
  <c r="B1328" i="1"/>
  <c r="D1328" i="1"/>
  <c r="B1329" i="1"/>
  <c r="D1329" i="1"/>
  <c r="B1330" i="1"/>
  <c r="D1330" i="1"/>
  <c r="B1331" i="1"/>
  <c r="D1331" i="1"/>
  <c r="B1332" i="1"/>
  <c r="D1332" i="1"/>
  <c r="B805" i="1"/>
  <c r="D805" i="1"/>
</calcChain>
</file>

<file path=xl/sharedStrings.xml><?xml version="1.0" encoding="utf-8"?>
<sst xmlns="http://schemas.openxmlformats.org/spreadsheetml/2006/main" count="4" uniqueCount="3">
  <si>
    <t>x</t>
  </si>
  <si>
    <t>gamma</t>
  </si>
  <si>
    <t>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</si>
</sst>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20" fillId="0" borderId="0" xfId="0" applyFont="1" applyAlignment="1">
      <alignment horizontal="center" vertical="center"/>
    </xf>
    <xf numFmtId="0" fontId="21" fillId="0" borderId="0" xfId="0" applyFont="1" applyAlignme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7360017497813"/>
          <c:y val="0.0282524059492563"/>
          <c:w val="0.920555774278215"/>
          <c:h val="0.93886555847185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7"/>
          </c:marke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'74'!$E$2:$E$1332</c:f>
              <c:numCache>
                <c:formatCode>General</c:formatCode>
                <c:ptCount val="133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0.89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0.88</c:v>
                </c:pt>
                <c:pt idx="25">
                  <c:v>0.88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0.88</c:v>
                </c:pt>
                <c:pt idx="35">
                  <c:v>0.88</c:v>
                </c:pt>
                <c:pt idx="36">
                  <c:v>0.88</c:v>
                </c:pt>
                <c:pt idx="37">
                  <c:v>0.88</c:v>
                </c:pt>
                <c:pt idx="38">
                  <c:v>0.88</c:v>
                </c:pt>
                <c:pt idx="39">
                  <c:v>0.88</c:v>
                </c:pt>
                <c:pt idx="40">
                  <c:v>0.88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0.87</c:v>
                </c:pt>
                <c:pt idx="47">
                  <c:v>0.87</c:v>
                </c:pt>
                <c:pt idx="48">
                  <c:v>0.87</c:v>
                </c:pt>
                <c:pt idx="49">
                  <c:v>0.87</c:v>
                </c:pt>
                <c:pt idx="50">
                  <c:v>0.87</c:v>
                </c:pt>
                <c:pt idx="51">
                  <c:v>0.87</c:v>
                </c:pt>
                <c:pt idx="52">
                  <c:v>0.87</c:v>
                </c:pt>
                <c:pt idx="53">
                  <c:v>0.87</c:v>
                </c:pt>
                <c:pt idx="54">
                  <c:v>0.86</c:v>
                </c:pt>
                <c:pt idx="55">
                  <c:v>0.86</c:v>
                </c:pt>
                <c:pt idx="56">
                  <c:v>0.86</c:v>
                </c:pt>
                <c:pt idx="57">
                  <c:v>0.86</c:v>
                </c:pt>
                <c:pt idx="58">
                  <c:v>0.86</c:v>
                </c:pt>
                <c:pt idx="59">
                  <c:v>0.86</c:v>
                </c:pt>
                <c:pt idx="60">
                  <c:v>0.86</c:v>
                </c:pt>
                <c:pt idx="61">
                  <c:v>0.86</c:v>
                </c:pt>
                <c:pt idx="62">
                  <c:v>0.86</c:v>
                </c:pt>
                <c:pt idx="63">
                  <c:v>0.86</c:v>
                </c:pt>
                <c:pt idx="64">
                  <c:v>0.86</c:v>
                </c:pt>
                <c:pt idx="65">
                  <c:v>0.86</c:v>
                </c:pt>
                <c:pt idx="66">
                  <c:v>0.86</c:v>
                </c:pt>
                <c:pt idx="67">
                  <c:v>0.86</c:v>
                </c:pt>
                <c:pt idx="68">
                  <c:v>0.86</c:v>
                </c:pt>
                <c:pt idx="69">
                  <c:v>0.86</c:v>
                </c:pt>
                <c:pt idx="70">
                  <c:v>0.86</c:v>
                </c:pt>
                <c:pt idx="71">
                  <c:v>0.86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0.85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0.84</c:v>
                </c:pt>
                <c:pt idx="96">
                  <c:v>0.84</c:v>
                </c:pt>
                <c:pt idx="97">
                  <c:v>0.84</c:v>
                </c:pt>
                <c:pt idx="98">
                  <c:v>0.84</c:v>
                </c:pt>
                <c:pt idx="99">
                  <c:v>0.84</c:v>
                </c:pt>
                <c:pt idx="100">
                  <c:v>0.84</c:v>
                </c:pt>
                <c:pt idx="101">
                  <c:v>0.84</c:v>
                </c:pt>
                <c:pt idx="102">
                  <c:v>0.84</c:v>
                </c:pt>
                <c:pt idx="103">
                  <c:v>0.84</c:v>
                </c:pt>
                <c:pt idx="104">
                  <c:v>0.83</c:v>
                </c:pt>
                <c:pt idx="105">
                  <c:v>0.83</c:v>
                </c:pt>
                <c:pt idx="106">
                  <c:v>0.83</c:v>
                </c:pt>
                <c:pt idx="107">
                  <c:v>0.83</c:v>
                </c:pt>
                <c:pt idx="108">
                  <c:v>0.83</c:v>
                </c:pt>
                <c:pt idx="109">
                  <c:v>0.83</c:v>
                </c:pt>
                <c:pt idx="110">
                  <c:v>0.83</c:v>
                </c:pt>
                <c:pt idx="111">
                  <c:v>0.83</c:v>
                </c:pt>
                <c:pt idx="112">
                  <c:v>0.83</c:v>
                </c:pt>
                <c:pt idx="113">
                  <c:v>0.83</c:v>
                </c:pt>
                <c:pt idx="114">
                  <c:v>0.83</c:v>
                </c:pt>
                <c:pt idx="115">
                  <c:v>0.83</c:v>
                </c:pt>
                <c:pt idx="116">
                  <c:v>0.83</c:v>
                </c:pt>
                <c:pt idx="117">
                  <c:v>0.83</c:v>
                </c:pt>
                <c:pt idx="118">
                  <c:v>0.83</c:v>
                </c:pt>
                <c:pt idx="119">
                  <c:v>0.83</c:v>
                </c:pt>
                <c:pt idx="120">
                  <c:v>0.82</c:v>
                </c:pt>
                <c:pt idx="121">
                  <c:v>0.82</c:v>
                </c:pt>
                <c:pt idx="122">
                  <c:v>0.82</c:v>
                </c:pt>
                <c:pt idx="123">
                  <c:v>0.82</c:v>
                </c:pt>
                <c:pt idx="124">
                  <c:v>0.82</c:v>
                </c:pt>
                <c:pt idx="125">
                  <c:v>0.82</c:v>
                </c:pt>
                <c:pt idx="126">
                  <c:v>0.82</c:v>
                </c:pt>
                <c:pt idx="127">
                  <c:v>0.82</c:v>
                </c:pt>
                <c:pt idx="128">
                  <c:v>0.81</c:v>
                </c:pt>
                <c:pt idx="129">
                  <c:v>0.81</c:v>
                </c:pt>
                <c:pt idx="130">
                  <c:v>0.81</c:v>
                </c:pt>
                <c:pt idx="131">
                  <c:v>0.81</c:v>
                </c:pt>
                <c:pt idx="132">
                  <c:v>0.81</c:v>
                </c:pt>
                <c:pt idx="133">
                  <c:v>0.81</c:v>
                </c:pt>
                <c:pt idx="134">
                  <c:v>0.81</c:v>
                </c:pt>
                <c:pt idx="135">
                  <c:v>0.81</c:v>
                </c:pt>
                <c:pt idx="136">
                  <c:v>0.81</c:v>
                </c:pt>
                <c:pt idx="137">
                  <c:v>0.81</c:v>
                </c:pt>
                <c:pt idx="138">
                  <c:v>0.81</c:v>
                </c:pt>
                <c:pt idx="139">
                  <c:v>0.81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0.79</c:v>
                </c:pt>
                <c:pt idx="151">
                  <c:v>0.79</c:v>
                </c:pt>
                <c:pt idx="152">
                  <c:v>0.79</c:v>
                </c:pt>
                <c:pt idx="153">
                  <c:v>0.79</c:v>
                </c:pt>
                <c:pt idx="154">
                  <c:v>0.79</c:v>
                </c:pt>
                <c:pt idx="155">
                  <c:v>0.79</c:v>
                </c:pt>
                <c:pt idx="156">
                  <c:v>0.79</c:v>
                </c:pt>
                <c:pt idx="157">
                  <c:v>0.79</c:v>
                </c:pt>
                <c:pt idx="158">
                  <c:v>0.79</c:v>
                </c:pt>
                <c:pt idx="159">
                  <c:v>0.79</c:v>
                </c:pt>
                <c:pt idx="160">
                  <c:v>0.79</c:v>
                </c:pt>
                <c:pt idx="161">
                  <c:v>0.79</c:v>
                </c:pt>
                <c:pt idx="162">
                  <c:v>0.79</c:v>
                </c:pt>
                <c:pt idx="163">
                  <c:v>0.79</c:v>
                </c:pt>
                <c:pt idx="164">
                  <c:v>0.79</c:v>
                </c:pt>
                <c:pt idx="165">
                  <c:v>0.79</c:v>
                </c:pt>
                <c:pt idx="166">
                  <c:v>0.79</c:v>
                </c:pt>
                <c:pt idx="167">
                  <c:v>0.79</c:v>
                </c:pt>
                <c:pt idx="168">
                  <c:v>0.79</c:v>
                </c:pt>
                <c:pt idx="169">
                  <c:v>0.77</c:v>
                </c:pt>
                <c:pt idx="170">
                  <c:v>0.77</c:v>
                </c:pt>
                <c:pt idx="171">
                  <c:v>0.77</c:v>
                </c:pt>
                <c:pt idx="172">
                  <c:v>0.77</c:v>
                </c:pt>
                <c:pt idx="173">
                  <c:v>0.77</c:v>
                </c:pt>
                <c:pt idx="174">
                  <c:v>0.77</c:v>
                </c:pt>
                <c:pt idx="175">
                  <c:v>0.77</c:v>
                </c:pt>
                <c:pt idx="176">
                  <c:v>0.77</c:v>
                </c:pt>
                <c:pt idx="177">
                  <c:v>0.77</c:v>
                </c:pt>
                <c:pt idx="178">
                  <c:v>0.77</c:v>
                </c:pt>
                <c:pt idx="179">
                  <c:v>0.77</c:v>
                </c:pt>
                <c:pt idx="180">
                  <c:v>0.77</c:v>
                </c:pt>
                <c:pt idx="181">
                  <c:v>0.75</c:v>
                </c:pt>
                <c:pt idx="182">
                  <c:v>0.75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</c:v>
                </c:pt>
                <c:pt idx="196">
                  <c:v>0.73</c:v>
                </c:pt>
                <c:pt idx="197">
                  <c:v>0.73</c:v>
                </c:pt>
                <c:pt idx="198">
                  <c:v>0.73</c:v>
                </c:pt>
                <c:pt idx="199">
                  <c:v>0.73</c:v>
                </c:pt>
                <c:pt idx="200">
                  <c:v>0.73</c:v>
                </c:pt>
                <c:pt idx="201">
                  <c:v>0.73</c:v>
                </c:pt>
                <c:pt idx="202">
                  <c:v>0.73</c:v>
                </c:pt>
                <c:pt idx="203">
                  <c:v>0.73</c:v>
                </c:pt>
                <c:pt idx="204">
                  <c:v>0.73</c:v>
                </c:pt>
                <c:pt idx="205">
                  <c:v>0.73</c:v>
                </c:pt>
                <c:pt idx="206">
                  <c:v>0.73</c:v>
                </c:pt>
                <c:pt idx="207">
                  <c:v>0.73</c:v>
                </c:pt>
                <c:pt idx="208">
                  <c:v>0.73</c:v>
                </c:pt>
                <c:pt idx="209">
                  <c:v>0.73</c:v>
                </c:pt>
                <c:pt idx="210">
                  <c:v>0.73</c:v>
                </c:pt>
                <c:pt idx="211">
                  <c:v>0.73</c:v>
                </c:pt>
                <c:pt idx="212">
                  <c:v>0.73</c:v>
                </c:pt>
                <c:pt idx="213">
                  <c:v>0.73</c:v>
                </c:pt>
                <c:pt idx="214">
                  <c:v>0.73</c:v>
                </c:pt>
                <c:pt idx="215">
                  <c:v>0.73</c:v>
                </c:pt>
                <c:pt idx="216">
                  <c:v>0.71</c:v>
                </c:pt>
                <c:pt idx="217">
                  <c:v>0.71</c:v>
                </c:pt>
                <c:pt idx="218">
                  <c:v>0.71</c:v>
                </c:pt>
                <c:pt idx="219">
                  <c:v>0.71</c:v>
                </c:pt>
                <c:pt idx="220">
                  <c:v>0.71</c:v>
                </c:pt>
                <c:pt idx="221">
                  <c:v>0.71</c:v>
                </c:pt>
                <c:pt idx="222">
                  <c:v>0.71</c:v>
                </c:pt>
                <c:pt idx="223">
                  <c:v>0.71</c:v>
                </c:pt>
                <c:pt idx="224">
                  <c:v>0.71</c:v>
                </c:pt>
                <c:pt idx="225">
                  <c:v>0.71</c:v>
                </c:pt>
                <c:pt idx="226">
                  <c:v>0.71</c:v>
                </c:pt>
                <c:pt idx="227">
                  <c:v>0.69</c:v>
                </c:pt>
                <c:pt idx="228">
                  <c:v>0.69</c:v>
                </c:pt>
                <c:pt idx="229">
                  <c:v>0.69</c:v>
                </c:pt>
                <c:pt idx="230">
                  <c:v>0.69</c:v>
                </c:pt>
                <c:pt idx="231">
                  <c:v>0.69</c:v>
                </c:pt>
                <c:pt idx="232">
                  <c:v>0.69</c:v>
                </c:pt>
                <c:pt idx="233">
                  <c:v>0.69</c:v>
                </c:pt>
                <c:pt idx="234">
                  <c:v>0.69</c:v>
                </c:pt>
                <c:pt idx="235">
                  <c:v>0.69</c:v>
                </c:pt>
                <c:pt idx="236">
                  <c:v>0.69</c:v>
                </c:pt>
                <c:pt idx="237">
                  <c:v>0.69</c:v>
                </c:pt>
                <c:pt idx="238">
                  <c:v>0.69</c:v>
                </c:pt>
                <c:pt idx="239">
                  <c:v>0.64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0.59</c:v>
                </c:pt>
                <c:pt idx="250">
                  <c:v>0.59</c:v>
                </c:pt>
                <c:pt idx="251">
                  <c:v>0.59</c:v>
                </c:pt>
                <c:pt idx="252">
                  <c:v>0.59</c:v>
                </c:pt>
                <c:pt idx="253">
                  <c:v>0.59</c:v>
                </c:pt>
                <c:pt idx="254">
                  <c:v>0.59</c:v>
                </c:pt>
                <c:pt idx="255">
                  <c:v>0.59</c:v>
                </c:pt>
                <c:pt idx="256">
                  <c:v>0.59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0.54</c:v>
                </c:pt>
                <c:pt idx="262">
                  <c:v>0.54</c:v>
                </c:pt>
                <c:pt idx="263">
                  <c:v>0.54</c:v>
                </c:pt>
                <c:pt idx="264">
                  <c:v>0.54</c:v>
                </c:pt>
                <c:pt idx="265">
                  <c:v>0.54</c:v>
                </c:pt>
                <c:pt idx="266">
                  <c:v>0.54</c:v>
                </c:pt>
                <c:pt idx="267">
                  <c:v>0.54</c:v>
                </c:pt>
                <c:pt idx="268">
                  <c:v>0.54</c:v>
                </c:pt>
                <c:pt idx="269">
                  <c:v>0.54</c:v>
                </c:pt>
                <c:pt idx="270">
                  <c:v>0.54</c:v>
                </c:pt>
                <c:pt idx="271">
                  <c:v>0.54</c:v>
                </c:pt>
                <c:pt idx="272">
                  <c:v>0.54</c:v>
                </c:pt>
                <c:pt idx="273">
                  <c:v>0.54</c:v>
                </c:pt>
                <c:pt idx="274">
                  <c:v>0.54</c:v>
                </c:pt>
                <c:pt idx="275">
                  <c:v>0.54</c:v>
                </c:pt>
                <c:pt idx="276">
                  <c:v>0.54</c:v>
                </c:pt>
                <c:pt idx="277">
                  <c:v>0.49</c:v>
                </c:pt>
                <c:pt idx="278">
                  <c:v>0.49</c:v>
                </c:pt>
                <c:pt idx="279">
                  <c:v>0.49</c:v>
                </c:pt>
                <c:pt idx="280">
                  <c:v>0.49</c:v>
                </c:pt>
                <c:pt idx="281">
                  <c:v>0.49</c:v>
                </c:pt>
                <c:pt idx="282">
                  <c:v>0.49</c:v>
                </c:pt>
                <c:pt idx="283">
                  <c:v>0.49</c:v>
                </c:pt>
                <c:pt idx="284">
                  <c:v>0.49</c:v>
                </c:pt>
                <c:pt idx="285">
                  <c:v>0.49</c:v>
                </c:pt>
                <c:pt idx="286">
                  <c:v>0.49</c:v>
                </c:pt>
                <c:pt idx="287">
                  <c:v>0.49</c:v>
                </c:pt>
                <c:pt idx="288">
                  <c:v>0.49</c:v>
                </c:pt>
                <c:pt idx="289">
                  <c:v>0.49</c:v>
                </c:pt>
                <c:pt idx="290">
                  <c:v>0.49</c:v>
                </c:pt>
                <c:pt idx="291">
                  <c:v>0.44</c:v>
                </c:pt>
                <c:pt idx="292">
                  <c:v>0.44</c:v>
                </c:pt>
                <c:pt idx="293">
                  <c:v>0.44</c:v>
                </c:pt>
                <c:pt idx="294">
                  <c:v>0.44</c:v>
                </c:pt>
                <c:pt idx="295">
                  <c:v>0.44</c:v>
                </c:pt>
                <c:pt idx="296">
                  <c:v>0.44</c:v>
                </c:pt>
                <c:pt idx="297">
                  <c:v>0.44</c:v>
                </c:pt>
                <c:pt idx="298">
                  <c:v>0.44</c:v>
                </c:pt>
                <c:pt idx="299">
                  <c:v>0.44</c:v>
                </c:pt>
                <c:pt idx="300">
                  <c:v>0.44</c:v>
                </c:pt>
                <c:pt idx="301">
                  <c:v>0.44</c:v>
                </c:pt>
                <c:pt idx="302">
                  <c:v>0.44</c:v>
                </c:pt>
                <c:pt idx="303">
                  <c:v>0.44</c:v>
                </c:pt>
                <c:pt idx="304">
                  <c:v>0.44</c:v>
                </c:pt>
                <c:pt idx="305">
                  <c:v>0.44</c:v>
                </c:pt>
                <c:pt idx="306">
                  <c:v>0.44</c:v>
                </c:pt>
                <c:pt idx="307">
                  <c:v>0.44</c:v>
                </c:pt>
                <c:pt idx="308">
                  <c:v>0.44</c:v>
                </c:pt>
                <c:pt idx="309">
                  <c:v>0.39</c:v>
                </c:pt>
                <c:pt idx="310">
                  <c:v>0.39</c:v>
                </c:pt>
                <c:pt idx="311">
                  <c:v>0.39</c:v>
                </c:pt>
                <c:pt idx="312">
                  <c:v>0.39</c:v>
                </c:pt>
                <c:pt idx="313">
                  <c:v>0.39</c:v>
                </c:pt>
                <c:pt idx="314">
                  <c:v>0.39</c:v>
                </c:pt>
                <c:pt idx="315">
                  <c:v>0.39</c:v>
                </c:pt>
                <c:pt idx="316">
                  <c:v>0.39</c:v>
                </c:pt>
                <c:pt idx="317">
                  <c:v>0.39</c:v>
                </c:pt>
                <c:pt idx="318">
                  <c:v>0.39</c:v>
                </c:pt>
                <c:pt idx="319">
                  <c:v>0.39</c:v>
                </c:pt>
                <c:pt idx="320">
                  <c:v>0.39</c:v>
                </c:pt>
                <c:pt idx="321">
                  <c:v>0.39</c:v>
                </c:pt>
                <c:pt idx="322">
                  <c:v>0.39</c:v>
                </c:pt>
                <c:pt idx="323">
                  <c:v>0.39</c:v>
                </c:pt>
                <c:pt idx="324">
                  <c:v>0.39</c:v>
                </c:pt>
                <c:pt idx="325">
                  <c:v>0.34</c:v>
                </c:pt>
                <c:pt idx="326">
                  <c:v>0.34</c:v>
                </c:pt>
                <c:pt idx="327">
                  <c:v>0.34</c:v>
                </c:pt>
                <c:pt idx="328">
                  <c:v>0.34</c:v>
                </c:pt>
                <c:pt idx="329">
                  <c:v>0.34</c:v>
                </c:pt>
                <c:pt idx="330">
                  <c:v>0.34</c:v>
                </c:pt>
                <c:pt idx="331">
                  <c:v>0.34</c:v>
                </c:pt>
                <c:pt idx="332">
                  <c:v>0.34</c:v>
                </c:pt>
                <c:pt idx="333">
                  <c:v>0.34</c:v>
                </c:pt>
                <c:pt idx="334">
                  <c:v>0.34</c:v>
                </c:pt>
                <c:pt idx="335">
                  <c:v>0.34</c:v>
                </c:pt>
                <c:pt idx="336">
                  <c:v>0.34</c:v>
                </c:pt>
                <c:pt idx="337">
                  <c:v>0.34</c:v>
                </c:pt>
                <c:pt idx="338">
                  <c:v>0.34</c:v>
                </c:pt>
                <c:pt idx="339">
                  <c:v>0.34</c:v>
                </c:pt>
                <c:pt idx="340">
                  <c:v>0.34</c:v>
                </c:pt>
                <c:pt idx="341">
                  <c:v>0.29</c:v>
                </c:pt>
                <c:pt idx="342">
                  <c:v>0.29</c:v>
                </c:pt>
                <c:pt idx="343">
                  <c:v>0.29</c:v>
                </c:pt>
                <c:pt idx="344">
                  <c:v>0.29</c:v>
                </c:pt>
                <c:pt idx="345">
                  <c:v>0.29</c:v>
                </c:pt>
                <c:pt idx="346">
                  <c:v>0.29</c:v>
                </c:pt>
                <c:pt idx="347">
                  <c:v>0.29</c:v>
                </c:pt>
                <c:pt idx="348">
                  <c:v>0.29</c:v>
                </c:pt>
                <c:pt idx="349">
                  <c:v>0.29</c:v>
                </c:pt>
                <c:pt idx="350">
                  <c:v>0.29</c:v>
                </c:pt>
                <c:pt idx="351">
                  <c:v>0.29</c:v>
                </c:pt>
                <c:pt idx="352">
                  <c:v>0.29</c:v>
                </c:pt>
                <c:pt idx="353">
                  <c:v>0.29</c:v>
                </c:pt>
                <c:pt idx="354">
                  <c:v>0.29</c:v>
                </c:pt>
                <c:pt idx="355">
                  <c:v>0.29</c:v>
                </c:pt>
                <c:pt idx="356">
                  <c:v>0.29</c:v>
                </c:pt>
                <c:pt idx="357">
                  <c:v>0.29</c:v>
                </c:pt>
                <c:pt idx="358">
                  <c:v>0.29</c:v>
                </c:pt>
                <c:pt idx="359">
                  <c:v>0.29</c:v>
                </c:pt>
                <c:pt idx="360">
                  <c:v>0.29</c:v>
                </c:pt>
                <c:pt idx="361">
                  <c:v>0.29</c:v>
                </c:pt>
                <c:pt idx="362">
                  <c:v>0.29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0.24</c:v>
                </c:pt>
                <c:pt idx="373">
                  <c:v>0.24</c:v>
                </c:pt>
                <c:pt idx="374">
                  <c:v>0.24</c:v>
                </c:pt>
                <c:pt idx="375">
                  <c:v>0.24</c:v>
                </c:pt>
                <c:pt idx="376">
                  <c:v>0.24</c:v>
                </c:pt>
                <c:pt idx="377">
                  <c:v>0.24</c:v>
                </c:pt>
                <c:pt idx="378">
                  <c:v>0.24</c:v>
                </c:pt>
                <c:pt idx="379">
                  <c:v>0.24</c:v>
                </c:pt>
                <c:pt idx="380">
                  <c:v>0.24</c:v>
                </c:pt>
                <c:pt idx="381">
                  <c:v>0.24</c:v>
                </c:pt>
                <c:pt idx="382">
                  <c:v>0.24</c:v>
                </c:pt>
                <c:pt idx="383">
                  <c:v>0.24</c:v>
                </c:pt>
                <c:pt idx="384">
                  <c:v>0.24</c:v>
                </c:pt>
                <c:pt idx="385">
                  <c:v>0.24</c:v>
                </c:pt>
                <c:pt idx="386">
                  <c:v>0.24</c:v>
                </c:pt>
                <c:pt idx="387">
                  <c:v>0.24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0.19</c:v>
                </c:pt>
                <c:pt idx="392">
                  <c:v>0.19</c:v>
                </c:pt>
                <c:pt idx="393">
                  <c:v>0.19</c:v>
                </c:pt>
                <c:pt idx="394">
                  <c:v>0.19</c:v>
                </c:pt>
                <c:pt idx="395">
                  <c:v>0.19</c:v>
                </c:pt>
                <c:pt idx="396">
                  <c:v>0.19</c:v>
                </c:pt>
                <c:pt idx="397">
                  <c:v>0.19</c:v>
                </c:pt>
                <c:pt idx="398">
                  <c:v>0.19</c:v>
                </c:pt>
                <c:pt idx="399">
                  <c:v>0.19</c:v>
                </c:pt>
                <c:pt idx="400">
                  <c:v>0.19</c:v>
                </c:pt>
                <c:pt idx="401">
                  <c:v>0.19</c:v>
                </c:pt>
                <c:pt idx="402">
                  <c:v>0.19</c:v>
                </c:pt>
                <c:pt idx="403">
                  <c:v>0.19</c:v>
                </c:pt>
                <c:pt idx="404">
                  <c:v>0.19</c:v>
                </c:pt>
                <c:pt idx="405">
                  <c:v>0.19</c:v>
                </c:pt>
                <c:pt idx="406">
                  <c:v>0.19</c:v>
                </c:pt>
                <c:pt idx="407">
                  <c:v>0.19</c:v>
                </c:pt>
                <c:pt idx="408">
                  <c:v>0.19</c:v>
                </c:pt>
                <c:pt idx="409">
                  <c:v>0.19</c:v>
                </c:pt>
                <c:pt idx="410">
                  <c:v>0.19</c:v>
                </c:pt>
                <c:pt idx="411">
                  <c:v>0.19</c:v>
                </c:pt>
                <c:pt idx="412">
                  <c:v>0.19</c:v>
                </c:pt>
                <c:pt idx="413">
                  <c:v>0.19</c:v>
                </c:pt>
                <c:pt idx="414">
                  <c:v>0.19</c:v>
                </c:pt>
                <c:pt idx="415">
                  <c:v>0.19</c:v>
                </c:pt>
                <c:pt idx="416">
                  <c:v>0.19</c:v>
                </c:pt>
                <c:pt idx="417">
                  <c:v>0.25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0.3</c:v>
                </c:pt>
                <c:pt idx="433">
                  <c:v>0.3</c:v>
                </c:pt>
                <c:pt idx="434">
                  <c:v>0.3</c:v>
                </c:pt>
                <c:pt idx="435">
                  <c:v>0.3</c:v>
                </c:pt>
                <c:pt idx="436">
                  <c:v>0.3</c:v>
                </c:pt>
                <c:pt idx="437">
                  <c:v>0.3</c:v>
                </c:pt>
                <c:pt idx="438">
                  <c:v>0.3</c:v>
                </c:pt>
                <c:pt idx="439">
                  <c:v>0.3</c:v>
                </c:pt>
                <c:pt idx="440">
                  <c:v>0.3</c:v>
                </c:pt>
                <c:pt idx="441">
                  <c:v>0.3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0.3</c:v>
                </c:pt>
                <c:pt idx="446">
                  <c:v>0.3</c:v>
                </c:pt>
                <c:pt idx="447">
                  <c:v>0.3</c:v>
                </c:pt>
                <c:pt idx="448">
                  <c:v>0.35</c:v>
                </c:pt>
                <c:pt idx="449">
                  <c:v>0.35</c:v>
                </c:pt>
                <c:pt idx="450">
                  <c:v>0.35</c:v>
                </c:pt>
                <c:pt idx="451">
                  <c:v>0.35</c:v>
                </c:pt>
                <c:pt idx="452">
                  <c:v>0.35</c:v>
                </c:pt>
                <c:pt idx="453">
                  <c:v>0.35</c:v>
                </c:pt>
                <c:pt idx="454">
                  <c:v>0.35</c:v>
                </c:pt>
                <c:pt idx="455">
                  <c:v>0.35</c:v>
                </c:pt>
                <c:pt idx="456">
                  <c:v>0.35</c:v>
                </c:pt>
                <c:pt idx="457">
                  <c:v>0.35</c:v>
                </c:pt>
                <c:pt idx="458">
                  <c:v>0.35</c:v>
                </c:pt>
                <c:pt idx="459">
                  <c:v>0.35</c:v>
                </c:pt>
                <c:pt idx="460">
                  <c:v>0.35</c:v>
                </c:pt>
                <c:pt idx="461">
                  <c:v>0.35</c:v>
                </c:pt>
                <c:pt idx="462">
                  <c:v>0.35</c:v>
                </c:pt>
                <c:pt idx="463">
                  <c:v>0.35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0.45</c:v>
                </c:pt>
                <c:pt idx="490">
                  <c:v>0.45</c:v>
                </c:pt>
                <c:pt idx="491">
                  <c:v>0.45</c:v>
                </c:pt>
                <c:pt idx="492">
                  <c:v>0.45</c:v>
                </c:pt>
                <c:pt idx="493">
                  <c:v>0.45</c:v>
                </c:pt>
                <c:pt idx="494">
                  <c:v>0.45</c:v>
                </c:pt>
                <c:pt idx="495">
                  <c:v>0.45</c:v>
                </c:pt>
                <c:pt idx="496">
                  <c:v>0.45</c:v>
                </c:pt>
                <c:pt idx="497">
                  <c:v>0.45</c:v>
                </c:pt>
                <c:pt idx="498">
                  <c:v>0.45</c:v>
                </c:pt>
                <c:pt idx="499">
                  <c:v>0.45</c:v>
                </c:pt>
                <c:pt idx="500">
                  <c:v>0.45</c:v>
                </c:pt>
                <c:pt idx="501">
                  <c:v>0.45</c:v>
                </c:pt>
                <c:pt idx="502">
                  <c:v>0.45</c:v>
                </c:pt>
                <c:pt idx="503">
                  <c:v>0.45</c:v>
                </c:pt>
                <c:pt idx="504">
                  <c:v>0.45</c:v>
                </c:pt>
                <c:pt idx="505">
                  <c:v>0.45</c:v>
                </c:pt>
                <c:pt idx="506">
                  <c:v>0.45</c:v>
                </c:pt>
                <c:pt idx="507">
                  <c:v>0.45</c:v>
                </c:pt>
                <c:pt idx="508">
                  <c:v>0.45</c:v>
                </c:pt>
                <c:pt idx="509">
                  <c:v>0.45</c:v>
                </c:pt>
                <c:pt idx="510">
                  <c:v>0.45</c:v>
                </c:pt>
                <c:pt idx="511">
                  <c:v>0.45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0.55</c:v>
                </c:pt>
                <c:pt idx="532">
                  <c:v>0.55</c:v>
                </c:pt>
                <c:pt idx="533">
                  <c:v>0.55</c:v>
                </c:pt>
                <c:pt idx="534">
                  <c:v>0.55</c:v>
                </c:pt>
                <c:pt idx="535">
                  <c:v>0.55</c:v>
                </c:pt>
                <c:pt idx="536">
                  <c:v>0.55</c:v>
                </c:pt>
                <c:pt idx="537">
                  <c:v>0.55</c:v>
                </c:pt>
                <c:pt idx="538">
                  <c:v>0.55</c:v>
                </c:pt>
                <c:pt idx="539">
                  <c:v>0.55</c:v>
                </c:pt>
                <c:pt idx="540">
                  <c:v>0.55</c:v>
                </c:pt>
                <c:pt idx="541">
                  <c:v>0.55</c:v>
                </c:pt>
                <c:pt idx="542">
                  <c:v>0.55</c:v>
                </c:pt>
                <c:pt idx="543">
                  <c:v>0.55</c:v>
                </c:pt>
                <c:pt idx="544">
                  <c:v>0.55</c:v>
                </c:pt>
                <c:pt idx="545">
                  <c:v>0.55</c:v>
                </c:pt>
                <c:pt idx="546">
                  <c:v>0.55</c:v>
                </c:pt>
                <c:pt idx="547">
                  <c:v>0.55</c:v>
                </c:pt>
                <c:pt idx="548">
                  <c:v>0.55</c:v>
                </c:pt>
                <c:pt idx="549">
                  <c:v>0.55</c:v>
                </c:pt>
                <c:pt idx="550">
                  <c:v>0.55</c:v>
                </c:pt>
                <c:pt idx="551">
                  <c:v>0.55</c:v>
                </c:pt>
                <c:pt idx="552">
                  <c:v>0.55</c:v>
                </c:pt>
                <c:pt idx="553">
                  <c:v>0.55</c:v>
                </c:pt>
                <c:pt idx="554">
                  <c:v>0.55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0.65</c:v>
                </c:pt>
                <c:pt idx="571">
                  <c:v>0.65</c:v>
                </c:pt>
                <c:pt idx="572">
                  <c:v>0.65</c:v>
                </c:pt>
                <c:pt idx="573">
                  <c:v>0.65</c:v>
                </c:pt>
                <c:pt idx="574">
                  <c:v>0.65</c:v>
                </c:pt>
                <c:pt idx="575">
                  <c:v>0.65</c:v>
                </c:pt>
                <c:pt idx="576">
                  <c:v>0.65</c:v>
                </c:pt>
                <c:pt idx="577">
                  <c:v>0.65</c:v>
                </c:pt>
                <c:pt idx="578">
                  <c:v>0.65</c:v>
                </c:pt>
                <c:pt idx="579">
                  <c:v>0.65</c:v>
                </c:pt>
                <c:pt idx="580">
                  <c:v>0.65</c:v>
                </c:pt>
                <c:pt idx="581">
                  <c:v>0.65</c:v>
                </c:pt>
                <c:pt idx="582">
                  <c:v>0.65</c:v>
                </c:pt>
                <c:pt idx="583">
                  <c:v>0.65</c:v>
                </c:pt>
                <c:pt idx="584">
                  <c:v>0.65</c:v>
                </c:pt>
                <c:pt idx="585">
                  <c:v>0.65</c:v>
                </c:pt>
                <c:pt idx="586">
                  <c:v>0.65</c:v>
                </c:pt>
                <c:pt idx="587">
                  <c:v>0.65</c:v>
                </c:pt>
                <c:pt idx="588">
                  <c:v>0.7</c:v>
                </c:pt>
                <c:pt idx="589">
                  <c:v>0.7</c:v>
                </c:pt>
                <c:pt idx="590">
                  <c:v>0.7</c:v>
                </c:pt>
                <c:pt idx="591">
                  <c:v>0.7</c:v>
                </c:pt>
                <c:pt idx="592">
                  <c:v>0.7</c:v>
                </c:pt>
                <c:pt idx="593">
                  <c:v>0.7</c:v>
                </c:pt>
                <c:pt idx="594">
                  <c:v>0.7</c:v>
                </c:pt>
                <c:pt idx="595">
                  <c:v>0.7</c:v>
                </c:pt>
                <c:pt idx="596">
                  <c:v>0.7</c:v>
                </c:pt>
                <c:pt idx="597">
                  <c:v>0.7</c:v>
                </c:pt>
                <c:pt idx="598">
                  <c:v>0.7</c:v>
                </c:pt>
                <c:pt idx="599">
                  <c:v>0.7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0.72</c:v>
                </c:pt>
                <c:pt idx="605">
                  <c:v>0.72</c:v>
                </c:pt>
                <c:pt idx="606">
                  <c:v>0.72</c:v>
                </c:pt>
                <c:pt idx="607">
                  <c:v>0.72</c:v>
                </c:pt>
                <c:pt idx="608">
                  <c:v>0.72</c:v>
                </c:pt>
                <c:pt idx="609">
                  <c:v>0.72</c:v>
                </c:pt>
                <c:pt idx="610">
                  <c:v>0.72</c:v>
                </c:pt>
                <c:pt idx="611">
                  <c:v>0.72</c:v>
                </c:pt>
                <c:pt idx="612">
                  <c:v>0.72</c:v>
                </c:pt>
                <c:pt idx="613">
                  <c:v>0.72</c:v>
                </c:pt>
                <c:pt idx="614">
                  <c:v>0.72</c:v>
                </c:pt>
                <c:pt idx="615">
                  <c:v>0.72</c:v>
                </c:pt>
                <c:pt idx="616">
                  <c:v>0.72</c:v>
                </c:pt>
                <c:pt idx="617">
                  <c:v>0.72</c:v>
                </c:pt>
                <c:pt idx="618">
                  <c:v>0.72</c:v>
                </c:pt>
                <c:pt idx="619">
                  <c:v>0.72</c:v>
                </c:pt>
                <c:pt idx="620">
                  <c:v>0.72</c:v>
                </c:pt>
                <c:pt idx="621">
                  <c:v>0.72</c:v>
                </c:pt>
                <c:pt idx="622">
                  <c:v>0.72</c:v>
                </c:pt>
                <c:pt idx="623">
                  <c:v>0.72</c:v>
                </c:pt>
                <c:pt idx="624">
                  <c:v>0.72</c:v>
                </c:pt>
                <c:pt idx="625">
                  <c:v>0.74</c:v>
                </c:pt>
                <c:pt idx="626">
                  <c:v>0.74</c:v>
                </c:pt>
                <c:pt idx="627">
                  <c:v>0.74</c:v>
                </c:pt>
                <c:pt idx="628">
                  <c:v>0.74</c:v>
                </c:pt>
                <c:pt idx="629">
                  <c:v>0.74</c:v>
                </c:pt>
                <c:pt idx="630">
                  <c:v>0.74</c:v>
                </c:pt>
                <c:pt idx="631">
                  <c:v>0.74</c:v>
                </c:pt>
                <c:pt idx="632">
                  <c:v>0.74</c:v>
                </c:pt>
                <c:pt idx="633">
                  <c:v>0.74</c:v>
                </c:pt>
                <c:pt idx="634">
                  <c:v>0.74</c:v>
                </c:pt>
                <c:pt idx="635">
                  <c:v>0.74</c:v>
                </c:pt>
                <c:pt idx="636">
                  <c:v>0.74</c:v>
                </c:pt>
                <c:pt idx="637">
                  <c:v>0.74</c:v>
                </c:pt>
                <c:pt idx="638">
                  <c:v>0.74</c:v>
                </c:pt>
                <c:pt idx="639">
                  <c:v>0.74</c:v>
                </c:pt>
                <c:pt idx="640">
                  <c:v>0.74</c:v>
                </c:pt>
                <c:pt idx="641">
                  <c:v>0.74</c:v>
                </c:pt>
                <c:pt idx="642">
                  <c:v>0.74</c:v>
                </c:pt>
                <c:pt idx="643">
                  <c:v>0.74</c:v>
                </c:pt>
                <c:pt idx="644">
                  <c:v>0.74</c:v>
                </c:pt>
                <c:pt idx="645">
                  <c:v>0.74</c:v>
                </c:pt>
                <c:pt idx="646">
                  <c:v>0.74</c:v>
                </c:pt>
                <c:pt idx="647">
                  <c:v>0.74</c:v>
                </c:pt>
                <c:pt idx="648">
                  <c:v>0.74</c:v>
                </c:pt>
                <c:pt idx="649">
                  <c:v>0.76</c:v>
                </c:pt>
                <c:pt idx="650">
                  <c:v>0.76</c:v>
                </c:pt>
                <c:pt idx="651">
                  <c:v>0.76</c:v>
                </c:pt>
                <c:pt idx="652">
                  <c:v>0.76</c:v>
                </c:pt>
                <c:pt idx="653">
                  <c:v>0.76</c:v>
                </c:pt>
                <c:pt idx="654">
                  <c:v>0.76</c:v>
                </c:pt>
                <c:pt idx="655">
                  <c:v>0.76</c:v>
                </c:pt>
                <c:pt idx="656">
                  <c:v>0.76</c:v>
                </c:pt>
                <c:pt idx="657">
                  <c:v>0.76</c:v>
                </c:pt>
                <c:pt idx="658">
                  <c:v>0.76</c:v>
                </c:pt>
                <c:pt idx="659">
                  <c:v>0.76</c:v>
                </c:pt>
                <c:pt idx="660">
                  <c:v>0.76</c:v>
                </c:pt>
                <c:pt idx="661">
                  <c:v>0.76</c:v>
                </c:pt>
                <c:pt idx="662">
                  <c:v>0.76</c:v>
                </c:pt>
                <c:pt idx="663">
                  <c:v>0.76</c:v>
                </c:pt>
                <c:pt idx="664">
                  <c:v>0.76</c:v>
                </c:pt>
                <c:pt idx="665">
                  <c:v>0.76</c:v>
                </c:pt>
                <c:pt idx="666">
                  <c:v>0.76</c:v>
                </c:pt>
                <c:pt idx="667">
                  <c:v>0.76</c:v>
                </c:pt>
                <c:pt idx="668">
                  <c:v>0.76</c:v>
                </c:pt>
                <c:pt idx="669">
                  <c:v>0.76</c:v>
                </c:pt>
                <c:pt idx="670">
                  <c:v>0.78</c:v>
                </c:pt>
                <c:pt idx="671">
                  <c:v>0.78</c:v>
                </c:pt>
                <c:pt idx="672">
                  <c:v>0.78</c:v>
                </c:pt>
                <c:pt idx="673">
                  <c:v>0.78</c:v>
                </c:pt>
                <c:pt idx="674">
                  <c:v>0.78</c:v>
                </c:pt>
                <c:pt idx="675">
                  <c:v>0.78</c:v>
                </c:pt>
                <c:pt idx="676">
                  <c:v>0.78</c:v>
                </c:pt>
                <c:pt idx="677">
                  <c:v>0.78</c:v>
                </c:pt>
                <c:pt idx="678">
                  <c:v>0.78</c:v>
                </c:pt>
                <c:pt idx="679">
                  <c:v>0.78</c:v>
                </c:pt>
                <c:pt idx="680">
                  <c:v>0.78</c:v>
                </c:pt>
                <c:pt idx="681">
                  <c:v>0.78</c:v>
                </c:pt>
                <c:pt idx="682">
                  <c:v>0.78</c:v>
                </c:pt>
                <c:pt idx="683">
                  <c:v>0.8</c:v>
                </c:pt>
                <c:pt idx="684">
                  <c:v>0.8</c:v>
                </c:pt>
                <c:pt idx="685">
                  <c:v>0.8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0.8</c:v>
                </c:pt>
                <c:pt idx="690">
                  <c:v>0.8</c:v>
                </c:pt>
                <c:pt idx="691">
                  <c:v>0.8</c:v>
                </c:pt>
                <c:pt idx="692">
                  <c:v>0.8</c:v>
                </c:pt>
                <c:pt idx="693">
                  <c:v>0.8</c:v>
                </c:pt>
                <c:pt idx="694">
                  <c:v>0.8</c:v>
                </c:pt>
                <c:pt idx="695">
                  <c:v>0.8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0.82</c:v>
                </c:pt>
                <c:pt idx="700">
                  <c:v>0.82</c:v>
                </c:pt>
                <c:pt idx="701">
                  <c:v>0.82</c:v>
                </c:pt>
                <c:pt idx="702">
                  <c:v>0.82</c:v>
                </c:pt>
                <c:pt idx="703">
                  <c:v>0.82</c:v>
                </c:pt>
                <c:pt idx="704">
                  <c:v>0.82</c:v>
                </c:pt>
                <c:pt idx="705">
                  <c:v>0.83</c:v>
                </c:pt>
                <c:pt idx="706">
                  <c:v>0.83</c:v>
                </c:pt>
                <c:pt idx="707">
                  <c:v>0.83</c:v>
                </c:pt>
                <c:pt idx="708">
                  <c:v>0.83</c:v>
                </c:pt>
                <c:pt idx="709">
                  <c:v>0.83</c:v>
                </c:pt>
                <c:pt idx="710">
                  <c:v>0.83</c:v>
                </c:pt>
                <c:pt idx="711">
                  <c:v>0.83</c:v>
                </c:pt>
                <c:pt idx="712">
                  <c:v>0.83</c:v>
                </c:pt>
                <c:pt idx="713">
                  <c:v>0.83</c:v>
                </c:pt>
                <c:pt idx="714">
                  <c:v>0.83</c:v>
                </c:pt>
                <c:pt idx="715">
                  <c:v>0.83</c:v>
                </c:pt>
                <c:pt idx="716">
                  <c:v>0.83</c:v>
                </c:pt>
                <c:pt idx="717">
                  <c:v>0.83</c:v>
                </c:pt>
                <c:pt idx="718">
                  <c:v>0.83</c:v>
                </c:pt>
                <c:pt idx="719">
                  <c:v>0.83</c:v>
                </c:pt>
                <c:pt idx="720">
                  <c:v>0.83</c:v>
                </c:pt>
                <c:pt idx="721">
                  <c:v>0.84</c:v>
                </c:pt>
                <c:pt idx="722">
                  <c:v>0.84</c:v>
                </c:pt>
                <c:pt idx="723">
                  <c:v>0.84</c:v>
                </c:pt>
                <c:pt idx="724">
                  <c:v>0.84</c:v>
                </c:pt>
                <c:pt idx="725">
                  <c:v>0.84</c:v>
                </c:pt>
                <c:pt idx="726">
                  <c:v>0.84</c:v>
                </c:pt>
                <c:pt idx="727">
                  <c:v>0.85</c:v>
                </c:pt>
                <c:pt idx="728">
                  <c:v>0.85</c:v>
                </c:pt>
                <c:pt idx="729">
                  <c:v>0.85</c:v>
                </c:pt>
                <c:pt idx="730">
                  <c:v>0.85</c:v>
                </c:pt>
                <c:pt idx="731">
                  <c:v>0.85</c:v>
                </c:pt>
                <c:pt idx="732">
                  <c:v>0.86</c:v>
                </c:pt>
                <c:pt idx="733">
                  <c:v>0.86</c:v>
                </c:pt>
                <c:pt idx="734">
                  <c:v>0.86</c:v>
                </c:pt>
                <c:pt idx="735">
                  <c:v>0.86</c:v>
                </c:pt>
                <c:pt idx="736">
                  <c:v>0.86</c:v>
                </c:pt>
                <c:pt idx="737">
                  <c:v>0.86</c:v>
                </c:pt>
                <c:pt idx="738">
                  <c:v>0.86</c:v>
                </c:pt>
                <c:pt idx="739">
                  <c:v>0.86</c:v>
                </c:pt>
                <c:pt idx="740">
                  <c:v>0.86</c:v>
                </c:pt>
                <c:pt idx="741">
                  <c:v>0.86</c:v>
                </c:pt>
                <c:pt idx="742">
                  <c:v>0.86</c:v>
                </c:pt>
                <c:pt idx="743">
                  <c:v>0.86</c:v>
                </c:pt>
                <c:pt idx="744">
                  <c:v>0.86</c:v>
                </c:pt>
                <c:pt idx="745">
                  <c:v>0.86</c:v>
                </c:pt>
                <c:pt idx="746">
                  <c:v>0.86</c:v>
                </c:pt>
                <c:pt idx="747">
                  <c:v>0.86</c:v>
                </c:pt>
                <c:pt idx="748">
                  <c:v>0.86</c:v>
                </c:pt>
                <c:pt idx="749">
                  <c:v>0.86</c:v>
                </c:pt>
                <c:pt idx="750">
                  <c:v>0.87</c:v>
                </c:pt>
                <c:pt idx="751">
                  <c:v>0.87</c:v>
                </c:pt>
                <c:pt idx="752">
                  <c:v>0.87</c:v>
                </c:pt>
                <c:pt idx="753">
                  <c:v>0.87</c:v>
                </c:pt>
                <c:pt idx="754">
                  <c:v>0.87</c:v>
                </c:pt>
                <c:pt idx="755">
                  <c:v>0.87</c:v>
                </c:pt>
                <c:pt idx="756">
                  <c:v>0.87</c:v>
                </c:pt>
                <c:pt idx="757">
                  <c:v>0.87</c:v>
                </c:pt>
                <c:pt idx="758">
                  <c:v>0.87</c:v>
                </c:pt>
                <c:pt idx="759">
                  <c:v>0.87</c:v>
                </c:pt>
                <c:pt idx="760">
                  <c:v>0.87</c:v>
                </c:pt>
                <c:pt idx="761">
                  <c:v>0.87</c:v>
                </c:pt>
                <c:pt idx="762">
                  <c:v>0.88</c:v>
                </c:pt>
                <c:pt idx="763">
                  <c:v>0.88</c:v>
                </c:pt>
                <c:pt idx="764">
                  <c:v>0.88</c:v>
                </c:pt>
                <c:pt idx="765">
                  <c:v>0.88</c:v>
                </c:pt>
                <c:pt idx="766">
                  <c:v>0.88</c:v>
                </c:pt>
                <c:pt idx="767">
                  <c:v>0.88</c:v>
                </c:pt>
                <c:pt idx="768">
                  <c:v>0.88</c:v>
                </c:pt>
                <c:pt idx="769">
                  <c:v>0.88</c:v>
                </c:pt>
                <c:pt idx="770">
                  <c:v>0.88</c:v>
                </c:pt>
                <c:pt idx="771">
                  <c:v>0.88</c:v>
                </c:pt>
                <c:pt idx="772">
                  <c:v>0.88</c:v>
                </c:pt>
                <c:pt idx="773">
                  <c:v>0.88</c:v>
                </c:pt>
                <c:pt idx="774">
                  <c:v>0.88</c:v>
                </c:pt>
                <c:pt idx="775">
                  <c:v>0.88</c:v>
                </c:pt>
                <c:pt idx="776">
                  <c:v>0.89</c:v>
                </c:pt>
                <c:pt idx="777">
                  <c:v>0.89</c:v>
                </c:pt>
                <c:pt idx="778">
                  <c:v>0.89</c:v>
                </c:pt>
                <c:pt idx="779">
                  <c:v>0.89</c:v>
                </c:pt>
                <c:pt idx="780">
                  <c:v>0.89</c:v>
                </c:pt>
                <c:pt idx="781">
                  <c:v>0.89</c:v>
                </c:pt>
                <c:pt idx="782">
                  <c:v>0.89</c:v>
                </c:pt>
                <c:pt idx="783">
                  <c:v>0.89</c:v>
                </c:pt>
                <c:pt idx="784">
                  <c:v>0.89</c:v>
                </c:pt>
                <c:pt idx="785">
                  <c:v>0.89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0.89</c:v>
                </c:pt>
                <c:pt idx="816">
                  <c:v>0.89</c:v>
                </c:pt>
                <c:pt idx="817">
                  <c:v>0.89</c:v>
                </c:pt>
                <c:pt idx="818">
                  <c:v>0.89</c:v>
                </c:pt>
                <c:pt idx="819">
                  <c:v>0.89</c:v>
                </c:pt>
                <c:pt idx="820">
                  <c:v>0.89</c:v>
                </c:pt>
                <c:pt idx="821">
                  <c:v>0.89</c:v>
                </c:pt>
                <c:pt idx="822">
                  <c:v>0.89</c:v>
                </c:pt>
                <c:pt idx="823">
                  <c:v>0.88</c:v>
                </c:pt>
                <c:pt idx="824">
                  <c:v>0.88</c:v>
                </c:pt>
                <c:pt idx="825">
                  <c:v>0.88</c:v>
                </c:pt>
                <c:pt idx="826">
                  <c:v>0.88</c:v>
                </c:pt>
                <c:pt idx="827">
                  <c:v>0.88</c:v>
                </c:pt>
                <c:pt idx="828">
                  <c:v>0.88</c:v>
                </c:pt>
                <c:pt idx="829">
                  <c:v>0.88</c:v>
                </c:pt>
                <c:pt idx="830">
                  <c:v>0.88</c:v>
                </c:pt>
                <c:pt idx="831">
                  <c:v>0.87</c:v>
                </c:pt>
                <c:pt idx="832">
                  <c:v>0.87</c:v>
                </c:pt>
                <c:pt idx="833">
                  <c:v>0.87</c:v>
                </c:pt>
                <c:pt idx="834">
                  <c:v>0.87</c:v>
                </c:pt>
                <c:pt idx="835">
                  <c:v>0.87</c:v>
                </c:pt>
                <c:pt idx="836">
                  <c:v>0.87</c:v>
                </c:pt>
                <c:pt idx="837">
                  <c:v>0.87</c:v>
                </c:pt>
                <c:pt idx="838">
                  <c:v>0.87</c:v>
                </c:pt>
                <c:pt idx="839">
                  <c:v>0.87</c:v>
                </c:pt>
                <c:pt idx="840">
                  <c:v>0.87</c:v>
                </c:pt>
                <c:pt idx="841">
                  <c:v>0.86</c:v>
                </c:pt>
                <c:pt idx="842">
                  <c:v>0.86</c:v>
                </c:pt>
                <c:pt idx="843">
                  <c:v>0.86</c:v>
                </c:pt>
                <c:pt idx="844">
                  <c:v>0.86</c:v>
                </c:pt>
                <c:pt idx="845">
                  <c:v>0.86</c:v>
                </c:pt>
                <c:pt idx="846">
                  <c:v>0.86</c:v>
                </c:pt>
                <c:pt idx="847">
                  <c:v>0.86</c:v>
                </c:pt>
                <c:pt idx="848">
                  <c:v>0.86</c:v>
                </c:pt>
                <c:pt idx="849">
                  <c:v>0.86</c:v>
                </c:pt>
                <c:pt idx="850">
                  <c:v>0.86</c:v>
                </c:pt>
                <c:pt idx="851">
                  <c:v>0.85</c:v>
                </c:pt>
                <c:pt idx="852">
                  <c:v>0.85</c:v>
                </c:pt>
                <c:pt idx="853">
                  <c:v>0.85</c:v>
                </c:pt>
                <c:pt idx="854">
                  <c:v>0.85</c:v>
                </c:pt>
                <c:pt idx="855">
                  <c:v>0.85</c:v>
                </c:pt>
                <c:pt idx="856">
                  <c:v>0.85</c:v>
                </c:pt>
                <c:pt idx="857">
                  <c:v>0.85</c:v>
                </c:pt>
                <c:pt idx="858">
                  <c:v>0.85</c:v>
                </c:pt>
                <c:pt idx="859">
                  <c:v>0.84</c:v>
                </c:pt>
                <c:pt idx="860">
                  <c:v>0.84</c:v>
                </c:pt>
                <c:pt idx="861">
                  <c:v>0.84</c:v>
                </c:pt>
                <c:pt idx="862">
                  <c:v>0.84</c:v>
                </c:pt>
                <c:pt idx="863">
                  <c:v>0.84</c:v>
                </c:pt>
                <c:pt idx="864">
                  <c:v>0.84</c:v>
                </c:pt>
                <c:pt idx="865">
                  <c:v>0.84</c:v>
                </c:pt>
                <c:pt idx="866">
                  <c:v>0.84</c:v>
                </c:pt>
                <c:pt idx="867">
                  <c:v>0.83</c:v>
                </c:pt>
                <c:pt idx="868">
                  <c:v>0.83</c:v>
                </c:pt>
                <c:pt idx="869">
                  <c:v>0.83</c:v>
                </c:pt>
                <c:pt idx="870">
                  <c:v>0.83</c:v>
                </c:pt>
                <c:pt idx="871">
                  <c:v>0.83</c:v>
                </c:pt>
                <c:pt idx="872">
                  <c:v>0.83</c:v>
                </c:pt>
                <c:pt idx="873">
                  <c:v>0.83</c:v>
                </c:pt>
                <c:pt idx="874">
                  <c:v>0.83</c:v>
                </c:pt>
                <c:pt idx="875">
                  <c:v>0.83</c:v>
                </c:pt>
                <c:pt idx="876">
                  <c:v>0.83</c:v>
                </c:pt>
                <c:pt idx="877">
                  <c:v>0.82</c:v>
                </c:pt>
                <c:pt idx="878">
                  <c:v>0.82</c:v>
                </c:pt>
                <c:pt idx="879">
                  <c:v>0.82</c:v>
                </c:pt>
                <c:pt idx="880">
                  <c:v>0.82</c:v>
                </c:pt>
                <c:pt idx="881">
                  <c:v>0.82</c:v>
                </c:pt>
                <c:pt idx="882">
                  <c:v>0.82</c:v>
                </c:pt>
                <c:pt idx="883">
                  <c:v>0.82</c:v>
                </c:pt>
                <c:pt idx="884">
                  <c:v>0.82</c:v>
                </c:pt>
                <c:pt idx="885">
                  <c:v>0.81</c:v>
                </c:pt>
                <c:pt idx="886">
                  <c:v>0.81</c:v>
                </c:pt>
                <c:pt idx="887">
                  <c:v>0.81</c:v>
                </c:pt>
                <c:pt idx="888">
                  <c:v>0.81</c:v>
                </c:pt>
                <c:pt idx="889">
                  <c:v>0.81</c:v>
                </c:pt>
                <c:pt idx="890">
                  <c:v>0.81</c:v>
                </c:pt>
                <c:pt idx="891">
                  <c:v>0.81</c:v>
                </c:pt>
                <c:pt idx="892">
                  <c:v>0.81</c:v>
                </c:pt>
                <c:pt idx="893">
                  <c:v>0.8</c:v>
                </c:pt>
                <c:pt idx="894">
                  <c:v>0.8</c:v>
                </c:pt>
                <c:pt idx="895">
                  <c:v>0.8</c:v>
                </c:pt>
                <c:pt idx="896">
                  <c:v>0.8</c:v>
                </c:pt>
                <c:pt idx="897">
                  <c:v>0.8</c:v>
                </c:pt>
                <c:pt idx="898">
                  <c:v>0.8</c:v>
                </c:pt>
                <c:pt idx="899">
                  <c:v>0.8</c:v>
                </c:pt>
                <c:pt idx="900">
                  <c:v>0.8</c:v>
                </c:pt>
                <c:pt idx="901">
                  <c:v>0.78</c:v>
                </c:pt>
                <c:pt idx="902">
                  <c:v>0.78</c:v>
                </c:pt>
                <c:pt idx="903">
                  <c:v>0.78</c:v>
                </c:pt>
                <c:pt idx="904">
                  <c:v>0.78</c:v>
                </c:pt>
                <c:pt idx="905">
                  <c:v>0.78</c:v>
                </c:pt>
                <c:pt idx="906">
                  <c:v>0.78</c:v>
                </c:pt>
                <c:pt idx="907">
                  <c:v>0.78</c:v>
                </c:pt>
                <c:pt idx="908">
                  <c:v>0.78</c:v>
                </c:pt>
                <c:pt idx="909">
                  <c:v>0.76</c:v>
                </c:pt>
                <c:pt idx="910">
                  <c:v>0.76</c:v>
                </c:pt>
                <c:pt idx="911">
                  <c:v>0.76</c:v>
                </c:pt>
                <c:pt idx="912">
                  <c:v>0.76</c:v>
                </c:pt>
                <c:pt idx="913">
                  <c:v>0.76</c:v>
                </c:pt>
                <c:pt idx="914">
                  <c:v>0.76</c:v>
                </c:pt>
                <c:pt idx="915">
                  <c:v>0.76</c:v>
                </c:pt>
                <c:pt idx="916">
                  <c:v>0.76</c:v>
                </c:pt>
                <c:pt idx="917">
                  <c:v>0.74</c:v>
                </c:pt>
                <c:pt idx="918">
                  <c:v>0.74</c:v>
                </c:pt>
                <c:pt idx="919">
                  <c:v>0.74</c:v>
                </c:pt>
                <c:pt idx="920">
                  <c:v>0.74</c:v>
                </c:pt>
                <c:pt idx="921">
                  <c:v>0.74</c:v>
                </c:pt>
                <c:pt idx="922">
                  <c:v>0.74</c:v>
                </c:pt>
                <c:pt idx="923">
                  <c:v>0.74</c:v>
                </c:pt>
                <c:pt idx="924">
                  <c:v>0.74</c:v>
                </c:pt>
                <c:pt idx="925">
                  <c:v>0.72</c:v>
                </c:pt>
                <c:pt idx="926">
                  <c:v>0.72</c:v>
                </c:pt>
                <c:pt idx="927">
                  <c:v>0.72</c:v>
                </c:pt>
                <c:pt idx="928">
                  <c:v>0.72</c:v>
                </c:pt>
                <c:pt idx="929">
                  <c:v>0.72</c:v>
                </c:pt>
                <c:pt idx="930">
                  <c:v>0.72</c:v>
                </c:pt>
                <c:pt idx="931">
                  <c:v>0.72</c:v>
                </c:pt>
                <c:pt idx="932">
                  <c:v>0.72</c:v>
                </c:pt>
                <c:pt idx="933">
                  <c:v>0.7</c:v>
                </c:pt>
                <c:pt idx="934">
                  <c:v>0.7</c:v>
                </c:pt>
                <c:pt idx="935">
                  <c:v>0.7</c:v>
                </c:pt>
                <c:pt idx="936">
                  <c:v>0.7</c:v>
                </c:pt>
                <c:pt idx="937">
                  <c:v>0.7</c:v>
                </c:pt>
                <c:pt idx="938">
                  <c:v>0.7</c:v>
                </c:pt>
                <c:pt idx="939">
                  <c:v>0.7</c:v>
                </c:pt>
                <c:pt idx="940">
                  <c:v>0.7</c:v>
                </c:pt>
                <c:pt idx="941">
                  <c:v>0.68</c:v>
                </c:pt>
                <c:pt idx="942">
                  <c:v>0.68</c:v>
                </c:pt>
                <c:pt idx="943">
                  <c:v>0.68</c:v>
                </c:pt>
                <c:pt idx="944">
                  <c:v>0.68</c:v>
                </c:pt>
                <c:pt idx="945">
                  <c:v>0.68</c:v>
                </c:pt>
                <c:pt idx="946">
                  <c:v>0.68</c:v>
                </c:pt>
                <c:pt idx="947">
                  <c:v>0.68</c:v>
                </c:pt>
                <c:pt idx="948">
                  <c:v>0.68</c:v>
                </c:pt>
                <c:pt idx="949">
                  <c:v>0.63</c:v>
                </c:pt>
                <c:pt idx="950">
                  <c:v>0.63</c:v>
                </c:pt>
                <c:pt idx="951">
                  <c:v>0.63</c:v>
                </c:pt>
                <c:pt idx="952">
                  <c:v>0.63</c:v>
                </c:pt>
                <c:pt idx="953">
                  <c:v>0.63</c:v>
                </c:pt>
                <c:pt idx="954">
                  <c:v>0.63</c:v>
                </c:pt>
                <c:pt idx="955">
                  <c:v>0.63</c:v>
                </c:pt>
                <c:pt idx="956">
                  <c:v>0.63</c:v>
                </c:pt>
                <c:pt idx="957">
                  <c:v>0.58</c:v>
                </c:pt>
                <c:pt idx="958">
                  <c:v>0.58</c:v>
                </c:pt>
                <c:pt idx="959">
                  <c:v>0.58</c:v>
                </c:pt>
                <c:pt idx="960">
                  <c:v>0.58</c:v>
                </c:pt>
                <c:pt idx="961">
                  <c:v>0.58</c:v>
                </c:pt>
                <c:pt idx="962">
                  <c:v>0.58</c:v>
                </c:pt>
                <c:pt idx="963">
                  <c:v>0.58</c:v>
                </c:pt>
                <c:pt idx="964">
                  <c:v>0.58</c:v>
                </c:pt>
                <c:pt idx="965">
                  <c:v>0.58</c:v>
                </c:pt>
                <c:pt idx="966">
                  <c:v>0.58</c:v>
                </c:pt>
                <c:pt idx="967">
                  <c:v>0.58</c:v>
                </c:pt>
                <c:pt idx="968">
                  <c:v>0.53</c:v>
                </c:pt>
                <c:pt idx="969">
                  <c:v>0.53</c:v>
                </c:pt>
                <c:pt idx="970">
                  <c:v>0.53</c:v>
                </c:pt>
                <c:pt idx="971">
                  <c:v>0.53</c:v>
                </c:pt>
                <c:pt idx="972">
                  <c:v>0.53</c:v>
                </c:pt>
                <c:pt idx="973">
                  <c:v>0.53</c:v>
                </c:pt>
                <c:pt idx="974">
                  <c:v>0.53</c:v>
                </c:pt>
                <c:pt idx="975">
                  <c:v>0.53</c:v>
                </c:pt>
                <c:pt idx="976">
                  <c:v>0.48</c:v>
                </c:pt>
                <c:pt idx="977">
                  <c:v>0.48</c:v>
                </c:pt>
                <c:pt idx="978">
                  <c:v>0.48</c:v>
                </c:pt>
                <c:pt idx="979">
                  <c:v>0.48</c:v>
                </c:pt>
                <c:pt idx="980">
                  <c:v>0.48</c:v>
                </c:pt>
                <c:pt idx="981">
                  <c:v>0.48</c:v>
                </c:pt>
                <c:pt idx="982">
                  <c:v>0.48</c:v>
                </c:pt>
                <c:pt idx="983">
                  <c:v>0.48</c:v>
                </c:pt>
                <c:pt idx="984">
                  <c:v>0.43</c:v>
                </c:pt>
                <c:pt idx="985">
                  <c:v>0.43</c:v>
                </c:pt>
                <c:pt idx="986">
                  <c:v>0.43</c:v>
                </c:pt>
                <c:pt idx="987">
                  <c:v>0.43</c:v>
                </c:pt>
                <c:pt idx="988">
                  <c:v>0.43</c:v>
                </c:pt>
                <c:pt idx="989">
                  <c:v>0.43</c:v>
                </c:pt>
                <c:pt idx="990">
                  <c:v>0.43</c:v>
                </c:pt>
                <c:pt idx="991">
                  <c:v>0.43</c:v>
                </c:pt>
                <c:pt idx="992">
                  <c:v>0.43</c:v>
                </c:pt>
                <c:pt idx="993">
                  <c:v>0.43</c:v>
                </c:pt>
                <c:pt idx="994">
                  <c:v>0.43</c:v>
                </c:pt>
                <c:pt idx="995">
                  <c:v>0.43</c:v>
                </c:pt>
                <c:pt idx="996">
                  <c:v>0.43</c:v>
                </c:pt>
                <c:pt idx="997">
                  <c:v>0.43</c:v>
                </c:pt>
                <c:pt idx="998">
                  <c:v>0.43</c:v>
                </c:pt>
                <c:pt idx="999">
                  <c:v>0.38</c:v>
                </c:pt>
                <c:pt idx="1000">
                  <c:v>0.38</c:v>
                </c:pt>
                <c:pt idx="1001">
                  <c:v>0.38</c:v>
                </c:pt>
                <c:pt idx="1002">
                  <c:v>0.38</c:v>
                </c:pt>
                <c:pt idx="1003">
                  <c:v>0.38</c:v>
                </c:pt>
                <c:pt idx="1004">
                  <c:v>0.38</c:v>
                </c:pt>
                <c:pt idx="1005">
                  <c:v>0.38</c:v>
                </c:pt>
                <c:pt idx="1006">
                  <c:v>0.38</c:v>
                </c:pt>
                <c:pt idx="1007">
                  <c:v>0.38</c:v>
                </c:pt>
                <c:pt idx="1008">
                  <c:v>0.38</c:v>
                </c:pt>
                <c:pt idx="1009">
                  <c:v>0.33</c:v>
                </c:pt>
                <c:pt idx="1010">
                  <c:v>0.33</c:v>
                </c:pt>
                <c:pt idx="1011">
                  <c:v>0.33</c:v>
                </c:pt>
                <c:pt idx="1012">
                  <c:v>0.33</c:v>
                </c:pt>
                <c:pt idx="1013">
                  <c:v>0.33</c:v>
                </c:pt>
                <c:pt idx="1014">
                  <c:v>0.33</c:v>
                </c:pt>
                <c:pt idx="1015">
                  <c:v>0.33</c:v>
                </c:pt>
                <c:pt idx="1016">
                  <c:v>0.33</c:v>
                </c:pt>
                <c:pt idx="1017">
                  <c:v>0.33</c:v>
                </c:pt>
                <c:pt idx="1018">
                  <c:v>0.33</c:v>
                </c:pt>
                <c:pt idx="1019">
                  <c:v>0.28</c:v>
                </c:pt>
                <c:pt idx="1020">
                  <c:v>0.28</c:v>
                </c:pt>
                <c:pt idx="1021">
                  <c:v>0.28</c:v>
                </c:pt>
                <c:pt idx="1022">
                  <c:v>0.28</c:v>
                </c:pt>
                <c:pt idx="1023">
                  <c:v>0.28</c:v>
                </c:pt>
                <c:pt idx="1024">
                  <c:v>0.28</c:v>
                </c:pt>
                <c:pt idx="1025">
                  <c:v>0.28</c:v>
                </c:pt>
                <c:pt idx="1026">
                  <c:v>0.28</c:v>
                </c:pt>
                <c:pt idx="1027">
                  <c:v>0.28</c:v>
                </c:pt>
                <c:pt idx="1028">
                  <c:v>0.28</c:v>
                </c:pt>
                <c:pt idx="1029">
                  <c:v>0.23</c:v>
                </c:pt>
                <c:pt idx="1030">
                  <c:v>0.23</c:v>
                </c:pt>
                <c:pt idx="1031">
                  <c:v>0.23</c:v>
                </c:pt>
                <c:pt idx="1032">
                  <c:v>0.23</c:v>
                </c:pt>
                <c:pt idx="1033">
                  <c:v>0.23</c:v>
                </c:pt>
                <c:pt idx="1034">
                  <c:v>0.23</c:v>
                </c:pt>
                <c:pt idx="1035">
                  <c:v>0.23</c:v>
                </c:pt>
                <c:pt idx="1036">
                  <c:v>0.23</c:v>
                </c:pt>
                <c:pt idx="1037">
                  <c:v>0.23</c:v>
                </c:pt>
                <c:pt idx="1038">
                  <c:v>0.23</c:v>
                </c:pt>
                <c:pt idx="1039">
                  <c:v>0.18</c:v>
                </c:pt>
                <c:pt idx="1040">
                  <c:v>0.18</c:v>
                </c:pt>
                <c:pt idx="1041">
                  <c:v>0.18</c:v>
                </c:pt>
                <c:pt idx="1042">
                  <c:v>0.18</c:v>
                </c:pt>
                <c:pt idx="1043">
                  <c:v>0.18</c:v>
                </c:pt>
                <c:pt idx="1044">
                  <c:v>0.18</c:v>
                </c:pt>
                <c:pt idx="1045">
                  <c:v>0.18</c:v>
                </c:pt>
                <c:pt idx="1046">
                  <c:v>0.18</c:v>
                </c:pt>
                <c:pt idx="1047">
                  <c:v>0.25</c:v>
                </c:pt>
                <c:pt idx="1048">
                  <c:v>0.25</c:v>
                </c:pt>
                <c:pt idx="1049">
                  <c:v>0.25</c:v>
                </c:pt>
                <c:pt idx="1050">
                  <c:v>0.25</c:v>
                </c:pt>
                <c:pt idx="1051">
                  <c:v>0.25</c:v>
                </c:pt>
                <c:pt idx="1052">
                  <c:v>0.25</c:v>
                </c:pt>
                <c:pt idx="1053">
                  <c:v>0.25</c:v>
                </c:pt>
                <c:pt idx="1054">
                  <c:v>0.25</c:v>
                </c:pt>
                <c:pt idx="1055">
                  <c:v>0.3</c:v>
                </c:pt>
                <c:pt idx="1056">
                  <c:v>0.3</c:v>
                </c:pt>
                <c:pt idx="1057">
                  <c:v>0.3</c:v>
                </c:pt>
                <c:pt idx="1058">
                  <c:v>0.3</c:v>
                </c:pt>
                <c:pt idx="1059">
                  <c:v>0.3</c:v>
                </c:pt>
                <c:pt idx="1060">
                  <c:v>0.3</c:v>
                </c:pt>
                <c:pt idx="1061">
                  <c:v>0.3</c:v>
                </c:pt>
                <c:pt idx="1062">
                  <c:v>0.3</c:v>
                </c:pt>
                <c:pt idx="1063">
                  <c:v>0.3</c:v>
                </c:pt>
                <c:pt idx="1064">
                  <c:v>0.3</c:v>
                </c:pt>
                <c:pt idx="1065">
                  <c:v>0.3</c:v>
                </c:pt>
                <c:pt idx="1066">
                  <c:v>0.35</c:v>
                </c:pt>
                <c:pt idx="1067">
                  <c:v>0.35</c:v>
                </c:pt>
                <c:pt idx="1068">
                  <c:v>0.35</c:v>
                </c:pt>
                <c:pt idx="1069">
                  <c:v>0.35</c:v>
                </c:pt>
                <c:pt idx="1070">
                  <c:v>0.35</c:v>
                </c:pt>
                <c:pt idx="1071">
                  <c:v>0.35</c:v>
                </c:pt>
                <c:pt idx="1072">
                  <c:v>0.35</c:v>
                </c:pt>
                <c:pt idx="1073">
                  <c:v>0.35</c:v>
                </c:pt>
                <c:pt idx="1074">
                  <c:v>0.35</c:v>
                </c:pt>
                <c:pt idx="1075">
                  <c:v>0.35</c:v>
                </c:pt>
                <c:pt idx="1076">
                  <c:v>0.35</c:v>
                </c:pt>
                <c:pt idx="1077">
                  <c:v>0.35</c:v>
                </c:pt>
                <c:pt idx="1078">
                  <c:v>0.35</c:v>
                </c:pt>
                <c:pt idx="1079">
                  <c:v>0.35</c:v>
                </c:pt>
                <c:pt idx="1080">
                  <c:v>0.4</c:v>
                </c:pt>
                <c:pt idx="1081">
                  <c:v>0.4</c:v>
                </c:pt>
                <c:pt idx="1082">
                  <c:v>0.4</c:v>
                </c:pt>
                <c:pt idx="1083">
                  <c:v>0.4</c:v>
                </c:pt>
                <c:pt idx="1084">
                  <c:v>0.4</c:v>
                </c:pt>
                <c:pt idx="1085">
                  <c:v>0.4</c:v>
                </c:pt>
                <c:pt idx="1086">
                  <c:v>0.4</c:v>
                </c:pt>
                <c:pt idx="1087">
                  <c:v>0.4</c:v>
                </c:pt>
                <c:pt idx="1088">
                  <c:v>0.4</c:v>
                </c:pt>
                <c:pt idx="1089">
                  <c:v>0.4</c:v>
                </c:pt>
                <c:pt idx="1090">
                  <c:v>0.4</c:v>
                </c:pt>
                <c:pt idx="1091">
                  <c:v>0.4</c:v>
                </c:pt>
                <c:pt idx="1092">
                  <c:v>0.4</c:v>
                </c:pt>
                <c:pt idx="1093">
                  <c:v>0.4</c:v>
                </c:pt>
                <c:pt idx="1094">
                  <c:v>0.45</c:v>
                </c:pt>
                <c:pt idx="1095">
                  <c:v>0.45</c:v>
                </c:pt>
                <c:pt idx="1096">
                  <c:v>0.45</c:v>
                </c:pt>
                <c:pt idx="1097">
                  <c:v>0.45</c:v>
                </c:pt>
                <c:pt idx="1098">
                  <c:v>0.45</c:v>
                </c:pt>
                <c:pt idx="1099">
                  <c:v>0.45</c:v>
                </c:pt>
                <c:pt idx="1100">
                  <c:v>0.45</c:v>
                </c:pt>
                <c:pt idx="1101">
                  <c:v>0.45</c:v>
                </c:pt>
                <c:pt idx="1102">
                  <c:v>0.45</c:v>
                </c:pt>
                <c:pt idx="1103">
                  <c:v>0.45</c:v>
                </c:pt>
                <c:pt idx="1104">
                  <c:v>0.45</c:v>
                </c:pt>
                <c:pt idx="1105">
                  <c:v>0.45</c:v>
                </c:pt>
                <c:pt idx="1106">
                  <c:v>0.45</c:v>
                </c:pt>
                <c:pt idx="1107">
                  <c:v>0.5</c:v>
                </c:pt>
                <c:pt idx="1108">
                  <c:v>0.5</c:v>
                </c:pt>
                <c:pt idx="1109">
                  <c:v>0.5</c:v>
                </c:pt>
                <c:pt idx="1110">
                  <c:v>0.5</c:v>
                </c:pt>
                <c:pt idx="1111">
                  <c:v>0.5</c:v>
                </c:pt>
                <c:pt idx="1112">
                  <c:v>0.5</c:v>
                </c:pt>
                <c:pt idx="1113">
                  <c:v>0.5</c:v>
                </c:pt>
                <c:pt idx="1114">
                  <c:v>0.5</c:v>
                </c:pt>
                <c:pt idx="1115">
                  <c:v>0.5</c:v>
                </c:pt>
                <c:pt idx="1116">
                  <c:v>0.5</c:v>
                </c:pt>
                <c:pt idx="1117">
                  <c:v>0.5</c:v>
                </c:pt>
                <c:pt idx="1118">
                  <c:v>0.55</c:v>
                </c:pt>
                <c:pt idx="1119">
                  <c:v>0.55</c:v>
                </c:pt>
                <c:pt idx="1120">
                  <c:v>0.55</c:v>
                </c:pt>
                <c:pt idx="1121">
                  <c:v>0.55</c:v>
                </c:pt>
                <c:pt idx="1122">
                  <c:v>0.55</c:v>
                </c:pt>
                <c:pt idx="1123">
                  <c:v>0.55</c:v>
                </c:pt>
                <c:pt idx="1124">
                  <c:v>0.55</c:v>
                </c:pt>
                <c:pt idx="1125">
                  <c:v>0.55</c:v>
                </c:pt>
                <c:pt idx="1126">
                  <c:v>0.6</c:v>
                </c:pt>
                <c:pt idx="1127">
                  <c:v>0.6</c:v>
                </c:pt>
                <c:pt idx="1128">
                  <c:v>0.6</c:v>
                </c:pt>
                <c:pt idx="1129">
                  <c:v>0.6</c:v>
                </c:pt>
                <c:pt idx="1130">
                  <c:v>0.6</c:v>
                </c:pt>
                <c:pt idx="1131">
                  <c:v>0.6</c:v>
                </c:pt>
                <c:pt idx="1132">
                  <c:v>0.6</c:v>
                </c:pt>
                <c:pt idx="1133">
                  <c:v>0.6</c:v>
                </c:pt>
                <c:pt idx="1134">
                  <c:v>0.6</c:v>
                </c:pt>
                <c:pt idx="1135">
                  <c:v>0.6</c:v>
                </c:pt>
                <c:pt idx="1136">
                  <c:v>0.6</c:v>
                </c:pt>
                <c:pt idx="1137">
                  <c:v>0.6</c:v>
                </c:pt>
                <c:pt idx="1138">
                  <c:v>0.6</c:v>
                </c:pt>
                <c:pt idx="1139">
                  <c:v>0.65</c:v>
                </c:pt>
                <c:pt idx="1140">
                  <c:v>0.65</c:v>
                </c:pt>
                <c:pt idx="1141">
                  <c:v>0.65</c:v>
                </c:pt>
                <c:pt idx="1142">
                  <c:v>0.65</c:v>
                </c:pt>
                <c:pt idx="1143">
                  <c:v>0.65</c:v>
                </c:pt>
                <c:pt idx="1144">
                  <c:v>0.65</c:v>
                </c:pt>
                <c:pt idx="1145">
                  <c:v>0.65</c:v>
                </c:pt>
                <c:pt idx="1146">
                  <c:v>0.65</c:v>
                </c:pt>
                <c:pt idx="1147">
                  <c:v>0.65</c:v>
                </c:pt>
                <c:pt idx="1148">
                  <c:v>0.65</c:v>
                </c:pt>
                <c:pt idx="1149">
                  <c:v>0.65</c:v>
                </c:pt>
                <c:pt idx="1150">
                  <c:v>0.65</c:v>
                </c:pt>
                <c:pt idx="1151">
                  <c:v>0.65</c:v>
                </c:pt>
                <c:pt idx="1152">
                  <c:v>0.65</c:v>
                </c:pt>
                <c:pt idx="1153">
                  <c:v>0.7</c:v>
                </c:pt>
                <c:pt idx="1154">
                  <c:v>0.7</c:v>
                </c:pt>
                <c:pt idx="1155">
                  <c:v>0.7</c:v>
                </c:pt>
                <c:pt idx="1156">
                  <c:v>0.7</c:v>
                </c:pt>
                <c:pt idx="1157">
                  <c:v>0.7</c:v>
                </c:pt>
                <c:pt idx="1158">
                  <c:v>0.7</c:v>
                </c:pt>
                <c:pt idx="1159">
                  <c:v>0.7</c:v>
                </c:pt>
                <c:pt idx="1160">
                  <c:v>0.7</c:v>
                </c:pt>
                <c:pt idx="1161">
                  <c:v>0.7</c:v>
                </c:pt>
                <c:pt idx="1162">
                  <c:v>0.7</c:v>
                </c:pt>
                <c:pt idx="1163">
                  <c:v>0.7</c:v>
                </c:pt>
                <c:pt idx="1164">
                  <c:v>0.7</c:v>
                </c:pt>
                <c:pt idx="1165">
                  <c:v>0.72</c:v>
                </c:pt>
                <c:pt idx="1166">
                  <c:v>0.72</c:v>
                </c:pt>
                <c:pt idx="1167">
                  <c:v>0.72</c:v>
                </c:pt>
                <c:pt idx="1168">
                  <c:v>0.72</c:v>
                </c:pt>
                <c:pt idx="1169">
                  <c:v>0.72</c:v>
                </c:pt>
                <c:pt idx="1170">
                  <c:v>0.72</c:v>
                </c:pt>
                <c:pt idx="1171">
                  <c:v>0.72</c:v>
                </c:pt>
                <c:pt idx="1172">
                  <c:v>0.72</c:v>
                </c:pt>
                <c:pt idx="1173">
                  <c:v>0.72</c:v>
                </c:pt>
                <c:pt idx="1174">
                  <c:v>0.72</c:v>
                </c:pt>
                <c:pt idx="1175">
                  <c:v>0.72</c:v>
                </c:pt>
                <c:pt idx="1176">
                  <c:v>0.72</c:v>
                </c:pt>
                <c:pt idx="1177">
                  <c:v>0.72</c:v>
                </c:pt>
                <c:pt idx="1178">
                  <c:v>0.72</c:v>
                </c:pt>
                <c:pt idx="1179">
                  <c:v>0.72</c:v>
                </c:pt>
                <c:pt idx="1180">
                  <c:v>0.72</c:v>
                </c:pt>
                <c:pt idx="1181">
                  <c:v>0.72</c:v>
                </c:pt>
                <c:pt idx="1182">
                  <c:v>0.72</c:v>
                </c:pt>
                <c:pt idx="1183">
                  <c:v>0.72</c:v>
                </c:pt>
                <c:pt idx="1184">
                  <c:v>0.74</c:v>
                </c:pt>
                <c:pt idx="1185">
                  <c:v>0.74</c:v>
                </c:pt>
                <c:pt idx="1186">
                  <c:v>0.74</c:v>
                </c:pt>
                <c:pt idx="1187">
                  <c:v>0.74</c:v>
                </c:pt>
                <c:pt idx="1188">
                  <c:v>0.74</c:v>
                </c:pt>
                <c:pt idx="1189">
                  <c:v>0.74</c:v>
                </c:pt>
                <c:pt idx="1190">
                  <c:v>0.74</c:v>
                </c:pt>
                <c:pt idx="1191">
                  <c:v>0.74</c:v>
                </c:pt>
                <c:pt idx="1192">
                  <c:v>0.76</c:v>
                </c:pt>
                <c:pt idx="1193">
                  <c:v>0.76</c:v>
                </c:pt>
                <c:pt idx="1194">
                  <c:v>0.76</c:v>
                </c:pt>
                <c:pt idx="1195">
                  <c:v>0.76</c:v>
                </c:pt>
                <c:pt idx="1196">
                  <c:v>0.76</c:v>
                </c:pt>
                <c:pt idx="1197">
                  <c:v>0.76</c:v>
                </c:pt>
                <c:pt idx="1198">
                  <c:v>0.76</c:v>
                </c:pt>
                <c:pt idx="1199">
                  <c:v>0.76</c:v>
                </c:pt>
                <c:pt idx="1200">
                  <c:v>0.76</c:v>
                </c:pt>
                <c:pt idx="1201">
                  <c:v>0.76</c:v>
                </c:pt>
                <c:pt idx="1202">
                  <c:v>0.78</c:v>
                </c:pt>
                <c:pt idx="1203">
                  <c:v>0.78</c:v>
                </c:pt>
                <c:pt idx="1204">
                  <c:v>0.78</c:v>
                </c:pt>
                <c:pt idx="1205">
                  <c:v>0.78</c:v>
                </c:pt>
                <c:pt idx="1206">
                  <c:v>0.78</c:v>
                </c:pt>
                <c:pt idx="1207">
                  <c:v>0.78</c:v>
                </c:pt>
                <c:pt idx="1208">
                  <c:v>0.78</c:v>
                </c:pt>
                <c:pt idx="1209">
                  <c:v>0.78</c:v>
                </c:pt>
                <c:pt idx="1210">
                  <c:v>0.8</c:v>
                </c:pt>
                <c:pt idx="1211">
                  <c:v>0.8</c:v>
                </c:pt>
                <c:pt idx="1212">
                  <c:v>0.8</c:v>
                </c:pt>
                <c:pt idx="1213">
                  <c:v>0.8</c:v>
                </c:pt>
                <c:pt idx="1214">
                  <c:v>0.8</c:v>
                </c:pt>
                <c:pt idx="1215">
                  <c:v>0.8</c:v>
                </c:pt>
                <c:pt idx="1216">
                  <c:v>0.8</c:v>
                </c:pt>
                <c:pt idx="1217">
                  <c:v>0.8</c:v>
                </c:pt>
                <c:pt idx="1218">
                  <c:v>0.8</c:v>
                </c:pt>
                <c:pt idx="1219">
                  <c:v>0.8</c:v>
                </c:pt>
                <c:pt idx="1220">
                  <c:v>0.82</c:v>
                </c:pt>
                <c:pt idx="1221">
                  <c:v>0.82</c:v>
                </c:pt>
                <c:pt idx="1222">
                  <c:v>0.82</c:v>
                </c:pt>
                <c:pt idx="1223">
                  <c:v>0.82</c:v>
                </c:pt>
                <c:pt idx="1224">
                  <c:v>0.82</c:v>
                </c:pt>
                <c:pt idx="1225">
                  <c:v>0.82</c:v>
                </c:pt>
                <c:pt idx="1226">
                  <c:v>0.82</c:v>
                </c:pt>
                <c:pt idx="1227">
                  <c:v>0.82</c:v>
                </c:pt>
                <c:pt idx="1228">
                  <c:v>0.82</c:v>
                </c:pt>
                <c:pt idx="1229">
                  <c:v>0.82</c:v>
                </c:pt>
                <c:pt idx="1230">
                  <c:v>0.83</c:v>
                </c:pt>
                <c:pt idx="1231">
                  <c:v>0.83</c:v>
                </c:pt>
                <c:pt idx="1232">
                  <c:v>0.83</c:v>
                </c:pt>
                <c:pt idx="1233">
                  <c:v>0.83</c:v>
                </c:pt>
                <c:pt idx="1234">
                  <c:v>0.83</c:v>
                </c:pt>
                <c:pt idx="1235">
                  <c:v>0.83</c:v>
                </c:pt>
                <c:pt idx="1236">
                  <c:v>0.83</c:v>
                </c:pt>
                <c:pt idx="1237">
                  <c:v>0.83</c:v>
                </c:pt>
                <c:pt idx="1238">
                  <c:v>0.83</c:v>
                </c:pt>
                <c:pt idx="1239">
                  <c:v>0.83</c:v>
                </c:pt>
                <c:pt idx="1240">
                  <c:v>0.84</c:v>
                </c:pt>
                <c:pt idx="1241">
                  <c:v>0.84</c:v>
                </c:pt>
                <c:pt idx="1242">
                  <c:v>0.84</c:v>
                </c:pt>
                <c:pt idx="1243">
                  <c:v>0.84</c:v>
                </c:pt>
                <c:pt idx="1244">
                  <c:v>0.84</c:v>
                </c:pt>
                <c:pt idx="1245">
                  <c:v>0.84</c:v>
                </c:pt>
                <c:pt idx="1246">
                  <c:v>0.84</c:v>
                </c:pt>
                <c:pt idx="1247">
                  <c:v>0.84</c:v>
                </c:pt>
                <c:pt idx="1248">
                  <c:v>0.84</c:v>
                </c:pt>
                <c:pt idx="1249">
                  <c:v>0.84</c:v>
                </c:pt>
                <c:pt idx="1250">
                  <c:v>0.85</c:v>
                </c:pt>
                <c:pt idx="1251">
                  <c:v>0.85</c:v>
                </c:pt>
                <c:pt idx="1252">
                  <c:v>0.85</c:v>
                </c:pt>
                <c:pt idx="1253">
                  <c:v>0.85</c:v>
                </c:pt>
                <c:pt idx="1254">
                  <c:v>0.85</c:v>
                </c:pt>
                <c:pt idx="1255">
                  <c:v>0.85</c:v>
                </c:pt>
                <c:pt idx="1256">
                  <c:v>0.85</c:v>
                </c:pt>
                <c:pt idx="1257">
                  <c:v>0.85</c:v>
                </c:pt>
                <c:pt idx="1258">
                  <c:v>0.85</c:v>
                </c:pt>
                <c:pt idx="1259">
                  <c:v>0.85</c:v>
                </c:pt>
                <c:pt idx="1260">
                  <c:v>0.85</c:v>
                </c:pt>
                <c:pt idx="1261">
                  <c:v>0.85</c:v>
                </c:pt>
                <c:pt idx="1262">
                  <c:v>0.86</c:v>
                </c:pt>
                <c:pt idx="1263">
                  <c:v>0.86</c:v>
                </c:pt>
                <c:pt idx="1264">
                  <c:v>0.86</c:v>
                </c:pt>
                <c:pt idx="1265">
                  <c:v>0.86</c:v>
                </c:pt>
                <c:pt idx="1266">
                  <c:v>0.86</c:v>
                </c:pt>
                <c:pt idx="1267">
                  <c:v>0.86</c:v>
                </c:pt>
                <c:pt idx="1268">
                  <c:v>0.86</c:v>
                </c:pt>
                <c:pt idx="1269">
                  <c:v>0.86</c:v>
                </c:pt>
                <c:pt idx="1270">
                  <c:v>0.86</c:v>
                </c:pt>
                <c:pt idx="1271">
                  <c:v>0.86</c:v>
                </c:pt>
                <c:pt idx="1272">
                  <c:v>0.86</c:v>
                </c:pt>
                <c:pt idx="1273">
                  <c:v>0.87</c:v>
                </c:pt>
                <c:pt idx="1274">
                  <c:v>0.87</c:v>
                </c:pt>
                <c:pt idx="1275">
                  <c:v>0.87</c:v>
                </c:pt>
                <c:pt idx="1276">
                  <c:v>0.87</c:v>
                </c:pt>
                <c:pt idx="1277">
                  <c:v>0.87</c:v>
                </c:pt>
                <c:pt idx="1278">
                  <c:v>0.87</c:v>
                </c:pt>
                <c:pt idx="1279">
                  <c:v>0.87</c:v>
                </c:pt>
                <c:pt idx="1280">
                  <c:v>0.87</c:v>
                </c:pt>
                <c:pt idx="1281">
                  <c:v>0.87</c:v>
                </c:pt>
                <c:pt idx="1282">
                  <c:v>0.87</c:v>
                </c:pt>
                <c:pt idx="1283">
                  <c:v>0.87</c:v>
                </c:pt>
                <c:pt idx="1284">
                  <c:v>0.87</c:v>
                </c:pt>
                <c:pt idx="1285">
                  <c:v>0.87</c:v>
                </c:pt>
                <c:pt idx="1286">
                  <c:v>0.87</c:v>
                </c:pt>
                <c:pt idx="1287">
                  <c:v>0.87</c:v>
                </c:pt>
                <c:pt idx="1288">
                  <c:v>0.87</c:v>
                </c:pt>
                <c:pt idx="1289">
                  <c:v>0.87</c:v>
                </c:pt>
                <c:pt idx="1290">
                  <c:v>0.87</c:v>
                </c:pt>
                <c:pt idx="1291">
                  <c:v>0.87</c:v>
                </c:pt>
                <c:pt idx="1292">
                  <c:v>0.88</c:v>
                </c:pt>
                <c:pt idx="1293">
                  <c:v>0.88</c:v>
                </c:pt>
                <c:pt idx="1294">
                  <c:v>0.88</c:v>
                </c:pt>
                <c:pt idx="1295">
                  <c:v>0.88</c:v>
                </c:pt>
                <c:pt idx="1296">
                  <c:v>0.88</c:v>
                </c:pt>
                <c:pt idx="1297">
                  <c:v>0.88</c:v>
                </c:pt>
                <c:pt idx="1298">
                  <c:v>0.88</c:v>
                </c:pt>
                <c:pt idx="1299">
                  <c:v>0.88</c:v>
                </c:pt>
                <c:pt idx="1300">
                  <c:v>0.88</c:v>
                </c:pt>
                <c:pt idx="1301">
                  <c:v>0.88</c:v>
                </c:pt>
                <c:pt idx="1302">
                  <c:v>0.88</c:v>
                </c:pt>
                <c:pt idx="1303">
                  <c:v>0.88</c:v>
                </c:pt>
                <c:pt idx="1304">
                  <c:v>0.88</c:v>
                </c:pt>
                <c:pt idx="1305">
                  <c:v>0.88</c:v>
                </c:pt>
                <c:pt idx="1306">
                  <c:v>0.89</c:v>
                </c:pt>
                <c:pt idx="1307">
                  <c:v>0.89</c:v>
                </c:pt>
                <c:pt idx="1308">
                  <c:v>0.89</c:v>
                </c:pt>
                <c:pt idx="1309">
                  <c:v>0.89</c:v>
                </c:pt>
                <c:pt idx="1310">
                  <c:v>0.89</c:v>
                </c:pt>
                <c:pt idx="1311">
                  <c:v>0.89</c:v>
                </c:pt>
                <c:pt idx="1312">
                  <c:v>0.89</c:v>
                </c:pt>
                <c:pt idx="1313">
                  <c:v>0.89</c:v>
                </c:pt>
                <c:pt idx="1314">
                  <c:v>0.89</c:v>
                </c:pt>
                <c:pt idx="1315">
                  <c:v>0.89</c:v>
                </c:pt>
                <c:pt idx="1316">
                  <c:v>0.89</c:v>
                </c:pt>
                <c:pt idx="1317">
                  <c:v>0.89</c:v>
                </c:pt>
                <c:pt idx="1318">
                  <c:v>0.9</c:v>
                </c:pt>
                <c:pt idx="1319">
                  <c:v>0.9</c:v>
                </c:pt>
                <c:pt idx="1320">
                  <c:v>0.9</c:v>
                </c:pt>
                <c:pt idx="1321">
                  <c:v>0.9</c:v>
                </c:pt>
                <c:pt idx="1322">
                  <c:v>0.9</c:v>
                </c:pt>
                <c:pt idx="1323">
                  <c:v>0.9</c:v>
                </c:pt>
                <c:pt idx="1324">
                  <c:v>0.9</c:v>
                </c:pt>
                <c:pt idx="1325">
                  <c:v>0.9</c:v>
                </c:pt>
                <c:pt idx="1326">
                  <c:v>0.9</c:v>
                </c:pt>
                <c:pt idx="1327">
                  <c:v>0.9</c:v>
                </c:pt>
                <c:pt idx="1328">
                  <c:v>0.9</c:v>
                </c:pt>
                <c:pt idx="1329">
                  <c:v>0.9</c:v>
                </c:pt>
                <c:pt idx="1330">
                  <c:v>0.9</c:v>
                </c:pt>
              </c:numCache>
            </c:numRef>
          </c:xVal>
          <c:yVal>
            <c:numRef>
              <c:f>'74'!$F$2:$F$1332</c:f>
              <c:numCache>
                <c:formatCode>General</c:formatCode>
                <c:ptCount val="1331"/>
                <c:pt idx="0">
                  <c:v>59.0490313</c:v>
                </c:pt>
                <c:pt idx="1">
                  <c:v>59.7907254</c:v>
                </c:pt>
                <c:pt idx="2">
                  <c:v>59.4023592</c:v>
                </c:pt>
                <c:pt idx="3">
                  <c:v>59.1160428</c:v>
                </c:pt>
                <c:pt idx="4">
                  <c:v>59.3093845</c:v>
                </c:pt>
                <c:pt idx="5">
                  <c:v>59.0914018</c:v>
                </c:pt>
                <c:pt idx="6">
                  <c:v>59.3533777</c:v>
                </c:pt>
                <c:pt idx="7">
                  <c:v>59.9686214</c:v>
                </c:pt>
                <c:pt idx="8">
                  <c:v>59.6233469</c:v>
                </c:pt>
                <c:pt idx="9">
                  <c:v>59.4122757</c:v>
                </c:pt>
                <c:pt idx="10">
                  <c:v>59.8691559</c:v>
                </c:pt>
                <c:pt idx="11">
                  <c:v>59.4180453</c:v>
                </c:pt>
                <c:pt idx="12">
                  <c:v>60.0900835</c:v>
                </c:pt>
                <c:pt idx="13">
                  <c:v>60.0222907</c:v>
                </c:pt>
                <c:pt idx="14">
                  <c:v>59.2666534</c:v>
                </c:pt>
                <c:pt idx="15">
                  <c:v>58.8714959</c:v>
                </c:pt>
                <c:pt idx="16">
                  <c:v>59.3204429</c:v>
                </c:pt>
                <c:pt idx="17">
                  <c:v>60.729848</c:v>
                </c:pt>
                <c:pt idx="18">
                  <c:v>57.1192203</c:v>
                </c:pt>
                <c:pt idx="19">
                  <c:v>57.5653426</c:v>
                </c:pt>
                <c:pt idx="20">
                  <c:v>59.0761364</c:v>
                </c:pt>
                <c:pt idx="21">
                  <c:v>57.3354601</c:v>
                </c:pt>
                <c:pt idx="22">
                  <c:v>58.6005651</c:v>
                </c:pt>
                <c:pt idx="23">
                  <c:v>57.9036455</c:v>
                </c:pt>
                <c:pt idx="24">
                  <c:v>55.2933222</c:v>
                </c:pt>
                <c:pt idx="25">
                  <c:v>54.248664</c:v>
                </c:pt>
                <c:pt idx="26">
                  <c:v>52.0475015</c:v>
                </c:pt>
                <c:pt idx="27">
                  <c:v>54.4545065</c:v>
                </c:pt>
                <c:pt idx="28">
                  <c:v>53.4767396</c:v>
                </c:pt>
                <c:pt idx="29">
                  <c:v>54.31838</c:v>
                </c:pt>
                <c:pt idx="30">
                  <c:v>53.9371657</c:v>
                </c:pt>
                <c:pt idx="31">
                  <c:v>54.3281763</c:v>
                </c:pt>
                <c:pt idx="32">
                  <c:v>54.6703857</c:v>
                </c:pt>
                <c:pt idx="33">
                  <c:v>55.1931355</c:v>
                </c:pt>
                <c:pt idx="34">
                  <c:v>55.3620165</c:v>
                </c:pt>
                <c:pt idx="35">
                  <c:v>54.5318552</c:v>
                </c:pt>
                <c:pt idx="36">
                  <c:v>55.1212559</c:v>
                </c:pt>
                <c:pt idx="37">
                  <c:v>54.9130094</c:v>
                </c:pt>
                <c:pt idx="38">
                  <c:v>54.8250831</c:v>
                </c:pt>
                <c:pt idx="39">
                  <c:v>54.58768809999999</c:v>
                </c:pt>
                <c:pt idx="40">
                  <c:v>55.2889349</c:v>
                </c:pt>
                <c:pt idx="41">
                  <c:v>54.4605165</c:v>
                </c:pt>
                <c:pt idx="42">
                  <c:v>54.1196293</c:v>
                </c:pt>
                <c:pt idx="43">
                  <c:v>54.2045506</c:v>
                </c:pt>
                <c:pt idx="44">
                  <c:v>55.320247</c:v>
                </c:pt>
                <c:pt idx="45">
                  <c:v>55.9139749</c:v>
                </c:pt>
                <c:pt idx="46">
                  <c:v>52.4644753</c:v>
                </c:pt>
                <c:pt idx="47">
                  <c:v>52.7048753</c:v>
                </c:pt>
                <c:pt idx="48">
                  <c:v>53.6206791</c:v>
                </c:pt>
                <c:pt idx="49">
                  <c:v>52.5341913</c:v>
                </c:pt>
                <c:pt idx="50">
                  <c:v>52.276783</c:v>
                </c:pt>
                <c:pt idx="51">
                  <c:v>52.4507124</c:v>
                </c:pt>
                <c:pt idx="52">
                  <c:v>53.592372</c:v>
                </c:pt>
                <c:pt idx="53">
                  <c:v>53.2561726</c:v>
                </c:pt>
                <c:pt idx="54">
                  <c:v>51.8180998</c:v>
                </c:pt>
                <c:pt idx="55">
                  <c:v>52.0258054</c:v>
                </c:pt>
                <c:pt idx="56">
                  <c:v>51.4300341</c:v>
                </c:pt>
                <c:pt idx="57">
                  <c:v>51.7455591</c:v>
                </c:pt>
                <c:pt idx="58">
                  <c:v>52.076049</c:v>
                </c:pt>
                <c:pt idx="59">
                  <c:v>52.1157751</c:v>
                </c:pt>
                <c:pt idx="60">
                  <c:v>51.9598156</c:v>
                </c:pt>
                <c:pt idx="61">
                  <c:v>51.8083035</c:v>
                </c:pt>
                <c:pt idx="62">
                  <c:v>51.6500001</c:v>
                </c:pt>
                <c:pt idx="63">
                  <c:v>51.7984471</c:v>
                </c:pt>
                <c:pt idx="64">
                  <c:v>52.4615304</c:v>
                </c:pt>
                <c:pt idx="65">
                  <c:v>51.4633896</c:v>
                </c:pt>
                <c:pt idx="66">
                  <c:v>51.1845857</c:v>
                </c:pt>
                <c:pt idx="67">
                  <c:v>51.319991</c:v>
                </c:pt>
                <c:pt idx="68">
                  <c:v>52.2614575</c:v>
                </c:pt>
                <c:pt idx="69">
                  <c:v>53.6811397</c:v>
                </c:pt>
                <c:pt idx="70">
                  <c:v>51.1679981</c:v>
                </c:pt>
                <c:pt idx="71">
                  <c:v>52.043595</c:v>
                </c:pt>
                <c:pt idx="72">
                  <c:v>48.3686603</c:v>
                </c:pt>
                <c:pt idx="73">
                  <c:v>48.4735949</c:v>
                </c:pt>
                <c:pt idx="74">
                  <c:v>48.7990965</c:v>
                </c:pt>
                <c:pt idx="75">
                  <c:v>48.7859947</c:v>
                </c:pt>
                <c:pt idx="76">
                  <c:v>48.4280992</c:v>
                </c:pt>
                <c:pt idx="77">
                  <c:v>48.10476120000001</c:v>
                </c:pt>
                <c:pt idx="78">
                  <c:v>48.3476854</c:v>
                </c:pt>
                <c:pt idx="79">
                  <c:v>49.205673</c:v>
                </c:pt>
                <c:pt idx="80">
                  <c:v>48.8315505</c:v>
                </c:pt>
                <c:pt idx="81">
                  <c:v>48.5111574</c:v>
                </c:pt>
                <c:pt idx="82">
                  <c:v>48.8275839</c:v>
                </c:pt>
                <c:pt idx="83">
                  <c:v>48.8197709</c:v>
                </c:pt>
                <c:pt idx="84">
                  <c:v>48.7469898</c:v>
                </c:pt>
                <c:pt idx="85">
                  <c:v>49.4254587</c:v>
                </c:pt>
                <c:pt idx="86">
                  <c:v>49.0950289</c:v>
                </c:pt>
                <c:pt idx="87">
                  <c:v>48.8918909</c:v>
                </c:pt>
                <c:pt idx="88">
                  <c:v>48.2216557</c:v>
                </c:pt>
                <c:pt idx="89">
                  <c:v>48.1265174</c:v>
                </c:pt>
                <c:pt idx="90">
                  <c:v>48.3029109</c:v>
                </c:pt>
                <c:pt idx="91">
                  <c:v>49.0739338</c:v>
                </c:pt>
                <c:pt idx="92">
                  <c:v>50.3630788</c:v>
                </c:pt>
                <c:pt idx="93">
                  <c:v>48.1296426</c:v>
                </c:pt>
                <c:pt idx="94">
                  <c:v>47.9851622</c:v>
                </c:pt>
                <c:pt idx="95">
                  <c:v>46.9832952</c:v>
                </c:pt>
                <c:pt idx="96">
                  <c:v>46.9858194</c:v>
                </c:pt>
                <c:pt idx="97">
                  <c:v>46.9121368</c:v>
                </c:pt>
                <c:pt idx="98">
                  <c:v>46.93497480000001</c:v>
                </c:pt>
                <c:pt idx="99">
                  <c:v>47.615427</c:v>
                </c:pt>
                <c:pt idx="100">
                  <c:v>47.7761945</c:v>
                </c:pt>
                <c:pt idx="101">
                  <c:v>46.9834755</c:v>
                </c:pt>
                <c:pt idx="102">
                  <c:v>46.4066357</c:v>
                </c:pt>
                <c:pt idx="103">
                  <c:v>46.3303688</c:v>
                </c:pt>
                <c:pt idx="104">
                  <c:v>46.8061204</c:v>
                </c:pt>
                <c:pt idx="105">
                  <c:v>46.1621489</c:v>
                </c:pt>
                <c:pt idx="106">
                  <c:v>45.1133438</c:v>
                </c:pt>
                <c:pt idx="107">
                  <c:v>45.3166621</c:v>
                </c:pt>
                <c:pt idx="108">
                  <c:v>45.0414041</c:v>
                </c:pt>
                <c:pt idx="109">
                  <c:v>45.1181518</c:v>
                </c:pt>
                <c:pt idx="110">
                  <c:v>45.1991065</c:v>
                </c:pt>
                <c:pt idx="111">
                  <c:v>45.1512068</c:v>
                </c:pt>
                <c:pt idx="112">
                  <c:v>45.4224982</c:v>
                </c:pt>
                <c:pt idx="113">
                  <c:v>45.6317664</c:v>
                </c:pt>
                <c:pt idx="114">
                  <c:v>46.4342216</c:v>
                </c:pt>
                <c:pt idx="115">
                  <c:v>45.9823297</c:v>
                </c:pt>
                <c:pt idx="116">
                  <c:v>46.3039248</c:v>
                </c:pt>
                <c:pt idx="117">
                  <c:v>45.4881274</c:v>
                </c:pt>
                <c:pt idx="118">
                  <c:v>45.5893358</c:v>
                </c:pt>
                <c:pt idx="119">
                  <c:v>46.1100422</c:v>
                </c:pt>
                <c:pt idx="120">
                  <c:v>43.6514714</c:v>
                </c:pt>
                <c:pt idx="121">
                  <c:v>44.0216273</c:v>
                </c:pt>
                <c:pt idx="122">
                  <c:v>44.0029362</c:v>
                </c:pt>
                <c:pt idx="123">
                  <c:v>44.28450470000001</c:v>
                </c:pt>
                <c:pt idx="124">
                  <c:v>44.3000706</c:v>
                </c:pt>
                <c:pt idx="125">
                  <c:v>43.8415076</c:v>
                </c:pt>
                <c:pt idx="126">
                  <c:v>43.6437786</c:v>
                </c:pt>
                <c:pt idx="127">
                  <c:v>43.8312305</c:v>
                </c:pt>
                <c:pt idx="128">
                  <c:v>40.41124</c:v>
                </c:pt>
                <c:pt idx="129">
                  <c:v>40.3765022</c:v>
                </c:pt>
                <c:pt idx="130">
                  <c:v>40.7480404</c:v>
                </c:pt>
                <c:pt idx="131">
                  <c:v>41.725026</c:v>
                </c:pt>
                <c:pt idx="132">
                  <c:v>41.57117</c:v>
                </c:pt>
                <c:pt idx="133">
                  <c:v>41.5754972</c:v>
                </c:pt>
                <c:pt idx="134">
                  <c:v>41.5903419</c:v>
                </c:pt>
                <c:pt idx="135">
                  <c:v>40.4721814</c:v>
                </c:pt>
                <c:pt idx="136">
                  <c:v>40.4934568</c:v>
                </c:pt>
                <c:pt idx="137">
                  <c:v>40.8102439</c:v>
                </c:pt>
                <c:pt idx="138">
                  <c:v>40.6455098</c:v>
                </c:pt>
                <c:pt idx="139">
                  <c:v>39.8253852</c:v>
                </c:pt>
                <c:pt idx="140">
                  <c:v>39.0815275</c:v>
                </c:pt>
                <c:pt idx="141">
                  <c:v>39.3601511</c:v>
                </c:pt>
                <c:pt idx="142">
                  <c:v>39.2508893</c:v>
                </c:pt>
                <c:pt idx="143">
                  <c:v>39.1223955</c:v>
                </c:pt>
                <c:pt idx="144">
                  <c:v>39.0803856</c:v>
                </c:pt>
                <c:pt idx="145">
                  <c:v>39.5172525</c:v>
                </c:pt>
                <c:pt idx="146">
                  <c:v>39.721893</c:v>
                </c:pt>
                <c:pt idx="147">
                  <c:v>39.848704</c:v>
                </c:pt>
                <c:pt idx="148">
                  <c:v>40.0243162</c:v>
                </c:pt>
                <c:pt idx="149">
                  <c:v>39.9350076</c:v>
                </c:pt>
                <c:pt idx="150">
                  <c:v>38.3530554</c:v>
                </c:pt>
                <c:pt idx="151">
                  <c:v>38.2793127</c:v>
                </c:pt>
                <c:pt idx="152">
                  <c:v>38.3971087</c:v>
                </c:pt>
                <c:pt idx="153">
                  <c:v>38.5326943</c:v>
                </c:pt>
                <c:pt idx="154">
                  <c:v>38.3954259</c:v>
                </c:pt>
                <c:pt idx="155">
                  <c:v>39.0958313</c:v>
                </c:pt>
                <c:pt idx="156">
                  <c:v>38.8497218</c:v>
                </c:pt>
                <c:pt idx="157">
                  <c:v>38.467005</c:v>
                </c:pt>
                <c:pt idx="158">
                  <c:v>37.6390674</c:v>
                </c:pt>
                <c:pt idx="159">
                  <c:v>37.6598019</c:v>
                </c:pt>
                <c:pt idx="160">
                  <c:v>37.5279425</c:v>
                </c:pt>
                <c:pt idx="161">
                  <c:v>37.6200157</c:v>
                </c:pt>
                <c:pt idx="162">
                  <c:v>38.1167422</c:v>
                </c:pt>
                <c:pt idx="163">
                  <c:v>38.6352249</c:v>
                </c:pt>
                <c:pt idx="164">
                  <c:v>38.4715125</c:v>
                </c:pt>
                <c:pt idx="165">
                  <c:v>38.6592048</c:v>
                </c:pt>
                <c:pt idx="166">
                  <c:v>38.0741313</c:v>
                </c:pt>
                <c:pt idx="167">
                  <c:v>38.064936</c:v>
                </c:pt>
                <c:pt idx="168">
                  <c:v>37.8961752</c:v>
                </c:pt>
                <c:pt idx="169">
                  <c:v>33.4746182</c:v>
                </c:pt>
                <c:pt idx="170">
                  <c:v>33.3247889</c:v>
                </c:pt>
                <c:pt idx="171">
                  <c:v>33.4424647</c:v>
                </c:pt>
                <c:pt idx="172">
                  <c:v>33.2984651</c:v>
                </c:pt>
                <c:pt idx="173">
                  <c:v>33.2682949</c:v>
                </c:pt>
                <c:pt idx="174">
                  <c:v>33.4989587</c:v>
                </c:pt>
                <c:pt idx="175">
                  <c:v>33.3968488</c:v>
                </c:pt>
                <c:pt idx="176">
                  <c:v>33.8602198</c:v>
                </c:pt>
                <c:pt idx="177">
                  <c:v>34.0883594</c:v>
                </c:pt>
                <c:pt idx="178">
                  <c:v>33.9710442</c:v>
                </c:pt>
                <c:pt idx="179">
                  <c:v>34.0040992</c:v>
                </c:pt>
                <c:pt idx="180">
                  <c:v>34.2875308</c:v>
                </c:pt>
                <c:pt idx="181">
                  <c:v>30.80125</c:v>
                </c:pt>
                <c:pt idx="182">
                  <c:v>30.8772765</c:v>
                </c:pt>
                <c:pt idx="183">
                  <c:v>31.3015224</c:v>
                </c:pt>
                <c:pt idx="184">
                  <c:v>31.5168607</c:v>
                </c:pt>
                <c:pt idx="185">
                  <c:v>32.006255</c:v>
                </c:pt>
                <c:pt idx="186">
                  <c:v>31.5524399</c:v>
                </c:pt>
                <c:pt idx="187">
                  <c:v>31.1574026</c:v>
                </c:pt>
                <c:pt idx="188">
                  <c:v>31.1196598</c:v>
                </c:pt>
                <c:pt idx="189">
                  <c:v>31.1090822</c:v>
                </c:pt>
                <c:pt idx="190">
                  <c:v>31.1971888</c:v>
                </c:pt>
                <c:pt idx="191">
                  <c:v>31.1656363</c:v>
                </c:pt>
                <c:pt idx="192">
                  <c:v>31.6774479</c:v>
                </c:pt>
                <c:pt idx="193">
                  <c:v>31.4448008</c:v>
                </c:pt>
                <c:pt idx="194">
                  <c:v>31.2972553</c:v>
                </c:pt>
                <c:pt idx="195">
                  <c:v>30.8570228</c:v>
                </c:pt>
                <c:pt idx="196">
                  <c:v>27.3051128</c:v>
                </c:pt>
                <c:pt idx="197">
                  <c:v>27.0677779</c:v>
                </c:pt>
                <c:pt idx="198">
                  <c:v>27.149574</c:v>
                </c:pt>
                <c:pt idx="199">
                  <c:v>27.0871301</c:v>
                </c:pt>
                <c:pt idx="200">
                  <c:v>27.1490932</c:v>
                </c:pt>
                <c:pt idx="201">
                  <c:v>27.4429221</c:v>
                </c:pt>
                <c:pt idx="202">
                  <c:v>27.7173387</c:v>
                </c:pt>
                <c:pt idx="203">
                  <c:v>27.9443364</c:v>
                </c:pt>
                <c:pt idx="204">
                  <c:v>27.9574382</c:v>
                </c:pt>
                <c:pt idx="205">
                  <c:v>28.1624393</c:v>
                </c:pt>
                <c:pt idx="206">
                  <c:v>27.6078966</c:v>
                </c:pt>
                <c:pt idx="207">
                  <c:v>27.4955697</c:v>
                </c:pt>
                <c:pt idx="208">
                  <c:v>27.0997511</c:v>
                </c:pt>
                <c:pt idx="209">
                  <c:v>26.84667</c:v>
                </c:pt>
                <c:pt idx="210">
                  <c:v>26.9537081</c:v>
                </c:pt>
                <c:pt idx="211">
                  <c:v>26.9017817</c:v>
                </c:pt>
                <c:pt idx="212">
                  <c:v>26.992713</c:v>
                </c:pt>
                <c:pt idx="213">
                  <c:v>27.1879178</c:v>
                </c:pt>
                <c:pt idx="214">
                  <c:v>27.1172402</c:v>
                </c:pt>
                <c:pt idx="215">
                  <c:v>27.0217413</c:v>
                </c:pt>
                <c:pt idx="216">
                  <c:v>24.6279583</c:v>
                </c:pt>
                <c:pt idx="217">
                  <c:v>25.3563102</c:v>
                </c:pt>
                <c:pt idx="218">
                  <c:v>25.8273139</c:v>
                </c:pt>
                <c:pt idx="219">
                  <c:v>25.4026473</c:v>
                </c:pt>
                <c:pt idx="220">
                  <c:v>24.6678647</c:v>
                </c:pt>
                <c:pt idx="221">
                  <c:v>24.7568728</c:v>
                </c:pt>
                <c:pt idx="222">
                  <c:v>24.5880519</c:v>
                </c:pt>
                <c:pt idx="223">
                  <c:v>24.5650937</c:v>
                </c:pt>
                <c:pt idx="224">
                  <c:v>24.7813936</c:v>
                </c:pt>
                <c:pt idx="225">
                  <c:v>24.6281386</c:v>
                </c:pt>
                <c:pt idx="226">
                  <c:v>24.705307</c:v>
                </c:pt>
                <c:pt idx="227">
                  <c:v>21.399206</c:v>
                </c:pt>
                <c:pt idx="228">
                  <c:v>21.4870121</c:v>
                </c:pt>
                <c:pt idx="229">
                  <c:v>21.6295693</c:v>
                </c:pt>
                <c:pt idx="230">
                  <c:v>21.9271845</c:v>
                </c:pt>
                <c:pt idx="231">
                  <c:v>22.2214341</c:v>
                </c:pt>
                <c:pt idx="232">
                  <c:v>21.488755</c:v>
                </c:pt>
                <c:pt idx="233">
                  <c:v>21.6905107</c:v>
                </c:pt>
                <c:pt idx="234">
                  <c:v>22.0253278</c:v>
                </c:pt>
                <c:pt idx="235">
                  <c:v>21.9496619</c:v>
                </c:pt>
                <c:pt idx="236">
                  <c:v>22.3083387</c:v>
                </c:pt>
                <c:pt idx="237">
                  <c:v>22.1658416</c:v>
                </c:pt>
                <c:pt idx="238">
                  <c:v>21.9176286</c:v>
                </c:pt>
                <c:pt idx="239">
                  <c:v>16.3698577</c:v>
                </c:pt>
                <c:pt idx="240">
                  <c:v>16.37124</c:v>
                </c:pt>
                <c:pt idx="241">
                  <c:v>16.3418511</c:v>
                </c:pt>
                <c:pt idx="242">
                  <c:v>16.1947263</c:v>
                </c:pt>
                <c:pt idx="243">
                  <c:v>16.0443561</c:v>
                </c:pt>
                <c:pt idx="244">
                  <c:v>15.9640024</c:v>
                </c:pt>
                <c:pt idx="245">
                  <c:v>15.8894784</c:v>
                </c:pt>
                <c:pt idx="246">
                  <c:v>15.8291981</c:v>
                </c:pt>
                <c:pt idx="247">
                  <c:v>15.804497</c:v>
                </c:pt>
                <c:pt idx="248">
                  <c:v>15.8502932</c:v>
                </c:pt>
                <c:pt idx="249">
                  <c:v>11.4426193</c:v>
                </c:pt>
                <c:pt idx="250">
                  <c:v>11.6085554</c:v>
                </c:pt>
                <c:pt idx="251">
                  <c:v>11.6572364</c:v>
                </c:pt>
                <c:pt idx="252">
                  <c:v>11.7161945</c:v>
                </c:pt>
                <c:pt idx="253">
                  <c:v>11.736328</c:v>
                </c:pt>
                <c:pt idx="254">
                  <c:v>11.622739</c:v>
                </c:pt>
                <c:pt idx="255">
                  <c:v>11.6691362</c:v>
                </c:pt>
                <c:pt idx="256">
                  <c:v>11.6150462</c:v>
                </c:pt>
                <c:pt idx="257">
                  <c:v>11.5556073</c:v>
                </c:pt>
                <c:pt idx="258">
                  <c:v>11.6579576</c:v>
                </c:pt>
                <c:pt idx="259">
                  <c:v>11.5660046</c:v>
                </c:pt>
                <c:pt idx="260">
                  <c:v>11.6003217</c:v>
                </c:pt>
                <c:pt idx="261">
                  <c:v>8.6577656</c:v>
                </c:pt>
                <c:pt idx="262">
                  <c:v>8.6721295</c:v>
                </c:pt>
                <c:pt idx="263">
                  <c:v>8.717625199999998</c:v>
                </c:pt>
                <c:pt idx="264">
                  <c:v>8.5735054</c:v>
                </c:pt>
                <c:pt idx="265">
                  <c:v>8.5921364</c:v>
                </c:pt>
                <c:pt idx="266">
                  <c:v>8.5989277</c:v>
                </c:pt>
                <c:pt idx="267">
                  <c:v>8.5259062</c:v>
                </c:pt>
                <c:pt idx="268">
                  <c:v>8.5741665</c:v>
                </c:pt>
                <c:pt idx="269">
                  <c:v>8.5802967</c:v>
                </c:pt>
                <c:pt idx="270">
                  <c:v>8.5950813</c:v>
                </c:pt>
                <c:pt idx="271">
                  <c:v>8.607942700000001</c:v>
                </c:pt>
                <c:pt idx="272">
                  <c:v>8.713358100000001</c:v>
                </c:pt>
                <c:pt idx="273">
                  <c:v>8.5326374</c:v>
                </c:pt>
                <c:pt idx="274">
                  <c:v>8.4863003</c:v>
                </c:pt>
                <c:pt idx="275">
                  <c:v>8.4986809</c:v>
                </c:pt>
                <c:pt idx="276">
                  <c:v>8.5392484</c:v>
                </c:pt>
                <c:pt idx="277">
                  <c:v>6.2083901</c:v>
                </c:pt>
                <c:pt idx="278">
                  <c:v>6.2246171</c:v>
                </c:pt>
                <c:pt idx="279">
                  <c:v>6.2246171</c:v>
                </c:pt>
                <c:pt idx="280">
                  <c:v>6.1888576</c:v>
                </c:pt>
                <c:pt idx="281">
                  <c:v>6.2006973</c:v>
                </c:pt>
                <c:pt idx="282">
                  <c:v>6.1543001</c:v>
                </c:pt>
                <c:pt idx="283">
                  <c:v>6.1871748</c:v>
                </c:pt>
                <c:pt idx="284">
                  <c:v>6.1796022</c:v>
                </c:pt>
                <c:pt idx="285">
                  <c:v>6.152617299999999</c:v>
                </c:pt>
                <c:pt idx="286">
                  <c:v>6.1458861</c:v>
                </c:pt>
                <c:pt idx="287">
                  <c:v>6.139816</c:v>
                </c:pt>
                <c:pt idx="288">
                  <c:v>6.1375322</c:v>
                </c:pt>
                <c:pt idx="289">
                  <c:v>6.1442033</c:v>
                </c:pt>
                <c:pt idx="290">
                  <c:v>6.1416791</c:v>
                </c:pt>
                <c:pt idx="291">
                  <c:v>4.52167158</c:v>
                </c:pt>
                <c:pt idx="292">
                  <c:v>4.52981513</c:v>
                </c:pt>
                <c:pt idx="293">
                  <c:v>4.53100511</c:v>
                </c:pt>
                <c:pt idx="294">
                  <c:v>4.54703979</c:v>
                </c:pt>
                <c:pt idx="295">
                  <c:v>4.55543576</c:v>
                </c:pt>
                <c:pt idx="296">
                  <c:v>4.53444283</c:v>
                </c:pt>
                <c:pt idx="297">
                  <c:v>4.52987523</c:v>
                </c:pt>
                <c:pt idx="298">
                  <c:v>4.52941246</c:v>
                </c:pt>
                <c:pt idx="299">
                  <c:v>4.53138374</c:v>
                </c:pt>
                <c:pt idx="300">
                  <c:v>4.53071062</c:v>
                </c:pt>
                <c:pt idx="301">
                  <c:v>4.52746522</c:v>
                </c:pt>
                <c:pt idx="302">
                  <c:v>4.52760345</c:v>
                </c:pt>
                <c:pt idx="303">
                  <c:v>4.51805957</c:v>
                </c:pt>
                <c:pt idx="304">
                  <c:v>4.53044618</c:v>
                </c:pt>
                <c:pt idx="305">
                  <c:v>4.50941719</c:v>
                </c:pt>
                <c:pt idx="306">
                  <c:v>4.51650899</c:v>
                </c:pt>
                <c:pt idx="307">
                  <c:v>4.51961616</c:v>
                </c:pt>
                <c:pt idx="308">
                  <c:v>4.51159882</c:v>
                </c:pt>
                <c:pt idx="309">
                  <c:v>3.3193831</c:v>
                </c:pt>
                <c:pt idx="310">
                  <c:v>3.28510807</c:v>
                </c:pt>
                <c:pt idx="311">
                  <c:v>3.29012642</c:v>
                </c:pt>
                <c:pt idx="312">
                  <c:v>3.30226662</c:v>
                </c:pt>
                <c:pt idx="313">
                  <c:v>3.28368971</c:v>
                </c:pt>
                <c:pt idx="314">
                  <c:v>3.28560089</c:v>
                </c:pt>
                <c:pt idx="315">
                  <c:v>3.26779326</c:v>
                </c:pt>
                <c:pt idx="316">
                  <c:v>3.28688102</c:v>
                </c:pt>
                <c:pt idx="317">
                  <c:v>3.2837438</c:v>
                </c:pt>
                <c:pt idx="318">
                  <c:v>3.26266673</c:v>
                </c:pt>
                <c:pt idx="319">
                  <c:v>3.27470476</c:v>
                </c:pt>
                <c:pt idx="320">
                  <c:v>3.26201765</c:v>
                </c:pt>
                <c:pt idx="321">
                  <c:v>3.26097191</c:v>
                </c:pt>
                <c:pt idx="322">
                  <c:v>3.26215588</c:v>
                </c:pt>
                <c:pt idx="323">
                  <c:v>3.25739596</c:v>
                </c:pt>
                <c:pt idx="324">
                  <c:v>3.26935586</c:v>
                </c:pt>
                <c:pt idx="325">
                  <c:v>2.40324274</c:v>
                </c:pt>
                <c:pt idx="326">
                  <c:v>2.40593522</c:v>
                </c:pt>
                <c:pt idx="327">
                  <c:v>2.38346383</c:v>
                </c:pt>
                <c:pt idx="328">
                  <c:v>2.40011153</c:v>
                </c:pt>
                <c:pt idx="329">
                  <c:v>2.40848346</c:v>
                </c:pt>
                <c:pt idx="330">
                  <c:v>2.40294224</c:v>
                </c:pt>
                <c:pt idx="331">
                  <c:v>2.40251553</c:v>
                </c:pt>
                <c:pt idx="332">
                  <c:v>2.39876529</c:v>
                </c:pt>
                <c:pt idx="333">
                  <c:v>2.39834459</c:v>
                </c:pt>
                <c:pt idx="334">
                  <c:v>2.41300298</c:v>
                </c:pt>
                <c:pt idx="335">
                  <c:v>2.40158999</c:v>
                </c:pt>
                <c:pt idx="336">
                  <c:v>2.39934225</c:v>
                </c:pt>
                <c:pt idx="337">
                  <c:v>2.41408478</c:v>
                </c:pt>
                <c:pt idx="338">
                  <c:v>2.41322535</c:v>
                </c:pt>
                <c:pt idx="339">
                  <c:v>2.40259967</c:v>
                </c:pt>
                <c:pt idx="340">
                  <c:v>2.39441405</c:v>
                </c:pt>
                <c:pt idx="341">
                  <c:v>1.39879745</c:v>
                </c:pt>
                <c:pt idx="342">
                  <c:v>1.41064316</c:v>
                </c:pt>
                <c:pt idx="343">
                  <c:v>1.39676607</c:v>
                </c:pt>
                <c:pt idx="344">
                  <c:v>1.39093036</c:v>
                </c:pt>
                <c:pt idx="345">
                  <c:v>1.40531229</c:v>
                </c:pt>
                <c:pt idx="346">
                  <c:v>1.39825655</c:v>
                </c:pt>
                <c:pt idx="347">
                  <c:v>1.40212098</c:v>
                </c:pt>
                <c:pt idx="348">
                  <c:v>1.3989477</c:v>
                </c:pt>
                <c:pt idx="349">
                  <c:v>1.39418778</c:v>
                </c:pt>
                <c:pt idx="350">
                  <c:v>1.40033</c:v>
                </c:pt>
                <c:pt idx="351">
                  <c:v>1.39475873</c:v>
                </c:pt>
                <c:pt idx="352">
                  <c:v>1.39365289</c:v>
                </c:pt>
                <c:pt idx="353">
                  <c:v>1.39740313</c:v>
                </c:pt>
                <c:pt idx="354">
                  <c:v>1.38673538</c:v>
                </c:pt>
                <c:pt idx="355">
                  <c:v>1.4040562</c:v>
                </c:pt>
                <c:pt idx="356">
                  <c:v>1.39698243</c:v>
                </c:pt>
                <c:pt idx="357">
                  <c:v>1.39746323</c:v>
                </c:pt>
                <c:pt idx="358">
                  <c:v>1.39855705</c:v>
                </c:pt>
                <c:pt idx="359">
                  <c:v>1.40271597</c:v>
                </c:pt>
                <c:pt idx="360">
                  <c:v>1.38765491</c:v>
                </c:pt>
                <c:pt idx="361">
                  <c:v>1.39126091</c:v>
                </c:pt>
                <c:pt idx="362">
                  <c:v>1.39686223</c:v>
                </c:pt>
                <c:pt idx="363">
                  <c:v>0.404861246</c:v>
                </c:pt>
                <c:pt idx="364">
                  <c:v>0.399750943</c:v>
                </c:pt>
                <c:pt idx="365">
                  <c:v>0.407371022</c:v>
                </c:pt>
                <c:pt idx="366">
                  <c:v>0.408805008</c:v>
                </c:pt>
                <c:pt idx="367">
                  <c:v>0.402069601</c:v>
                </c:pt>
                <c:pt idx="368">
                  <c:v>0.408995525</c:v>
                </c:pt>
                <c:pt idx="369">
                  <c:v>0.402336445</c:v>
                </c:pt>
                <c:pt idx="370">
                  <c:v>0.407363209</c:v>
                </c:pt>
                <c:pt idx="371">
                  <c:v>0.403480749</c:v>
                </c:pt>
                <c:pt idx="372">
                  <c:v>0.40586732</c:v>
                </c:pt>
                <c:pt idx="373">
                  <c:v>0.401687966</c:v>
                </c:pt>
                <c:pt idx="374">
                  <c:v>0.399125302</c:v>
                </c:pt>
                <c:pt idx="375">
                  <c:v>0.399529775</c:v>
                </c:pt>
                <c:pt idx="376">
                  <c:v>0.394171259</c:v>
                </c:pt>
                <c:pt idx="377">
                  <c:v>0.410345371</c:v>
                </c:pt>
                <c:pt idx="378">
                  <c:v>0.402900784</c:v>
                </c:pt>
                <c:pt idx="379">
                  <c:v>0.409159598</c:v>
                </c:pt>
                <c:pt idx="380">
                  <c:v>0.41639083</c:v>
                </c:pt>
                <c:pt idx="381">
                  <c:v>0.393557037</c:v>
                </c:pt>
                <c:pt idx="382">
                  <c:v>0.411543164</c:v>
                </c:pt>
                <c:pt idx="383">
                  <c:v>0.402474074</c:v>
                </c:pt>
                <c:pt idx="384">
                  <c:v>0.403324489</c:v>
                </c:pt>
                <c:pt idx="385">
                  <c:v>0.406977968</c:v>
                </c:pt>
                <c:pt idx="386">
                  <c:v>0.403492168</c:v>
                </c:pt>
                <c:pt idx="387">
                  <c:v>0.41017048</c:v>
                </c:pt>
                <c:pt idx="388">
                  <c:v>0.0088099388</c:v>
                </c:pt>
                <c:pt idx="389">
                  <c:v>0.0082264279</c:v>
                </c:pt>
                <c:pt idx="390">
                  <c:v>0.000205947074</c:v>
                </c:pt>
                <c:pt idx="391">
                  <c:v>0.00352398153</c:v>
                </c:pt>
                <c:pt idx="392">
                  <c:v>0.00561396504</c:v>
                </c:pt>
                <c:pt idx="393">
                  <c:v>0.0084819731</c:v>
                </c:pt>
                <c:pt idx="394">
                  <c:v>0.0082302743</c:v>
                </c:pt>
                <c:pt idx="395">
                  <c:v>0.00141111795</c:v>
                </c:pt>
                <c:pt idx="396">
                  <c:v>0.001731481</c:v>
                </c:pt>
                <c:pt idx="397">
                  <c:v>0.00523258246</c:v>
                </c:pt>
                <c:pt idx="398">
                  <c:v>0.0039129908</c:v>
                </c:pt>
                <c:pt idx="399">
                  <c:v>0.00120517328</c:v>
                </c:pt>
                <c:pt idx="400">
                  <c:v>0.00453083683</c:v>
                </c:pt>
                <c:pt idx="401">
                  <c:v>0.0012108948</c:v>
                </c:pt>
                <c:pt idx="402">
                  <c:v>0.00338668308</c:v>
                </c:pt>
                <c:pt idx="403">
                  <c:v>0.00560633835</c:v>
                </c:pt>
                <c:pt idx="404">
                  <c:v>0.00386341431</c:v>
                </c:pt>
                <c:pt idx="405">
                  <c:v>0.00135009842</c:v>
                </c:pt>
                <c:pt idx="406">
                  <c:v>0.00231880825</c:v>
                </c:pt>
                <c:pt idx="407">
                  <c:v>0.00225016203</c:v>
                </c:pt>
                <c:pt idx="408">
                  <c:v>0.00329515078</c:v>
                </c:pt>
                <c:pt idx="409">
                  <c:v>0.00384816093</c:v>
                </c:pt>
                <c:pt idx="410">
                  <c:v>0.00143400403</c:v>
                </c:pt>
                <c:pt idx="411">
                  <c:v>0.0069564548</c:v>
                </c:pt>
                <c:pt idx="412">
                  <c:v>0.00369179275</c:v>
                </c:pt>
                <c:pt idx="413">
                  <c:v>0.00195268506</c:v>
                </c:pt>
                <c:pt idx="414">
                  <c:v>0.0039206235</c:v>
                </c:pt>
                <c:pt idx="415">
                  <c:v>0.00304343996</c:v>
                </c:pt>
                <c:pt idx="416">
                  <c:v>0.0046452492</c:v>
                </c:pt>
                <c:pt idx="417">
                  <c:v>0.00495035887</c:v>
                </c:pt>
                <c:pt idx="418">
                  <c:v>0.00381383181</c:v>
                </c:pt>
                <c:pt idx="419">
                  <c:v>0.0062546671</c:v>
                </c:pt>
                <c:pt idx="420">
                  <c:v>0.00178487384</c:v>
                </c:pt>
                <c:pt idx="421">
                  <c:v>0.0072996859</c:v>
                </c:pt>
                <c:pt idx="422">
                  <c:v>0.00399689641</c:v>
                </c:pt>
                <c:pt idx="423">
                  <c:v>0.00392825019</c:v>
                </c:pt>
                <c:pt idx="424">
                  <c:v>0.00109838159</c:v>
                </c:pt>
                <c:pt idx="425">
                  <c:v>0.0079709428</c:v>
                </c:pt>
                <c:pt idx="426">
                  <c:v>0.00210523689</c:v>
                </c:pt>
                <c:pt idx="427">
                  <c:v>0.00225778872</c:v>
                </c:pt>
                <c:pt idx="428">
                  <c:v>0.00472915481</c:v>
                </c:pt>
                <c:pt idx="429">
                  <c:v>0.006010601</c:v>
                </c:pt>
                <c:pt idx="430">
                  <c:v>0.00406554864</c:v>
                </c:pt>
                <c:pt idx="431">
                  <c:v>0.00277646975</c:v>
                </c:pt>
                <c:pt idx="432">
                  <c:v>1.24964127</c:v>
                </c:pt>
                <c:pt idx="433">
                  <c:v>1.25457548</c:v>
                </c:pt>
                <c:pt idx="434">
                  <c:v>1.25015813</c:v>
                </c:pt>
                <c:pt idx="435">
                  <c:v>1.24598118</c:v>
                </c:pt>
                <c:pt idx="436">
                  <c:v>1.24887199</c:v>
                </c:pt>
                <c:pt idx="437">
                  <c:v>1.25158851</c:v>
                </c:pt>
                <c:pt idx="438">
                  <c:v>1.24540422</c:v>
                </c:pt>
                <c:pt idx="439">
                  <c:v>1.25459351</c:v>
                </c:pt>
                <c:pt idx="440">
                  <c:v>1.24530806</c:v>
                </c:pt>
                <c:pt idx="441">
                  <c:v>1.25051873</c:v>
                </c:pt>
                <c:pt idx="442">
                  <c:v>1.2507411</c:v>
                </c:pt>
                <c:pt idx="443">
                  <c:v>1.24942491</c:v>
                </c:pt>
                <c:pt idx="444">
                  <c:v>1.25973807</c:v>
                </c:pt>
                <c:pt idx="445">
                  <c:v>1.24632375</c:v>
                </c:pt>
                <c:pt idx="446">
                  <c:v>1.25908899</c:v>
                </c:pt>
                <c:pt idx="447">
                  <c:v>1.25641454</c:v>
                </c:pt>
                <c:pt idx="448">
                  <c:v>2.09504994</c:v>
                </c:pt>
                <c:pt idx="449">
                  <c:v>2.11050766</c:v>
                </c:pt>
                <c:pt idx="450">
                  <c:v>2.11054372</c:v>
                </c:pt>
                <c:pt idx="451">
                  <c:v>2.09962956</c:v>
                </c:pt>
                <c:pt idx="452">
                  <c:v>2.09739985</c:v>
                </c:pt>
                <c:pt idx="453">
                  <c:v>2.10457579</c:v>
                </c:pt>
                <c:pt idx="454">
                  <c:v>2.11013504</c:v>
                </c:pt>
                <c:pt idx="455">
                  <c:v>2.09899851</c:v>
                </c:pt>
                <c:pt idx="456">
                  <c:v>2.11345256</c:v>
                </c:pt>
                <c:pt idx="457">
                  <c:v>2.11297176</c:v>
                </c:pt>
                <c:pt idx="458">
                  <c:v>2.1170225</c:v>
                </c:pt>
                <c:pt idx="459">
                  <c:v>2.11207627</c:v>
                </c:pt>
                <c:pt idx="460">
                  <c:v>2.12660244</c:v>
                </c:pt>
                <c:pt idx="461">
                  <c:v>2.11648761</c:v>
                </c:pt>
                <c:pt idx="462">
                  <c:v>2.13448155</c:v>
                </c:pt>
                <c:pt idx="463">
                  <c:v>2.12786454</c:v>
                </c:pt>
                <c:pt idx="464">
                  <c:v>2.98090591</c:v>
                </c:pt>
                <c:pt idx="465">
                  <c:v>2.98189155</c:v>
                </c:pt>
                <c:pt idx="466">
                  <c:v>2.9727263</c:v>
                </c:pt>
                <c:pt idx="467">
                  <c:v>2.97498005</c:v>
                </c:pt>
                <c:pt idx="468">
                  <c:v>2.99206648</c:v>
                </c:pt>
                <c:pt idx="469">
                  <c:v>2.96099478</c:v>
                </c:pt>
                <c:pt idx="470">
                  <c:v>2.97371795</c:v>
                </c:pt>
                <c:pt idx="471">
                  <c:v>2.97612195</c:v>
                </c:pt>
                <c:pt idx="472">
                  <c:v>2.9550569</c:v>
                </c:pt>
                <c:pt idx="473">
                  <c:v>2.96945686</c:v>
                </c:pt>
                <c:pt idx="474">
                  <c:v>2.96900611</c:v>
                </c:pt>
                <c:pt idx="475">
                  <c:v>2.94921518</c:v>
                </c:pt>
                <c:pt idx="476">
                  <c:v>2.96364519</c:v>
                </c:pt>
                <c:pt idx="477">
                  <c:v>2.95907158</c:v>
                </c:pt>
                <c:pt idx="478">
                  <c:v>2.9396713</c:v>
                </c:pt>
                <c:pt idx="479">
                  <c:v>2.93584293</c:v>
                </c:pt>
                <c:pt idx="480">
                  <c:v>2.93850536</c:v>
                </c:pt>
                <c:pt idx="481">
                  <c:v>2.9078784</c:v>
                </c:pt>
                <c:pt idx="482">
                  <c:v>2.94856009</c:v>
                </c:pt>
                <c:pt idx="483">
                  <c:v>2.93118518</c:v>
                </c:pt>
                <c:pt idx="484">
                  <c:v>2.93130538</c:v>
                </c:pt>
                <c:pt idx="485">
                  <c:v>2.91469374</c:v>
                </c:pt>
                <c:pt idx="486">
                  <c:v>2.92124464</c:v>
                </c:pt>
                <c:pt idx="487">
                  <c:v>2.9277715</c:v>
                </c:pt>
                <c:pt idx="488">
                  <c:v>2.93246531</c:v>
                </c:pt>
                <c:pt idx="489">
                  <c:v>4.18145149</c:v>
                </c:pt>
                <c:pt idx="490">
                  <c:v>4.18424614</c:v>
                </c:pt>
                <c:pt idx="491">
                  <c:v>4.18789421</c:v>
                </c:pt>
                <c:pt idx="492">
                  <c:v>4.20990283</c:v>
                </c:pt>
                <c:pt idx="493">
                  <c:v>4.21472886</c:v>
                </c:pt>
                <c:pt idx="494">
                  <c:v>4.23502463</c:v>
                </c:pt>
                <c:pt idx="495">
                  <c:v>4.23816786</c:v>
                </c:pt>
                <c:pt idx="496">
                  <c:v>4.23298724</c:v>
                </c:pt>
                <c:pt idx="497">
                  <c:v>4.25936513</c:v>
                </c:pt>
                <c:pt idx="498">
                  <c:v>4.241533459999999</c:v>
                </c:pt>
                <c:pt idx="499">
                  <c:v>4.25246565</c:v>
                </c:pt>
                <c:pt idx="500">
                  <c:v>4.2780983</c:v>
                </c:pt>
                <c:pt idx="501">
                  <c:v>4.29062915</c:v>
                </c:pt>
                <c:pt idx="502">
                  <c:v>4.24970706</c:v>
                </c:pt>
                <c:pt idx="503">
                  <c:v>4.28862782</c:v>
                </c:pt>
                <c:pt idx="504">
                  <c:v>4.29335168</c:v>
                </c:pt>
                <c:pt idx="505">
                  <c:v>4.29425919</c:v>
                </c:pt>
                <c:pt idx="506">
                  <c:v>4.287269559999999</c:v>
                </c:pt>
                <c:pt idx="507">
                  <c:v>4.32083541</c:v>
                </c:pt>
                <c:pt idx="508">
                  <c:v>4.31269186</c:v>
                </c:pt>
                <c:pt idx="509">
                  <c:v>4.31760804</c:v>
                </c:pt>
                <c:pt idx="510">
                  <c:v>4.30813027</c:v>
                </c:pt>
                <c:pt idx="511">
                  <c:v>4.31603342</c:v>
                </c:pt>
                <c:pt idx="512">
                  <c:v>5.7768721</c:v>
                </c:pt>
                <c:pt idx="513">
                  <c:v>5.77860298</c:v>
                </c:pt>
                <c:pt idx="514">
                  <c:v>5.78618159</c:v>
                </c:pt>
                <c:pt idx="515">
                  <c:v>5.81170606</c:v>
                </c:pt>
                <c:pt idx="516">
                  <c:v>5.77304974</c:v>
                </c:pt>
                <c:pt idx="517">
                  <c:v>5.806050649999999</c:v>
                </c:pt>
                <c:pt idx="518">
                  <c:v>5.76824174</c:v>
                </c:pt>
                <c:pt idx="519">
                  <c:v>5.78863968</c:v>
                </c:pt>
                <c:pt idx="520">
                  <c:v>5.77826642</c:v>
                </c:pt>
                <c:pt idx="521">
                  <c:v>5.752327259999999</c:v>
                </c:pt>
                <c:pt idx="522">
                  <c:v>5.71910398</c:v>
                </c:pt>
                <c:pt idx="523">
                  <c:v>5.668457709999999</c:v>
                </c:pt>
                <c:pt idx="524">
                  <c:v>5.67503265</c:v>
                </c:pt>
                <c:pt idx="525">
                  <c:v>5.6483783</c:v>
                </c:pt>
                <c:pt idx="526">
                  <c:v>5.63594361</c:v>
                </c:pt>
                <c:pt idx="527">
                  <c:v>5.610256870000001</c:v>
                </c:pt>
                <c:pt idx="528">
                  <c:v>5.58674575</c:v>
                </c:pt>
                <c:pt idx="529">
                  <c:v>5.583314039999999</c:v>
                </c:pt>
                <c:pt idx="530">
                  <c:v>5.58155311</c:v>
                </c:pt>
                <c:pt idx="531">
                  <c:v>7.5324532</c:v>
                </c:pt>
                <c:pt idx="532">
                  <c:v>7.5436318</c:v>
                </c:pt>
                <c:pt idx="533">
                  <c:v>7.5638855</c:v>
                </c:pt>
                <c:pt idx="534">
                  <c:v>7.5763863</c:v>
                </c:pt>
                <c:pt idx="535">
                  <c:v>7.5743429</c:v>
                </c:pt>
                <c:pt idx="536">
                  <c:v>7.6010273</c:v>
                </c:pt>
                <c:pt idx="537">
                  <c:v>7.5554114</c:v>
                </c:pt>
                <c:pt idx="538">
                  <c:v>7.5625633</c:v>
                </c:pt>
                <c:pt idx="539">
                  <c:v>7.5616618</c:v>
                </c:pt>
                <c:pt idx="540">
                  <c:v>7.5504231</c:v>
                </c:pt>
                <c:pt idx="541">
                  <c:v>7.596940500000001</c:v>
                </c:pt>
                <c:pt idx="542">
                  <c:v>7.6070373</c:v>
                </c:pt>
                <c:pt idx="543">
                  <c:v>7.578009</c:v>
                </c:pt>
                <c:pt idx="544">
                  <c:v>7.6284329</c:v>
                </c:pt>
                <c:pt idx="545">
                  <c:v>7.605354500000001</c:v>
                </c:pt>
                <c:pt idx="546">
                  <c:v>7.6560188</c:v>
                </c:pt>
                <c:pt idx="547">
                  <c:v>7.6828234</c:v>
                </c:pt>
                <c:pt idx="548">
                  <c:v>7.6773543</c:v>
                </c:pt>
                <c:pt idx="549">
                  <c:v>7.675551299999999</c:v>
                </c:pt>
                <c:pt idx="550">
                  <c:v>7.697608</c:v>
                </c:pt>
                <c:pt idx="551">
                  <c:v>7.680179</c:v>
                </c:pt>
                <c:pt idx="552">
                  <c:v>7.6937616</c:v>
                </c:pt>
                <c:pt idx="553">
                  <c:v>7.6970671</c:v>
                </c:pt>
                <c:pt idx="554">
                  <c:v>7.7398583</c:v>
                </c:pt>
                <c:pt idx="555">
                  <c:v>11.0723432</c:v>
                </c:pt>
                <c:pt idx="556">
                  <c:v>11.2880421</c:v>
                </c:pt>
                <c:pt idx="557">
                  <c:v>11.161772</c:v>
                </c:pt>
                <c:pt idx="558">
                  <c:v>11.0372448</c:v>
                </c:pt>
                <c:pt idx="559">
                  <c:v>10.9666874</c:v>
                </c:pt>
                <c:pt idx="560">
                  <c:v>10.8139132</c:v>
                </c:pt>
                <c:pt idx="561">
                  <c:v>10.8984138</c:v>
                </c:pt>
                <c:pt idx="562">
                  <c:v>10.8361502</c:v>
                </c:pt>
                <c:pt idx="563">
                  <c:v>10.7168517</c:v>
                </c:pt>
                <c:pt idx="564">
                  <c:v>10.6480372</c:v>
                </c:pt>
                <c:pt idx="565">
                  <c:v>10.5932861</c:v>
                </c:pt>
                <c:pt idx="566">
                  <c:v>10.6213528</c:v>
                </c:pt>
                <c:pt idx="567">
                  <c:v>10.5702678</c:v>
                </c:pt>
                <c:pt idx="568">
                  <c:v>10.5827686</c:v>
                </c:pt>
                <c:pt idx="569">
                  <c:v>10.5983946</c:v>
                </c:pt>
                <c:pt idx="570">
                  <c:v>14.8374279</c:v>
                </c:pt>
                <c:pt idx="571">
                  <c:v>14.9349101</c:v>
                </c:pt>
                <c:pt idx="572">
                  <c:v>15.0142421</c:v>
                </c:pt>
                <c:pt idx="573">
                  <c:v>15.1386491</c:v>
                </c:pt>
                <c:pt idx="574">
                  <c:v>14.9206063</c:v>
                </c:pt>
                <c:pt idx="575">
                  <c:v>14.8612876</c:v>
                </c:pt>
                <c:pt idx="576">
                  <c:v>14.6550845</c:v>
                </c:pt>
                <c:pt idx="577">
                  <c:v>14.5156525</c:v>
                </c:pt>
                <c:pt idx="578">
                  <c:v>14.5250281</c:v>
                </c:pt>
                <c:pt idx="579">
                  <c:v>14.542998</c:v>
                </c:pt>
                <c:pt idx="580">
                  <c:v>14.4845207</c:v>
                </c:pt>
                <c:pt idx="581">
                  <c:v>14.5091617</c:v>
                </c:pt>
                <c:pt idx="582">
                  <c:v>14.5831448</c:v>
                </c:pt>
                <c:pt idx="583">
                  <c:v>14.5213019</c:v>
                </c:pt>
                <c:pt idx="584">
                  <c:v>14.5275523</c:v>
                </c:pt>
                <c:pt idx="585">
                  <c:v>14.5648143</c:v>
                </c:pt>
                <c:pt idx="586">
                  <c:v>14.5610881</c:v>
                </c:pt>
                <c:pt idx="587">
                  <c:v>14.6244335</c:v>
                </c:pt>
                <c:pt idx="588">
                  <c:v>19.3939695</c:v>
                </c:pt>
                <c:pt idx="589">
                  <c:v>19.5079792</c:v>
                </c:pt>
                <c:pt idx="590">
                  <c:v>19.6230106</c:v>
                </c:pt>
                <c:pt idx="591">
                  <c:v>19.798743</c:v>
                </c:pt>
                <c:pt idx="592">
                  <c:v>20.0450328</c:v>
                </c:pt>
                <c:pt idx="593">
                  <c:v>20.1750892</c:v>
                </c:pt>
                <c:pt idx="594">
                  <c:v>20.2423411</c:v>
                </c:pt>
                <c:pt idx="595">
                  <c:v>20.3459535</c:v>
                </c:pt>
                <c:pt idx="596">
                  <c:v>19.7057082</c:v>
                </c:pt>
                <c:pt idx="597">
                  <c:v>19.6091876</c:v>
                </c:pt>
                <c:pt idx="598">
                  <c:v>19.628059</c:v>
                </c:pt>
                <c:pt idx="599">
                  <c:v>19.9179814</c:v>
                </c:pt>
                <c:pt idx="600">
                  <c:v>19.5193982</c:v>
                </c:pt>
                <c:pt idx="601">
                  <c:v>20.2940271</c:v>
                </c:pt>
                <c:pt idx="602">
                  <c:v>20.574033</c:v>
                </c:pt>
                <c:pt idx="603">
                  <c:v>20.438207</c:v>
                </c:pt>
                <c:pt idx="604">
                  <c:v>23.1916284</c:v>
                </c:pt>
                <c:pt idx="605">
                  <c:v>22.9261667</c:v>
                </c:pt>
                <c:pt idx="606">
                  <c:v>22.6657534</c:v>
                </c:pt>
                <c:pt idx="607">
                  <c:v>22.4722314</c:v>
                </c:pt>
                <c:pt idx="608">
                  <c:v>22.4375537</c:v>
                </c:pt>
                <c:pt idx="609">
                  <c:v>22.4110496</c:v>
                </c:pt>
                <c:pt idx="610">
                  <c:v>22.4302816</c:v>
                </c:pt>
                <c:pt idx="611">
                  <c:v>22.3954236</c:v>
                </c:pt>
                <c:pt idx="612">
                  <c:v>22.4602715</c:v>
                </c:pt>
                <c:pt idx="613">
                  <c:v>22.4978941</c:v>
                </c:pt>
                <c:pt idx="614">
                  <c:v>22.7090855</c:v>
                </c:pt>
                <c:pt idx="615">
                  <c:v>22.7284978</c:v>
                </c:pt>
                <c:pt idx="616">
                  <c:v>23.1148807</c:v>
                </c:pt>
                <c:pt idx="617">
                  <c:v>22.3962049</c:v>
                </c:pt>
                <c:pt idx="618">
                  <c:v>22.3228228</c:v>
                </c:pt>
                <c:pt idx="619">
                  <c:v>22.472592</c:v>
                </c:pt>
                <c:pt idx="620">
                  <c:v>22.4823282</c:v>
                </c:pt>
                <c:pt idx="621">
                  <c:v>22.4242115</c:v>
                </c:pt>
                <c:pt idx="622">
                  <c:v>22.5504816</c:v>
                </c:pt>
                <c:pt idx="623">
                  <c:v>22.7844509</c:v>
                </c:pt>
                <c:pt idx="624">
                  <c:v>22.976831</c:v>
                </c:pt>
                <c:pt idx="625">
                  <c:v>25.6149205</c:v>
                </c:pt>
                <c:pt idx="626">
                  <c:v>25.1540136</c:v>
                </c:pt>
                <c:pt idx="627">
                  <c:v>24.902435</c:v>
                </c:pt>
                <c:pt idx="628">
                  <c:v>24.6899815</c:v>
                </c:pt>
                <c:pt idx="629">
                  <c:v>24.6090869</c:v>
                </c:pt>
                <c:pt idx="630">
                  <c:v>24.5741087</c:v>
                </c:pt>
                <c:pt idx="631">
                  <c:v>24.6646794</c:v>
                </c:pt>
                <c:pt idx="632">
                  <c:v>24.886208</c:v>
                </c:pt>
                <c:pt idx="633">
                  <c:v>25.1589418</c:v>
                </c:pt>
                <c:pt idx="634">
                  <c:v>25.5146136</c:v>
                </c:pt>
                <c:pt idx="635">
                  <c:v>25.6674479</c:v>
                </c:pt>
                <c:pt idx="636">
                  <c:v>24.5861888</c:v>
                </c:pt>
                <c:pt idx="637">
                  <c:v>24.5356447</c:v>
                </c:pt>
                <c:pt idx="638">
                  <c:v>24.5956846</c:v>
                </c:pt>
                <c:pt idx="639">
                  <c:v>25.0531057</c:v>
                </c:pt>
                <c:pt idx="640">
                  <c:v>24.8690795</c:v>
                </c:pt>
                <c:pt idx="641">
                  <c:v>24.7630631</c:v>
                </c:pt>
                <c:pt idx="642">
                  <c:v>24.6994172</c:v>
                </c:pt>
                <c:pt idx="643">
                  <c:v>24.730549</c:v>
                </c:pt>
                <c:pt idx="644">
                  <c:v>24.7231567</c:v>
                </c:pt>
                <c:pt idx="645">
                  <c:v>24.8303751</c:v>
                </c:pt>
                <c:pt idx="646">
                  <c:v>25.0179472</c:v>
                </c:pt>
                <c:pt idx="647">
                  <c:v>25.329145</c:v>
                </c:pt>
                <c:pt idx="648">
                  <c:v>25.1699401</c:v>
                </c:pt>
                <c:pt idx="649">
                  <c:v>28.5734632</c:v>
                </c:pt>
                <c:pt idx="650">
                  <c:v>28.5807954</c:v>
                </c:pt>
                <c:pt idx="651">
                  <c:v>29.1978421</c:v>
                </c:pt>
                <c:pt idx="652">
                  <c:v>29.3524193</c:v>
                </c:pt>
                <c:pt idx="653">
                  <c:v>29.2377485</c:v>
                </c:pt>
                <c:pt idx="654">
                  <c:v>29.2030708</c:v>
                </c:pt>
                <c:pt idx="655">
                  <c:v>28.7525612</c:v>
                </c:pt>
                <c:pt idx="656">
                  <c:v>28.4442482</c:v>
                </c:pt>
                <c:pt idx="657">
                  <c:v>28.454946</c:v>
                </c:pt>
                <c:pt idx="658">
                  <c:v>28.4185855</c:v>
                </c:pt>
                <c:pt idx="659">
                  <c:v>28.6745514</c:v>
                </c:pt>
                <c:pt idx="660">
                  <c:v>28.4840344</c:v>
                </c:pt>
                <c:pt idx="661">
                  <c:v>28.5684148</c:v>
                </c:pt>
                <c:pt idx="662">
                  <c:v>28.8632053</c:v>
                </c:pt>
                <c:pt idx="663">
                  <c:v>28.9960864</c:v>
                </c:pt>
                <c:pt idx="664">
                  <c:v>28.9910981</c:v>
                </c:pt>
                <c:pt idx="665">
                  <c:v>29.3602924</c:v>
                </c:pt>
                <c:pt idx="666">
                  <c:v>29.1879256</c:v>
                </c:pt>
                <c:pt idx="667">
                  <c:v>29.1974815</c:v>
                </c:pt>
                <c:pt idx="668">
                  <c:v>28.9652551</c:v>
                </c:pt>
                <c:pt idx="669">
                  <c:v>28.3702651</c:v>
                </c:pt>
                <c:pt idx="670">
                  <c:v>32.7473481</c:v>
                </c:pt>
                <c:pt idx="671">
                  <c:v>32.2834362</c:v>
                </c:pt>
                <c:pt idx="672">
                  <c:v>32.1434633</c:v>
                </c:pt>
                <c:pt idx="673">
                  <c:v>32.214201</c:v>
                </c:pt>
                <c:pt idx="674">
                  <c:v>32.4957094</c:v>
                </c:pt>
                <c:pt idx="675">
                  <c:v>32.7542596</c:v>
                </c:pt>
                <c:pt idx="676">
                  <c:v>33.0131103</c:v>
                </c:pt>
                <c:pt idx="677">
                  <c:v>32.9175513</c:v>
                </c:pt>
                <c:pt idx="678">
                  <c:v>32.5633219</c:v>
                </c:pt>
                <c:pt idx="679">
                  <c:v>32.4351286</c:v>
                </c:pt>
                <c:pt idx="680">
                  <c:v>32.167924</c:v>
                </c:pt>
                <c:pt idx="681">
                  <c:v>32.0878708</c:v>
                </c:pt>
                <c:pt idx="682">
                  <c:v>32.4500935</c:v>
                </c:pt>
                <c:pt idx="683">
                  <c:v>34.8139467</c:v>
                </c:pt>
                <c:pt idx="684">
                  <c:v>35.1862061</c:v>
                </c:pt>
                <c:pt idx="685">
                  <c:v>34.8903939</c:v>
                </c:pt>
                <c:pt idx="686">
                  <c:v>34.9699663</c:v>
                </c:pt>
                <c:pt idx="687">
                  <c:v>34.6817267</c:v>
                </c:pt>
                <c:pt idx="688">
                  <c:v>34.5994498</c:v>
                </c:pt>
                <c:pt idx="689">
                  <c:v>34.6367118</c:v>
                </c:pt>
                <c:pt idx="690">
                  <c:v>34.621807</c:v>
                </c:pt>
                <c:pt idx="691">
                  <c:v>34.5367054</c:v>
                </c:pt>
                <c:pt idx="692">
                  <c:v>34.6959704</c:v>
                </c:pt>
                <c:pt idx="693">
                  <c:v>34.592358</c:v>
                </c:pt>
                <c:pt idx="694">
                  <c:v>34.7298668</c:v>
                </c:pt>
                <c:pt idx="695">
                  <c:v>34.7505412</c:v>
                </c:pt>
                <c:pt idx="696">
                  <c:v>35.3350738</c:v>
                </c:pt>
                <c:pt idx="697">
                  <c:v>35.8545782</c:v>
                </c:pt>
                <c:pt idx="698">
                  <c:v>36.4173546</c:v>
                </c:pt>
                <c:pt idx="699">
                  <c:v>38.8650473</c:v>
                </c:pt>
                <c:pt idx="700">
                  <c:v>39.0150569</c:v>
                </c:pt>
                <c:pt idx="701">
                  <c:v>38.8511642</c:v>
                </c:pt>
                <c:pt idx="702">
                  <c:v>39.2155505</c:v>
                </c:pt>
                <c:pt idx="703">
                  <c:v>39.9282163</c:v>
                </c:pt>
                <c:pt idx="704">
                  <c:v>39.6254926</c:v>
                </c:pt>
                <c:pt idx="705">
                  <c:v>40.4091966</c:v>
                </c:pt>
                <c:pt idx="706">
                  <c:v>41.4998313</c:v>
                </c:pt>
                <c:pt idx="707">
                  <c:v>41.0162066</c:v>
                </c:pt>
                <c:pt idx="708">
                  <c:v>40.7136031</c:v>
                </c:pt>
                <c:pt idx="709">
                  <c:v>40.5321011</c:v>
                </c:pt>
                <c:pt idx="710">
                  <c:v>40.6988185</c:v>
                </c:pt>
                <c:pt idx="711">
                  <c:v>41.2635782</c:v>
                </c:pt>
                <c:pt idx="712">
                  <c:v>41.4623289</c:v>
                </c:pt>
                <c:pt idx="713">
                  <c:v>41.1150711</c:v>
                </c:pt>
                <c:pt idx="714">
                  <c:v>40.7834994</c:v>
                </c:pt>
                <c:pt idx="715">
                  <c:v>40.4222984</c:v>
                </c:pt>
                <c:pt idx="716">
                  <c:v>40.6334297</c:v>
                </c:pt>
                <c:pt idx="717">
                  <c:v>40.746598</c:v>
                </c:pt>
                <c:pt idx="718">
                  <c:v>41.2885798</c:v>
                </c:pt>
                <c:pt idx="719">
                  <c:v>40.599353</c:v>
                </c:pt>
                <c:pt idx="720">
                  <c:v>40.7822373</c:v>
                </c:pt>
                <c:pt idx="721">
                  <c:v>42.9440944</c:v>
                </c:pt>
                <c:pt idx="722">
                  <c:v>42.5521222</c:v>
                </c:pt>
                <c:pt idx="723">
                  <c:v>42.9832195</c:v>
                </c:pt>
                <c:pt idx="724">
                  <c:v>43.9793169</c:v>
                </c:pt>
                <c:pt idx="725">
                  <c:v>42.274941</c:v>
                </c:pt>
                <c:pt idx="726">
                  <c:v>41.8353696</c:v>
                </c:pt>
                <c:pt idx="727">
                  <c:v>42.7051969</c:v>
                </c:pt>
                <c:pt idx="728">
                  <c:v>44.7478757</c:v>
                </c:pt>
                <c:pt idx="729">
                  <c:v>43.7522591</c:v>
                </c:pt>
                <c:pt idx="730">
                  <c:v>43.2496428</c:v>
                </c:pt>
                <c:pt idx="731">
                  <c:v>43.0343646</c:v>
                </c:pt>
                <c:pt idx="732">
                  <c:v>46.8753556</c:v>
                </c:pt>
                <c:pt idx="733">
                  <c:v>47.8116535</c:v>
                </c:pt>
                <c:pt idx="734">
                  <c:v>47.5434873</c:v>
                </c:pt>
                <c:pt idx="735">
                  <c:v>47.2120959</c:v>
                </c:pt>
                <c:pt idx="736">
                  <c:v>47.0238026</c:v>
                </c:pt>
                <c:pt idx="737">
                  <c:v>46.8768581</c:v>
                </c:pt>
                <c:pt idx="738">
                  <c:v>47.2495983</c:v>
                </c:pt>
                <c:pt idx="739">
                  <c:v>47.2190074</c:v>
                </c:pt>
                <c:pt idx="740">
                  <c:v>47.6341181</c:v>
                </c:pt>
                <c:pt idx="741">
                  <c:v>47.7028725</c:v>
                </c:pt>
                <c:pt idx="742">
                  <c:v>47.4950467</c:v>
                </c:pt>
                <c:pt idx="743">
                  <c:v>48.5592975</c:v>
                </c:pt>
                <c:pt idx="744">
                  <c:v>47.8549255</c:v>
                </c:pt>
                <c:pt idx="745">
                  <c:v>47.6714402</c:v>
                </c:pt>
                <c:pt idx="746">
                  <c:v>46.9250583</c:v>
                </c:pt>
                <c:pt idx="747">
                  <c:v>47.1441829</c:v>
                </c:pt>
                <c:pt idx="748">
                  <c:v>48.654556</c:v>
                </c:pt>
                <c:pt idx="749">
                  <c:v>48.1403404</c:v>
                </c:pt>
                <c:pt idx="750">
                  <c:v>50.1308524</c:v>
                </c:pt>
                <c:pt idx="751">
                  <c:v>48.365475</c:v>
                </c:pt>
                <c:pt idx="752">
                  <c:v>48.1027779</c:v>
                </c:pt>
                <c:pt idx="753">
                  <c:v>48.4986566</c:v>
                </c:pt>
                <c:pt idx="754">
                  <c:v>48.4991374</c:v>
                </c:pt>
                <c:pt idx="755">
                  <c:v>48.8268627</c:v>
                </c:pt>
                <c:pt idx="756">
                  <c:v>50.2737101</c:v>
                </c:pt>
                <c:pt idx="757">
                  <c:v>48.9228424</c:v>
                </c:pt>
                <c:pt idx="758">
                  <c:v>48.22628340000001</c:v>
                </c:pt>
                <c:pt idx="759">
                  <c:v>48.665975</c:v>
                </c:pt>
                <c:pt idx="760">
                  <c:v>48.1733353</c:v>
                </c:pt>
                <c:pt idx="761">
                  <c:v>48.1835523</c:v>
                </c:pt>
                <c:pt idx="762">
                  <c:v>51.3418674</c:v>
                </c:pt>
                <c:pt idx="763">
                  <c:v>50.5541367</c:v>
                </c:pt>
                <c:pt idx="764">
                  <c:v>50.2137303</c:v>
                </c:pt>
                <c:pt idx="765">
                  <c:v>50.1021246</c:v>
                </c:pt>
                <c:pt idx="766">
                  <c:v>50.3344712</c:v>
                </c:pt>
                <c:pt idx="767">
                  <c:v>50.9734544</c:v>
                </c:pt>
                <c:pt idx="768">
                  <c:v>50.4922337</c:v>
                </c:pt>
                <c:pt idx="769">
                  <c:v>50.0421448</c:v>
                </c:pt>
                <c:pt idx="770">
                  <c:v>50.565736</c:v>
                </c:pt>
                <c:pt idx="771">
                  <c:v>50.4574959</c:v>
                </c:pt>
                <c:pt idx="772">
                  <c:v>50.6457291</c:v>
                </c:pt>
                <c:pt idx="773">
                  <c:v>50.0438276</c:v>
                </c:pt>
                <c:pt idx="774">
                  <c:v>51.6136997</c:v>
                </c:pt>
                <c:pt idx="775">
                  <c:v>50.0381782</c:v>
                </c:pt>
                <c:pt idx="776">
                  <c:v>55.5132882</c:v>
                </c:pt>
                <c:pt idx="777">
                  <c:v>52.3147061</c:v>
                </c:pt>
                <c:pt idx="778">
                  <c:v>51.2672232</c:v>
                </c:pt>
                <c:pt idx="779">
                  <c:v>52.80235750000001</c:v>
                </c:pt>
                <c:pt idx="780">
                  <c:v>53.2845398</c:v>
                </c:pt>
                <c:pt idx="781">
                  <c:v>54.5988667</c:v>
                </c:pt>
                <c:pt idx="782">
                  <c:v>54.2897123</c:v>
                </c:pt>
                <c:pt idx="783">
                  <c:v>55.876172</c:v>
                </c:pt>
                <c:pt idx="784">
                  <c:v>53.5488596</c:v>
                </c:pt>
                <c:pt idx="785">
                  <c:v>52.9176293</c:v>
                </c:pt>
                <c:pt idx="786">
                  <c:v>55.5060762</c:v>
                </c:pt>
                <c:pt idx="787">
                  <c:v>55.1713793</c:v>
                </c:pt>
                <c:pt idx="788">
                  <c:v>54.9260511</c:v>
                </c:pt>
                <c:pt idx="789">
                  <c:v>55.1256432</c:v>
                </c:pt>
                <c:pt idx="790">
                  <c:v>56.2105684</c:v>
                </c:pt>
                <c:pt idx="791">
                  <c:v>55.3328079</c:v>
                </c:pt>
                <c:pt idx="792">
                  <c:v>55.1191524</c:v>
                </c:pt>
                <c:pt idx="793">
                  <c:v>55.9519581</c:v>
                </c:pt>
                <c:pt idx="794">
                  <c:v>55.1941572</c:v>
                </c:pt>
                <c:pt idx="795">
                  <c:v>55.2047348</c:v>
                </c:pt>
                <c:pt idx="796">
                  <c:v>55.0823111</c:v>
                </c:pt>
                <c:pt idx="797">
                  <c:v>54.7867994</c:v>
                </c:pt>
                <c:pt idx="798">
                  <c:v>55.2209618</c:v>
                </c:pt>
                <c:pt idx="799">
                  <c:v>55.1436131</c:v>
                </c:pt>
                <c:pt idx="800">
                  <c:v>55.5195987</c:v>
                </c:pt>
                <c:pt idx="801">
                  <c:v>56.0770863</c:v>
                </c:pt>
                <c:pt idx="802">
                  <c:v>55.41748879999999</c:v>
                </c:pt>
                <c:pt idx="803">
                  <c:v>57.9313516</c:v>
                </c:pt>
                <c:pt idx="804">
                  <c:v>58.16478</c:v>
                </c:pt>
                <c:pt idx="805">
                  <c:v>58.6698604</c:v>
                </c:pt>
                <c:pt idx="806">
                  <c:v>58.9883904</c:v>
                </c:pt>
                <c:pt idx="807">
                  <c:v>59.3160556</c:v>
                </c:pt>
                <c:pt idx="808">
                  <c:v>59.239368</c:v>
                </c:pt>
                <c:pt idx="809">
                  <c:v>58.9407912</c:v>
                </c:pt>
                <c:pt idx="810">
                  <c:v>59.3136516</c:v>
                </c:pt>
                <c:pt idx="811">
                  <c:v>58.7071224</c:v>
                </c:pt>
                <c:pt idx="812">
                  <c:v>59.1258992</c:v>
                </c:pt>
                <c:pt idx="813">
                  <c:v>59.7836336</c:v>
                </c:pt>
                <c:pt idx="814">
                  <c:v>59.435294</c:v>
                </c:pt>
                <c:pt idx="815">
                  <c:v>56.0533468</c:v>
                </c:pt>
                <c:pt idx="816">
                  <c:v>56.0641648</c:v>
                </c:pt>
                <c:pt idx="817">
                  <c:v>56.1076772</c:v>
                </c:pt>
                <c:pt idx="818">
                  <c:v>56.1788356</c:v>
                </c:pt>
                <c:pt idx="819">
                  <c:v>56.3038436</c:v>
                </c:pt>
                <c:pt idx="820">
                  <c:v>56.3454328</c:v>
                </c:pt>
                <c:pt idx="821">
                  <c:v>56.093734</c:v>
                </c:pt>
                <c:pt idx="822">
                  <c:v>56.300478</c:v>
                </c:pt>
                <c:pt idx="823">
                  <c:v>51.9413048</c:v>
                </c:pt>
                <c:pt idx="824">
                  <c:v>48.0143708</c:v>
                </c:pt>
                <c:pt idx="825">
                  <c:v>50.6806472</c:v>
                </c:pt>
                <c:pt idx="826">
                  <c:v>50.9460488</c:v>
                </c:pt>
                <c:pt idx="827">
                  <c:v>50.9657616</c:v>
                </c:pt>
                <c:pt idx="828">
                  <c:v>51.5535396</c:v>
                </c:pt>
                <c:pt idx="829">
                  <c:v>52.25646920000001</c:v>
                </c:pt>
                <c:pt idx="830">
                  <c:v>50.546504</c:v>
                </c:pt>
                <c:pt idx="831">
                  <c:v>51.1840448</c:v>
                </c:pt>
                <c:pt idx="832">
                  <c:v>51.28717640000001</c:v>
                </c:pt>
                <c:pt idx="833">
                  <c:v>51.2939076</c:v>
                </c:pt>
                <c:pt idx="834">
                  <c:v>51.304966</c:v>
                </c:pt>
                <c:pt idx="835">
                  <c:v>51.2648192</c:v>
                </c:pt>
                <c:pt idx="836">
                  <c:v>51.27131</c:v>
                </c:pt>
                <c:pt idx="837">
                  <c:v>51.3850192</c:v>
                </c:pt>
                <c:pt idx="838">
                  <c:v>51.7275892</c:v>
                </c:pt>
                <c:pt idx="839">
                  <c:v>51.4657936</c:v>
                </c:pt>
                <c:pt idx="840">
                  <c:v>51.6261404</c:v>
                </c:pt>
                <c:pt idx="841">
                  <c:v>49.6579856</c:v>
                </c:pt>
                <c:pt idx="842">
                  <c:v>49.9024724</c:v>
                </c:pt>
                <c:pt idx="843">
                  <c:v>49.79886</c:v>
                </c:pt>
                <c:pt idx="844">
                  <c:v>49.7906864</c:v>
                </c:pt>
                <c:pt idx="845">
                  <c:v>49.7825128</c:v>
                </c:pt>
                <c:pt idx="846">
                  <c:v>49.727942</c:v>
                </c:pt>
                <c:pt idx="847">
                  <c:v>49.7539052</c:v>
                </c:pt>
                <c:pt idx="848">
                  <c:v>49.8390068</c:v>
                </c:pt>
                <c:pt idx="849">
                  <c:v>49.8293908</c:v>
                </c:pt>
                <c:pt idx="850">
                  <c:v>49.7757816</c:v>
                </c:pt>
                <c:pt idx="851">
                  <c:v>46.5443248</c:v>
                </c:pt>
                <c:pt idx="852">
                  <c:v>46.4823016</c:v>
                </c:pt>
                <c:pt idx="853">
                  <c:v>46.5779808</c:v>
                </c:pt>
                <c:pt idx="854">
                  <c:v>46.5621144</c:v>
                </c:pt>
                <c:pt idx="855">
                  <c:v>46.7186148</c:v>
                </c:pt>
                <c:pt idx="856">
                  <c:v>46.5070628</c:v>
                </c:pt>
                <c:pt idx="857">
                  <c:v>46.5349492</c:v>
                </c:pt>
                <c:pt idx="858">
                  <c:v>46.6265416</c:v>
                </c:pt>
                <c:pt idx="859">
                  <c:v>45.0105728</c:v>
                </c:pt>
                <c:pt idx="860">
                  <c:v>45.3541044</c:v>
                </c:pt>
                <c:pt idx="861">
                  <c:v>45.12308</c:v>
                </c:pt>
                <c:pt idx="862">
                  <c:v>45.1497644</c:v>
                </c:pt>
                <c:pt idx="863">
                  <c:v>45.1286092</c:v>
                </c:pt>
                <c:pt idx="864">
                  <c:v>45.1113004</c:v>
                </c:pt>
                <c:pt idx="865">
                  <c:v>45.0937512</c:v>
                </c:pt>
                <c:pt idx="866">
                  <c:v>45.1548128</c:v>
                </c:pt>
                <c:pt idx="867">
                  <c:v>43.3782568</c:v>
                </c:pt>
                <c:pt idx="868">
                  <c:v>43.3616692</c:v>
                </c:pt>
                <c:pt idx="869">
                  <c:v>43.4253752</c:v>
                </c:pt>
                <c:pt idx="870">
                  <c:v>43.4729744</c:v>
                </c:pt>
                <c:pt idx="871">
                  <c:v>43.4768208</c:v>
                </c:pt>
                <c:pt idx="872">
                  <c:v>43.6306768</c:v>
                </c:pt>
                <c:pt idx="873">
                  <c:v>43.58139480000001</c:v>
                </c:pt>
                <c:pt idx="874">
                  <c:v>43.430664</c:v>
                </c:pt>
                <c:pt idx="875">
                  <c:v>43.45302119999999</c:v>
                </c:pt>
                <c:pt idx="876">
                  <c:v>43.5138424</c:v>
                </c:pt>
                <c:pt idx="877">
                  <c:v>42.0709616</c:v>
                </c:pt>
                <c:pt idx="878">
                  <c:v>42.054374</c:v>
                </c:pt>
                <c:pt idx="879">
                  <c:v>42.1596692</c:v>
                </c:pt>
                <c:pt idx="880">
                  <c:v>42.2738592</c:v>
                </c:pt>
                <c:pt idx="881">
                  <c:v>42.2120764</c:v>
                </c:pt>
                <c:pt idx="882">
                  <c:v>42.3457388</c:v>
                </c:pt>
                <c:pt idx="883">
                  <c:v>42.7397544</c:v>
                </c:pt>
                <c:pt idx="884">
                  <c:v>43.0121276</c:v>
                </c:pt>
                <c:pt idx="885">
                  <c:v>39.0202856</c:v>
                </c:pt>
                <c:pt idx="886">
                  <c:v>39.0164392</c:v>
                </c:pt>
                <c:pt idx="887">
                  <c:v>39.0027364</c:v>
                </c:pt>
                <c:pt idx="888">
                  <c:v>38.9923992</c:v>
                </c:pt>
                <c:pt idx="889">
                  <c:v>39.0664424</c:v>
                </c:pt>
                <c:pt idx="890">
                  <c:v>39.1746224</c:v>
                </c:pt>
                <c:pt idx="891">
                  <c:v>39.1770264</c:v>
                </c:pt>
                <c:pt idx="892">
                  <c:v>39.284966</c:v>
                </c:pt>
                <c:pt idx="893">
                  <c:v>37.7074612</c:v>
                </c:pt>
                <c:pt idx="894">
                  <c:v>37.7144328</c:v>
                </c:pt>
                <c:pt idx="895">
                  <c:v>37.8238148</c:v>
                </c:pt>
                <c:pt idx="896">
                  <c:v>37.7214044</c:v>
                </c:pt>
                <c:pt idx="897">
                  <c:v>37.8947328</c:v>
                </c:pt>
                <c:pt idx="898">
                  <c:v>37.9178112</c:v>
                </c:pt>
                <c:pt idx="899">
                  <c:v>38.0341648</c:v>
                </c:pt>
                <c:pt idx="900">
                  <c:v>38.119026</c:v>
                </c:pt>
                <c:pt idx="901">
                  <c:v>34.7885244</c:v>
                </c:pt>
                <c:pt idx="902">
                  <c:v>34.801506</c:v>
                </c:pt>
                <c:pt idx="903">
                  <c:v>34.7733792</c:v>
                </c:pt>
                <c:pt idx="904">
                  <c:v>34.7620804</c:v>
                </c:pt>
                <c:pt idx="905">
                  <c:v>34.7272224</c:v>
                </c:pt>
                <c:pt idx="906">
                  <c:v>34.8344408</c:v>
                </c:pt>
                <c:pt idx="907">
                  <c:v>34.970988</c:v>
                </c:pt>
                <c:pt idx="908">
                  <c:v>34.9284372</c:v>
                </c:pt>
                <c:pt idx="909">
                  <c:v>30.9303448</c:v>
                </c:pt>
                <c:pt idx="910">
                  <c:v>30.950298</c:v>
                </c:pt>
                <c:pt idx="911">
                  <c:v>30.9036604</c:v>
                </c:pt>
                <c:pt idx="912">
                  <c:v>30.7959612</c:v>
                </c:pt>
                <c:pt idx="913">
                  <c:v>30.833704</c:v>
                </c:pt>
                <c:pt idx="914">
                  <c:v>30.8298576</c:v>
                </c:pt>
                <c:pt idx="915">
                  <c:v>30.8137508</c:v>
                </c:pt>
                <c:pt idx="916">
                  <c:v>30.7466792</c:v>
                </c:pt>
                <c:pt idx="917">
                  <c:v>27.3522312</c:v>
                </c:pt>
                <c:pt idx="918">
                  <c:v>27.4137736</c:v>
                </c:pt>
                <c:pt idx="919">
                  <c:v>27.3637704</c:v>
                </c:pt>
                <c:pt idx="920">
                  <c:v>27.2837172</c:v>
                </c:pt>
                <c:pt idx="921">
                  <c:v>27.2596772</c:v>
                </c:pt>
                <c:pt idx="922">
                  <c:v>27.3327588</c:v>
                </c:pt>
                <c:pt idx="923">
                  <c:v>27.3135268</c:v>
                </c:pt>
                <c:pt idx="924">
                  <c:v>27.410408</c:v>
                </c:pt>
                <c:pt idx="925">
                  <c:v>24.892218</c:v>
                </c:pt>
                <c:pt idx="926">
                  <c:v>24.78524</c:v>
                </c:pt>
                <c:pt idx="927">
                  <c:v>24.9205852</c:v>
                </c:pt>
                <c:pt idx="928">
                  <c:v>24.7700948</c:v>
                </c:pt>
                <c:pt idx="929">
                  <c:v>24.7508628</c:v>
                </c:pt>
                <c:pt idx="930">
                  <c:v>24.7705756</c:v>
                </c:pt>
                <c:pt idx="931">
                  <c:v>24.7741816</c:v>
                </c:pt>
                <c:pt idx="932">
                  <c:v>24.8213</c:v>
                </c:pt>
                <c:pt idx="933">
                  <c:v>21.87752988</c:v>
                </c:pt>
                <c:pt idx="934">
                  <c:v>21.87039</c:v>
                </c:pt>
                <c:pt idx="935">
                  <c:v>21.80841488</c:v>
                </c:pt>
                <c:pt idx="936">
                  <c:v>21.76228212</c:v>
                </c:pt>
                <c:pt idx="937">
                  <c:v>21.84909056</c:v>
                </c:pt>
                <c:pt idx="938">
                  <c:v>21.87558264</c:v>
                </c:pt>
                <c:pt idx="939">
                  <c:v>22.0154714</c:v>
                </c:pt>
                <c:pt idx="940">
                  <c:v>21.88861232</c:v>
                </c:pt>
                <c:pt idx="941">
                  <c:v>19.52810068</c:v>
                </c:pt>
                <c:pt idx="942">
                  <c:v>19.51069572</c:v>
                </c:pt>
                <c:pt idx="943">
                  <c:v>19.57714228</c:v>
                </c:pt>
                <c:pt idx="944">
                  <c:v>19.587792</c:v>
                </c:pt>
                <c:pt idx="945">
                  <c:v>19.46586112</c:v>
                </c:pt>
                <c:pt idx="946">
                  <c:v>19.36371516</c:v>
                </c:pt>
                <c:pt idx="947">
                  <c:v>19.33301608</c:v>
                </c:pt>
                <c:pt idx="948">
                  <c:v>19.36621532</c:v>
                </c:pt>
                <c:pt idx="949">
                  <c:v>14.35108668</c:v>
                </c:pt>
                <c:pt idx="950">
                  <c:v>14.33353748</c:v>
                </c:pt>
                <c:pt idx="951">
                  <c:v>14.26278776</c:v>
                </c:pt>
                <c:pt idx="952">
                  <c:v>14.30577128</c:v>
                </c:pt>
                <c:pt idx="953">
                  <c:v>14.30267012</c:v>
                </c:pt>
                <c:pt idx="954">
                  <c:v>14.28531324</c:v>
                </c:pt>
                <c:pt idx="955">
                  <c:v>14.29300604</c:v>
                </c:pt>
                <c:pt idx="956">
                  <c:v>14.29170788</c:v>
                </c:pt>
                <c:pt idx="957">
                  <c:v>10.13644196</c:v>
                </c:pt>
                <c:pt idx="958">
                  <c:v>10.1062958</c:v>
                </c:pt>
                <c:pt idx="959">
                  <c:v>10.12894148</c:v>
                </c:pt>
                <c:pt idx="960">
                  <c:v>10.12410944</c:v>
                </c:pt>
                <c:pt idx="961">
                  <c:v>10.15144292</c:v>
                </c:pt>
                <c:pt idx="962">
                  <c:v>10.12194584</c:v>
                </c:pt>
                <c:pt idx="963">
                  <c:v>10.17166056</c:v>
                </c:pt>
                <c:pt idx="964">
                  <c:v>10.12394116</c:v>
                </c:pt>
                <c:pt idx="965">
                  <c:v>10.1528132</c:v>
                </c:pt>
                <c:pt idx="966">
                  <c:v>10.10531016</c:v>
                </c:pt>
                <c:pt idx="967">
                  <c:v>10.18065152</c:v>
                </c:pt>
                <c:pt idx="968">
                  <c:v>7.5085334</c:v>
                </c:pt>
                <c:pt idx="969">
                  <c:v>7.50367732</c:v>
                </c:pt>
                <c:pt idx="970">
                  <c:v>7.53153968</c:v>
                </c:pt>
                <c:pt idx="971">
                  <c:v>7.53319844</c:v>
                </c:pt>
                <c:pt idx="972">
                  <c:v>7.58204772</c:v>
                </c:pt>
                <c:pt idx="973">
                  <c:v>7.55887316</c:v>
                </c:pt>
                <c:pt idx="974">
                  <c:v>7.604477040000001</c:v>
                </c:pt>
                <c:pt idx="975">
                  <c:v>7.568585319999999</c:v>
                </c:pt>
                <c:pt idx="976">
                  <c:v>5.41383204</c:v>
                </c:pt>
                <c:pt idx="977">
                  <c:v>5.4050334</c:v>
                </c:pt>
                <c:pt idx="978">
                  <c:v>5.41258196</c:v>
                </c:pt>
                <c:pt idx="979">
                  <c:v>5.42472216</c:v>
                </c:pt>
                <c:pt idx="980">
                  <c:v>5.40652388</c:v>
                </c:pt>
                <c:pt idx="981">
                  <c:v>5.459556119999999</c:v>
                </c:pt>
                <c:pt idx="982">
                  <c:v>5.44431476</c:v>
                </c:pt>
                <c:pt idx="983">
                  <c:v>5.404119880000001</c:v>
                </c:pt>
                <c:pt idx="984">
                  <c:v>4.01831004</c:v>
                </c:pt>
                <c:pt idx="985">
                  <c:v>3.98794752</c:v>
                </c:pt>
                <c:pt idx="986">
                  <c:v>4.0559086</c:v>
                </c:pt>
                <c:pt idx="987">
                  <c:v>4.01963224</c:v>
                </c:pt>
                <c:pt idx="988">
                  <c:v>3.98027876</c:v>
                </c:pt>
                <c:pt idx="989">
                  <c:v>4.05424984</c:v>
                </c:pt>
                <c:pt idx="990">
                  <c:v>3.97595156</c:v>
                </c:pt>
                <c:pt idx="991">
                  <c:v>4.04723016</c:v>
                </c:pt>
                <c:pt idx="992">
                  <c:v>4.0084296</c:v>
                </c:pt>
                <c:pt idx="993">
                  <c:v>4.06920272</c:v>
                </c:pt>
                <c:pt idx="994">
                  <c:v>3.96958096</c:v>
                </c:pt>
                <c:pt idx="995">
                  <c:v>3.97270616</c:v>
                </c:pt>
                <c:pt idx="996">
                  <c:v>4.04648492</c:v>
                </c:pt>
                <c:pt idx="997">
                  <c:v>4.04415304</c:v>
                </c:pt>
                <c:pt idx="998">
                  <c:v>3.96164776</c:v>
                </c:pt>
                <c:pt idx="999">
                  <c:v>2.84611964</c:v>
                </c:pt>
                <c:pt idx="1000">
                  <c:v>2.86535164</c:v>
                </c:pt>
                <c:pt idx="1001">
                  <c:v>2.84364352</c:v>
                </c:pt>
                <c:pt idx="1002">
                  <c:v>2.84518208</c:v>
                </c:pt>
                <c:pt idx="1003">
                  <c:v>2.85958204</c:v>
                </c:pt>
                <c:pt idx="1004">
                  <c:v>2.86951056</c:v>
                </c:pt>
                <c:pt idx="1005">
                  <c:v>2.86326016</c:v>
                </c:pt>
                <c:pt idx="1006">
                  <c:v>2.86140908</c:v>
                </c:pt>
                <c:pt idx="1007">
                  <c:v>2.84893232</c:v>
                </c:pt>
                <c:pt idx="1008">
                  <c:v>2.85780308</c:v>
                </c:pt>
                <c:pt idx="1009">
                  <c:v>1.953629832</c:v>
                </c:pt>
                <c:pt idx="1010">
                  <c:v>1.962539056</c:v>
                </c:pt>
                <c:pt idx="1011">
                  <c:v>1.961728908</c:v>
                </c:pt>
                <c:pt idx="1012">
                  <c:v>1.930623552</c:v>
                </c:pt>
                <c:pt idx="1013">
                  <c:v>1.971097296</c:v>
                </c:pt>
                <c:pt idx="1014">
                  <c:v>1.9643084</c:v>
                </c:pt>
                <c:pt idx="1015">
                  <c:v>1.950730608</c:v>
                </c:pt>
                <c:pt idx="1016">
                  <c:v>1.967039344</c:v>
                </c:pt>
                <c:pt idx="1017">
                  <c:v>1.955504952</c:v>
                </c:pt>
                <c:pt idx="1018">
                  <c:v>1.953314908</c:v>
                </c:pt>
                <c:pt idx="1019">
                  <c:v>1.14450834</c:v>
                </c:pt>
                <c:pt idx="1020">
                  <c:v>1.156797588</c:v>
                </c:pt>
                <c:pt idx="1021">
                  <c:v>1.132892212</c:v>
                </c:pt>
                <c:pt idx="1022">
                  <c:v>1.157559656</c:v>
                </c:pt>
                <c:pt idx="1023">
                  <c:v>1.158658284</c:v>
                </c:pt>
                <c:pt idx="1024">
                  <c:v>1.160838712</c:v>
                </c:pt>
                <c:pt idx="1025">
                  <c:v>1.153684408</c:v>
                </c:pt>
                <c:pt idx="1026">
                  <c:v>1.135394776</c:v>
                </c:pt>
                <c:pt idx="1027">
                  <c:v>1.158276048</c:v>
                </c:pt>
                <c:pt idx="1028">
                  <c:v>1.161389228</c:v>
                </c:pt>
                <c:pt idx="1029">
                  <c:v>0.006727594</c:v>
                </c:pt>
                <c:pt idx="1030">
                  <c:v>0.001739108892</c:v>
                </c:pt>
                <c:pt idx="1031">
                  <c:v>0.01088468696</c:v>
                </c:pt>
                <c:pt idx="1032">
                  <c:v>0.00684964508</c:v>
                </c:pt>
                <c:pt idx="1033">
                  <c:v>0.00652928804</c:v>
                </c:pt>
                <c:pt idx="1034">
                  <c:v>0.001662832376</c:v>
                </c:pt>
                <c:pt idx="1035">
                  <c:v>0.000762767564</c:v>
                </c:pt>
                <c:pt idx="1036">
                  <c:v>0.0087413046</c:v>
                </c:pt>
                <c:pt idx="1037">
                  <c:v>0.000396638364</c:v>
                </c:pt>
                <c:pt idx="1038">
                  <c:v>0.00405028324</c:v>
                </c:pt>
                <c:pt idx="1039">
                  <c:v>0.00483593448</c:v>
                </c:pt>
                <c:pt idx="1040">
                  <c:v>0.00677336616</c:v>
                </c:pt>
                <c:pt idx="1041">
                  <c:v>0.000450031204</c:v>
                </c:pt>
                <c:pt idx="1042">
                  <c:v>0.00167808816</c:v>
                </c:pt>
                <c:pt idx="1043">
                  <c:v>0.00512578476</c:v>
                </c:pt>
                <c:pt idx="1044">
                  <c:v>0.001998450008</c:v>
                </c:pt>
                <c:pt idx="1045">
                  <c:v>0.002028959172</c:v>
                </c:pt>
                <c:pt idx="1046">
                  <c:v>0.002356948912</c:v>
                </c:pt>
                <c:pt idx="1047">
                  <c:v>0.234665258</c:v>
                </c:pt>
                <c:pt idx="1048">
                  <c:v>0.25113386</c:v>
                </c:pt>
                <c:pt idx="1049">
                  <c:v>0.248996704</c:v>
                </c:pt>
                <c:pt idx="1050">
                  <c:v>0.2400884416</c:v>
                </c:pt>
                <c:pt idx="1051">
                  <c:v>0.2352068792</c:v>
                </c:pt>
                <c:pt idx="1052">
                  <c:v>0.2273349812</c:v>
                </c:pt>
                <c:pt idx="1053">
                  <c:v>0.245777748</c:v>
                </c:pt>
                <c:pt idx="1054">
                  <c:v>0.239936028</c:v>
                </c:pt>
                <c:pt idx="1055">
                  <c:v>1.437993468</c:v>
                </c:pt>
                <c:pt idx="1056">
                  <c:v>1.447188768</c:v>
                </c:pt>
                <c:pt idx="1057">
                  <c:v>1.465122608</c:v>
                </c:pt>
                <c:pt idx="1058">
                  <c:v>1.452934328</c:v>
                </c:pt>
                <c:pt idx="1059">
                  <c:v>1.453665144</c:v>
                </c:pt>
                <c:pt idx="1060">
                  <c:v>1.4884366</c:v>
                </c:pt>
                <c:pt idx="1061">
                  <c:v>1.416922408</c:v>
                </c:pt>
                <c:pt idx="1062">
                  <c:v>1.482388136</c:v>
                </c:pt>
                <c:pt idx="1063">
                  <c:v>1.453131456</c:v>
                </c:pt>
                <c:pt idx="1064">
                  <c:v>1.427045652</c:v>
                </c:pt>
                <c:pt idx="1065">
                  <c:v>1.49247532</c:v>
                </c:pt>
                <c:pt idx="1066">
                  <c:v>2.23579212</c:v>
                </c:pt>
                <c:pt idx="1067">
                  <c:v>2.289891736</c:v>
                </c:pt>
                <c:pt idx="1068">
                  <c:v>2.293685248</c:v>
                </c:pt>
                <c:pt idx="1069">
                  <c:v>2.282114796</c:v>
                </c:pt>
                <c:pt idx="1070">
                  <c:v>2.249237692</c:v>
                </c:pt>
                <c:pt idx="1071">
                  <c:v>2.253168232</c:v>
                </c:pt>
                <c:pt idx="1072">
                  <c:v>2.262341896</c:v>
                </c:pt>
                <c:pt idx="1073">
                  <c:v>2.242251668</c:v>
                </c:pt>
                <c:pt idx="1074">
                  <c:v>2.301832404</c:v>
                </c:pt>
                <c:pt idx="1075">
                  <c:v>2.241193908</c:v>
                </c:pt>
                <c:pt idx="1076">
                  <c:v>2.298017256</c:v>
                </c:pt>
                <c:pt idx="1077">
                  <c:v>2.234799268</c:v>
                </c:pt>
                <c:pt idx="1078">
                  <c:v>2.299712076</c:v>
                </c:pt>
                <c:pt idx="1079">
                  <c:v>2.302092036</c:v>
                </c:pt>
                <c:pt idx="1080">
                  <c:v>3.08868324</c:v>
                </c:pt>
                <c:pt idx="1081">
                  <c:v>3.10786716</c:v>
                </c:pt>
                <c:pt idx="1082">
                  <c:v>3.12236328</c:v>
                </c:pt>
                <c:pt idx="1083">
                  <c:v>3.09344316</c:v>
                </c:pt>
                <c:pt idx="1084">
                  <c:v>3.09858772</c:v>
                </c:pt>
                <c:pt idx="1085">
                  <c:v>3.06457112</c:v>
                </c:pt>
                <c:pt idx="1086">
                  <c:v>3.10791524</c:v>
                </c:pt>
                <c:pt idx="1087">
                  <c:v>3.15077856</c:v>
                </c:pt>
                <c:pt idx="1088">
                  <c:v>3.07022052</c:v>
                </c:pt>
                <c:pt idx="1089">
                  <c:v>3.02791012</c:v>
                </c:pt>
                <c:pt idx="1090">
                  <c:v>3.0804856</c:v>
                </c:pt>
                <c:pt idx="1091">
                  <c:v>3.08233668</c:v>
                </c:pt>
                <c:pt idx="1092">
                  <c:v>3.12464708</c:v>
                </c:pt>
                <c:pt idx="1093">
                  <c:v>3.07635072</c:v>
                </c:pt>
                <c:pt idx="1094">
                  <c:v>4.5457236</c:v>
                </c:pt>
                <c:pt idx="1095">
                  <c:v>4.46295388</c:v>
                </c:pt>
                <c:pt idx="1096">
                  <c:v>4.45920364</c:v>
                </c:pt>
                <c:pt idx="1097">
                  <c:v>4.50836544</c:v>
                </c:pt>
                <c:pt idx="1098">
                  <c:v>4.53156404</c:v>
                </c:pt>
                <c:pt idx="1099">
                  <c:v>4.52663584</c:v>
                </c:pt>
                <c:pt idx="1100">
                  <c:v>4.47797888</c:v>
                </c:pt>
                <c:pt idx="1101">
                  <c:v>4.45526108</c:v>
                </c:pt>
                <c:pt idx="1102">
                  <c:v>4.49915812</c:v>
                </c:pt>
                <c:pt idx="1103">
                  <c:v>4.51509664</c:v>
                </c:pt>
                <c:pt idx="1104">
                  <c:v>4.46550212</c:v>
                </c:pt>
                <c:pt idx="1105">
                  <c:v>4.50216312</c:v>
                </c:pt>
                <c:pt idx="1106">
                  <c:v>4.483195559999999</c:v>
                </c:pt>
                <c:pt idx="1107">
                  <c:v>5.95658312</c:v>
                </c:pt>
                <c:pt idx="1108">
                  <c:v>5.94790468</c:v>
                </c:pt>
                <c:pt idx="1109">
                  <c:v>5.945789159999999</c:v>
                </c:pt>
                <c:pt idx="1110">
                  <c:v>5.9057866</c:v>
                </c:pt>
                <c:pt idx="1111">
                  <c:v>5.9527848</c:v>
                </c:pt>
                <c:pt idx="1112">
                  <c:v>5.91910476</c:v>
                </c:pt>
                <c:pt idx="1113">
                  <c:v>5.92732644</c:v>
                </c:pt>
                <c:pt idx="1114">
                  <c:v>5.93304796</c:v>
                </c:pt>
                <c:pt idx="1115">
                  <c:v>5.94018784</c:v>
                </c:pt>
                <c:pt idx="1116">
                  <c:v>5.9196096</c:v>
                </c:pt>
                <c:pt idx="1117">
                  <c:v>5.95033272</c:v>
                </c:pt>
                <c:pt idx="1118">
                  <c:v>7.92151656</c:v>
                </c:pt>
                <c:pt idx="1119">
                  <c:v>7.90738104</c:v>
                </c:pt>
                <c:pt idx="1120">
                  <c:v>7.98414076</c:v>
                </c:pt>
                <c:pt idx="1121">
                  <c:v>7.954715800000001</c:v>
                </c:pt>
                <c:pt idx="1122">
                  <c:v>7.9130064</c:v>
                </c:pt>
                <c:pt idx="1123">
                  <c:v>7.94187844</c:v>
                </c:pt>
                <c:pt idx="1124">
                  <c:v>7.9198578</c:v>
                </c:pt>
                <c:pt idx="1125">
                  <c:v>7.87999948</c:v>
                </c:pt>
                <c:pt idx="1126">
                  <c:v>11.48640816</c:v>
                </c:pt>
                <c:pt idx="1127">
                  <c:v>11.59627096</c:v>
                </c:pt>
                <c:pt idx="1128">
                  <c:v>11.47280152</c:v>
                </c:pt>
                <c:pt idx="1129">
                  <c:v>11.4083022</c:v>
                </c:pt>
                <c:pt idx="1130">
                  <c:v>11.3867864</c:v>
                </c:pt>
                <c:pt idx="1131">
                  <c:v>11.35849132</c:v>
                </c:pt>
                <c:pt idx="1132">
                  <c:v>11.4421986</c:v>
                </c:pt>
                <c:pt idx="1133">
                  <c:v>11.35966928</c:v>
                </c:pt>
                <c:pt idx="1134">
                  <c:v>11.32558056</c:v>
                </c:pt>
                <c:pt idx="1135">
                  <c:v>11.28723676</c:v>
                </c:pt>
                <c:pt idx="1136">
                  <c:v>11.38452664</c:v>
                </c:pt>
                <c:pt idx="1137">
                  <c:v>11.42878428</c:v>
                </c:pt>
                <c:pt idx="1138">
                  <c:v>11.34394712</c:v>
                </c:pt>
                <c:pt idx="1139">
                  <c:v>15.27001568</c:v>
                </c:pt>
                <c:pt idx="1140">
                  <c:v>15.21643052</c:v>
                </c:pt>
                <c:pt idx="1141">
                  <c:v>15.24902876</c:v>
                </c:pt>
                <c:pt idx="1142">
                  <c:v>15.20236712</c:v>
                </c:pt>
                <c:pt idx="1143">
                  <c:v>15.25116832</c:v>
                </c:pt>
                <c:pt idx="1144">
                  <c:v>15.14599332</c:v>
                </c:pt>
                <c:pt idx="1145">
                  <c:v>15.23376336</c:v>
                </c:pt>
                <c:pt idx="1146">
                  <c:v>15.14048816</c:v>
                </c:pt>
                <c:pt idx="1147">
                  <c:v>15.15849412</c:v>
                </c:pt>
                <c:pt idx="1148">
                  <c:v>15.14140168</c:v>
                </c:pt>
                <c:pt idx="1149">
                  <c:v>15.04932848</c:v>
                </c:pt>
                <c:pt idx="1150">
                  <c:v>15.07707064</c:v>
                </c:pt>
                <c:pt idx="1151">
                  <c:v>15.17397588</c:v>
                </c:pt>
                <c:pt idx="1152">
                  <c:v>15.15572952</c:v>
                </c:pt>
                <c:pt idx="1153">
                  <c:v>20.87431664</c:v>
                </c:pt>
                <c:pt idx="1154">
                  <c:v>20.79332588</c:v>
                </c:pt>
                <c:pt idx="1155">
                  <c:v>21.28342936</c:v>
                </c:pt>
                <c:pt idx="1156">
                  <c:v>20.99206456</c:v>
                </c:pt>
                <c:pt idx="1157">
                  <c:v>20.97816944</c:v>
                </c:pt>
                <c:pt idx="1158">
                  <c:v>21.19989036</c:v>
                </c:pt>
                <c:pt idx="1159">
                  <c:v>21.06065068</c:v>
                </c:pt>
                <c:pt idx="1160">
                  <c:v>21.14135296</c:v>
                </c:pt>
                <c:pt idx="1161">
                  <c:v>21.09567696</c:v>
                </c:pt>
                <c:pt idx="1162">
                  <c:v>21.1031534</c:v>
                </c:pt>
                <c:pt idx="1163">
                  <c:v>21.0823588</c:v>
                </c:pt>
                <c:pt idx="1164">
                  <c:v>20.99670428</c:v>
                </c:pt>
                <c:pt idx="1165">
                  <c:v>23.95713412</c:v>
                </c:pt>
                <c:pt idx="1166">
                  <c:v>23.81748576</c:v>
                </c:pt>
                <c:pt idx="1167">
                  <c:v>23.75154404</c:v>
                </c:pt>
                <c:pt idx="1168">
                  <c:v>23.80075392</c:v>
                </c:pt>
                <c:pt idx="1169">
                  <c:v>23.80842268</c:v>
                </c:pt>
                <c:pt idx="1170">
                  <c:v>23.7642612</c:v>
                </c:pt>
                <c:pt idx="1171">
                  <c:v>23.80419164</c:v>
                </c:pt>
                <c:pt idx="1172">
                  <c:v>23.69882432</c:v>
                </c:pt>
                <c:pt idx="1173">
                  <c:v>23.60165464</c:v>
                </c:pt>
                <c:pt idx="1174">
                  <c:v>23.63882048</c:v>
                </c:pt>
                <c:pt idx="1175">
                  <c:v>23.87282584</c:v>
                </c:pt>
                <c:pt idx="1176">
                  <c:v>23.9609084</c:v>
                </c:pt>
                <c:pt idx="1177">
                  <c:v>23.77166552</c:v>
                </c:pt>
                <c:pt idx="1178">
                  <c:v>23.91203508</c:v>
                </c:pt>
                <c:pt idx="1179">
                  <c:v>23.87811464</c:v>
                </c:pt>
                <c:pt idx="1180">
                  <c:v>23.79871052</c:v>
                </c:pt>
                <c:pt idx="1181">
                  <c:v>24.3121328</c:v>
                </c:pt>
                <c:pt idx="1182">
                  <c:v>23.64160912</c:v>
                </c:pt>
                <c:pt idx="1183">
                  <c:v>23.90912624</c:v>
                </c:pt>
                <c:pt idx="1184">
                  <c:v>26.355052</c:v>
                </c:pt>
                <c:pt idx="1185">
                  <c:v>26.2983176</c:v>
                </c:pt>
                <c:pt idx="1186">
                  <c:v>26.4709248</c:v>
                </c:pt>
                <c:pt idx="1187">
                  <c:v>26.1163348</c:v>
                </c:pt>
                <c:pt idx="1188">
                  <c:v>26.346638</c:v>
                </c:pt>
                <c:pt idx="1189">
                  <c:v>26.2959136</c:v>
                </c:pt>
                <c:pt idx="1190">
                  <c:v>26.1492696</c:v>
                </c:pt>
                <c:pt idx="1191">
                  <c:v>26.5663636</c:v>
                </c:pt>
                <c:pt idx="1192">
                  <c:v>30.0300468</c:v>
                </c:pt>
                <c:pt idx="1193">
                  <c:v>29.8507084</c:v>
                </c:pt>
                <c:pt idx="1194">
                  <c:v>29.9615328</c:v>
                </c:pt>
                <c:pt idx="1195">
                  <c:v>29.8346016</c:v>
                </c:pt>
                <c:pt idx="1196">
                  <c:v>29.8627284</c:v>
                </c:pt>
                <c:pt idx="1197">
                  <c:v>29.8242644</c:v>
                </c:pt>
                <c:pt idx="1198">
                  <c:v>29.7898872</c:v>
                </c:pt>
                <c:pt idx="1199">
                  <c:v>29.7189692</c:v>
                </c:pt>
                <c:pt idx="1200">
                  <c:v>29.7269024</c:v>
                </c:pt>
                <c:pt idx="1201">
                  <c:v>29.9581672</c:v>
                </c:pt>
                <c:pt idx="1202">
                  <c:v>33.4057436</c:v>
                </c:pt>
                <c:pt idx="1203">
                  <c:v>33.3516536</c:v>
                </c:pt>
                <c:pt idx="1204">
                  <c:v>33.6362872</c:v>
                </c:pt>
                <c:pt idx="1205">
                  <c:v>33.784614</c:v>
                </c:pt>
                <c:pt idx="1206">
                  <c:v>33.92044</c:v>
                </c:pt>
                <c:pt idx="1207">
                  <c:v>33.8966404</c:v>
                </c:pt>
                <c:pt idx="1208">
                  <c:v>34.0002528</c:v>
                </c:pt>
                <c:pt idx="1209">
                  <c:v>33.9740492</c:v>
                </c:pt>
                <c:pt idx="1210">
                  <c:v>36.8138944</c:v>
                </c:pt>
                <c:pt idx="1211">
                  <c:v>36.8162984</c:v>
                </c:pt>
                <c:pt idx="1212">
                  <c:v>36.6023424</c:v>
                </c:pt>
                <c:pt idx="1213">
                  <c:v>36.668212</c:v>
                </c:pt>
                <c:pt idx="1214">
                  <c:v>36.58888</c:v>
                </c:pt>
                <c:pt idx="1215">
                  <c:v>36.7542752</c:v>
                </c:pt>
                <c:pt idx="1216">
                  <c:v>36.7182152</c:v>
                </c:pt>
                <c:pt idx="1217">
                  <c:v>37.0006852</c:v>
                </c:pt>
                <c:pt idx="1218">
                  <c:v>36.5734944</c:v>
                </c:pt>
                <c:pt idx="1219">
                  <c:v>36.5927264</c:v>
                </c:pt>
                <c:pt idx="1220">
                  <c:v>40.6290424</c:v>
                </c:pt>
                <c:pt idx="1221">
                  <c:v>41.107198</c:v>
                </c:pt>
                <c:pt idx="1222">
                  <c:v>40.9276192</c:v>
                </c:pt>
                <c:pt idx="1223">
                  <c:v>41.0850812</c:v>
                </c:pt>
                <c:pt idx="1224">
                  <c:v>41.4120252</c:v>
                </c:pt>
                <c:pt idx="1225">
                  <c:v>41.28269</c:v>
                </c:pt>
                <c:pt idx="1226">
                  <c:v>41.469</c:v>
                </c:pt>
                <c:pt idx="1227">
                  <c:v>41.7055536</c:v>
                </c:pt>
                <c:pt idx="1228">
                  <c:v>41.8053196</c:v>
                </c:pt>
                <c:pt idx="1229">
                  <c:v>41.8574864</c:v>
                </c:pt>
                <c:pt idx="1230">
                  <c:v>42.0394692</c:v>
                </c:pt>
                <c:pt idx="1231">
                  <c:v>42.1596692</c:v>
                </c:pt>
                <c:pt idx="1232">
                  <c:v>42.555608</c:v>
                </c:pt>
                <c:pt idx="1233">
                  <c:v>42.6467196</c:v>
                </c:pt>
                <c:pt idx="1234">
                  <c:v>42.5955144</c:v>
                </c:pt>
                <c:pt idx="1235">
                  <c:v>42.5798884</c:v>
                </c:pt>
                <c:pt idx="1236">
                  <c:v>42.5548868</c:v>
                </c:pt>
                <c:pt idx="1237">
                  <c:v>42.94746</c:v>
                </c:pt>
                <c:pt idx="1238">
                  <c:v>42.87197440000001</c:v>
                </c:pt>
                <c:pt idx="1239">
                  <c:v>43.2893088</c:v>
                </c:pt>
                <c:pt idx="1240">
                  <c:v>44.368224</c:v>
                </c:pt>
                <c:pt idx="1241">
                  <c:v>44.787722</c:v>
                </c:pt>
                <c:pt idx="1242">
                  <c:v>45.232462</c:v>
                </c:pt>
                <c:pt idx="1243">
                  <c:v>44.91874</c:v>
                </c:pt>
                <c:pt idx="1244">
                  <c:v>45.216836</c:v>
                </c:pt>
                <c:pt idx="1245">
                  <c:v>44.8420524</c:v>
                </c:pt>
                <c:pt idx="1246">
                  <c:v>44.7987804</c:v>
                </c:pt>
                <c:pt idx="1247">
                  <c:v>44.9326832</c:v>
                </c:pt>
                <c:pt idx="1248">
                  <c:v>44.397072</c:v>
                </c:pt>
                <c:pt idx="1249">
                  <c:v>44.3001908</c:v>
                </c:pt>
                <c:pt idx="1250">
                  <c:v>45.9053416</c:v>
                </c:pt>
                <c:pt idx="1251">
                  <c:v>45.853896</c:v>
                </c:pt>
                <c:pt idx="1252">
                  <c:v>46.3652268</c:v>
                </c:pt>
                <c:pt idx="1253">
                  <c:v>46.4832632</c:v>
                </c:pt>
                <c:pt idx="1254">
                  <c:v>46.2666628</c:v>
                </c:pt>
                <c:pt idx="1255">
                  <c:v>46.395998</c:v>
                </c:pt>
                <c:pt idx="1256">
                  <c:v>46.3435908</c:v>
                </c:pt>
                <c:pt idx="1257">
                  <c:v>46.0457352</c:v>
                </c:pt>
                <c:pt idx="1258">
                  <c:v>45.9707304</c:v>
                </c:pt>
                <c:pt idx="1259">
                  <c:v>45.7767276</c:v>
                </c:pt>
                <c:pt idx="1260">
                  <c:v>45.7243204</c:v>
                </c:pt>
                <c:pt idx="1261">
                  <c:v>45.7666308</c:v>
                </c:pt>
                <c:pt idx="1262">
                  <c:v>48.1429848</c:v>
                </c:pt>
                <c:pt idx="1263">
                  <c:v>49.0012128</c:v>
                </c:pt>
                <c:pt idx="1264">
                  <c:v>49.1868016</c:v>
                </c:pt>
                <c:pt idx="1265">
                  <c:v>49.0949688</c:v>
                </c:pt>
                <c:pt idx="1266">
                  <c:v>49.0711692</c:v>
                </c:pt>
                <c:pt idx="1267">
                  <c:v>49.553652</c:v>
                </c:pt>
                <c:pt idx="1268">
                  <c:v>49.863768</c:v>
                </c:pt>
                <c:pt idx="1269">
                  <c:v>49.5687972</c:v>
                </c:pt>
                <c:pt idx="1270">
                  <c:v>49.7293844</c:v>
                </c:pt>
                <c:pt idx="1271">
                  <c:v>49.4067676</c:v>
                </c:pt>
                <c:pt idx="1272">
                  <c:v>49.1769452</c:v>
                </c:pt>
                <c:pt idx="1273">
                  <c:v>50.6265572</c:v>
                </c:pt>
                <c:pt idx="1274">
                  <c:v>51.324198</c:v>
                </c:pt>
                <c:pt idx="1275">
                  <c:v>50.77849</c:v>
                </c:pt>
                <c:pt idx="1276">
                  <c:v>50.9513376</c:v>
                </c:pt>
                <c:pt idx="1277">
                  <c:v>50.80253</c:v>
                </c:pt>
                <c:pt idx="1278">
                  <c:v>50.4301504</c:v>
                </c:pt>
                <c:pt idx="1279">
                  <c:v>50.33182679999999</c:v>
                </c:pt>
                <c:pt idx="1280">
                  <c:v>50.486404</c:v>
                </c:pt>
                <c:pt idx="1281">
                  <c:v>50.3537032</c:v>
                </c:pt>
                <c:pt idx="1282">
                  <c:v>50.4049084</c:v>
                </c:pt>
                <c:pt idx="1283">
                  <c:v>50.3303844</c:v>
                </c:pt>
                <c:pt idx="1284">
                  <c:v>50.342164</c:v>
                </c:pt>
                <c:pt idx="1285">
                  <c:v>50.0952732</c:v>
                </c:pt>
                <c:pt idx="1286">
                  <c:v>50.0895036</c:v>
                </c:pt>
                <c:pt idx="1287">
                  <c:v>50.0834936</c:v>
                </c:pt>
                <c:pt idx="1288">
                  <c:v>49.9962284</c:v>
                </c:pt>
                <c:pt idx="1289">
                  <c:v>50.4053892</c:v>
                </c:pt>
                <c:pt idx="1290">
                  <c:v>50.0089696</c:v>
                </c:pt>
                <c:pt idx="1291">
                  <c:v>50.1024852</c:v>
                </c:pt>
                <c:pt idx="1292">
                  <c:v>50.4306312</c:v>
                </c:pt>
                <c:pt idx="1293">
                  <c:v>50.62006640000001</c:v>
                </c:pt>
                <c:pt idx="1294">
                  <c:v>51.3703548</c:v>
                </c:pt>
                <c:pt idx="1295">
                  <c:v>51.2402984</c:v>
                </c:pt>
                <c:pt idx="1296">
                  <c:v>51.8468276</c:v>
                </c:pt>
                <c:pt idx="1297">
                  <c:v>51.7307144</c:v>
                </c:pt>
                <c:pt idx="1298">
                  <c:v>52.5853364</c:v>
                </c:pt>
                <c:pt idx="1299">
                  <c:v>52.282192</c:v>
                </c:pt>
                <c:pt idx="1300">
                  <c:v>52.9331952</c:v>
                </c:pt>
                <c:pt idx="1301">
                  <c:v>52.91083800000001</c:v>
                </c:pt>
                <c:pt idx="1302">
                  <c:v>52.8817496</c:v>
                </c:pt>
                <c:pt idx="1303">
                  <c:v>52.6105784</c:v>
                </c:pt>
                <c:pt idx="1304">
                  <c:v>52.3480616</c:v>
                </c:pt>
                <c:pt idx="1305">
                  <c:v>52.288202</c:v>
                </c:pt>
                <c:pt idx="1306">
                  <c:v>52.306232</c:v>
                </c:pt>
                <c:pt idx="1307">
                  <c:v>53.1949908</c:v>
                </c:pt>
                <c:pt idx="1308">
                  <c:v>53.668098</c:v>
                </c:pt>
                <c:pt idx="1309">
                  <c:v>53.7938272</c:v>
                </c:pt>
                <c:pt idx="1310">
                  <c:v>54.0774992</c:v>
                </c:pt>
                <c:pt idx="1311">
                  <c:v>54.3897788</c:v>
                </c:pt>
                <c:pt idx="1312">
                  <c:v>54.968662</c:v>
                </c:pt>
                <c:pt idx="1313">
                  <c:v>55.233102</c:v>
                </c:pt>
                <c:pt idx="1314">
                  <c:v>55.8006864</c:v>
                </c:pt>
                <c:pt idx="1315">
                  <c:v>55.7369804</c:v>
                </c:pt>
                <c:pt idx="1316">
                  <c:v>55.8619884</c:v>
                </c:pt>
                <c:pt idx="1317">
                  <c:v>56.33774</c:v>
                </c:pt>
                <c:pt idx="1318">
                  <c:v>56.9252776</c:v>
                </c:pt>
                <c:pt idx="1319">
                  <c:v>56.9666264</c:v>
                </c:pt>
                <c:pt idx="1320">
                  <c:v>56.949558</c:v>
                </c:pt>
                <c:pt idx="1321">
                  <c:v>56.6245372</c:v>
                </c:pt>
                <c:pt idx="1322">
                  <c:v>57.6173892</c:v>
                </c:pt>
                <c:pt idx="1323">
                  <c:v>57.6926344</c:v>
                </c:pt>
                <c:pt idx="1324">
                  <c:v>57.5219504</c:v>
                </c:pt>
                <c:pt idx="1325">
                  <c:v>57.1500516</c:v>
                </c:pt>
                <c:pt idx="1326">
                  <c:v>57.0695176</c:v>
                </c:pt>
                <c:pt idx="1327">
                  <c:v>56.7096388</c:v>
                </c:pt>
                <c:pt idx="1328">
                  <c:v>56.8731108</c:v>
                </c:pt>
                <c:pt idx="1329">
                  <c:v>57.2738576</c:v>
                </c:pt>
                <c:pt idx="1330">
                  <c:v>57.4714664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37304"/>
        <c:axId val="2117640296"/>
      </c:scatterChart>
      <c:valAx>
        <c:axId val="211763730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in"/>
        <c:tickLblPos val="nextTo"/>
        <c:crossAx val="2117640296"/>
        <c:crosses val="autoZero"/>
        <c:crossBetween val="midCat"/>
      </c:valAx>
      <c:valAx>
        <c:axId val="211764029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in"/>
        <c:tickLblPos val="nextTo"/>
        <c:crossAx val="21176373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168275</xdr:colOff>
      <xdr:row>0</xdr:row>
      <xdr:rowOff>127001</xdr:rowOff>
    </xdr:from>
    <xdr:to>
      <xdr:col>27</xdr:col>
      <xdr:colOff>244475</xdr:colOff>
      <xdr:row>39</xdr:row>
      <xdr:rowOff>79375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2"/>
  <sheetViews>
    <sheetView tabSelected="1" workbookViewId="0">
      <selection activeCell="AA49" sqref="AA49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1</v>
      </c>
      <c r="D1" t="s">
        <v>2</v>
      </c>
    </row>
    <row r="2" spans="1:7" ht="16">
      <c r="A2">
        <v>-0.9</v>
      </c>
      <c r="B2">
        <f>C2*-1</f>
        <v>-9.82513E-2</v>
      </c>
      <c r="C2">
        <v>9.82513E-2</v>
      </c>
      <c r="D2">
        <f>B2*601</f>
        <v>-59.049031300000003</v>
      </c>
      <c r="E2">
        <f>ABS(A2)</f>
        <v>0.9</v>
      </c>
      <c r="F2">
        <f>ABS(D2)</f>
        <v>59.049031300000003</v>
      </c>
      <c r="G2" s="2">
        <f xml:space="preserve"> 193.83*E2^3 - 151.39*E2^2 + 49.809*E2 - 5.2601</f>
        <v>58.244170000000011</v>
      </c>
    </row>
    <row r="3" spans="1:7">
      <c r="A3">
        <v>-0.9</v>
      </c>
      <c r="B3">
        <f t="shared" ref="B3:B66" si="0">C3*-1</f>
        <v>-9.9485400000000002E-2</v>
      </c>
      <c r="C3">
        <v>9.9485400000000002E-2</v>
      </c>
      <c r="D3">
        <f t="shared" ref="D3:D66" si="1">B3*601</f>
        <v>-59.790725399999999</v>
      </c>
      <c r="E3">
        <f t="shared" ref="E3:E66" si="2">ABS(A3)</f>
        <v>0.9</v>
      </c>
      <c r="F3">
        <f t="shared" ref="F3:F66" si="3">ABS(D3)</f>
        <v>59.790725399999999</v>
      </c>
      <c r="G3" s="2">
        <f t="shared" ref="G3:G66" si="4" xml:space="preserve"> 193.83*E3^3 - 151.39*E3^2 + 49.809*E3 - 5.2601</f>
        <v>58.244170000000011</v>
      </c>
    </row>
    <row r="4" spans="1:7">
      <c r="A4">
        <v>-0.9</v>
      </c>
      <c r="B4">
        <f t="shared" si="0"/>
        <v>-9.8839200000000002E-2</v>
      </c>
      <c r="C4">
        <v>9.8839200000000002E-2</v>
      </c>
      <c r="D4">
        <f t="shared" si="1"/>
        <v>-59.402359199999999</v>
      </c>
      <c r="E4">
        <f t="shared" si="2"/>
        <v>0.9</v>
      </c>
      <c r="F4">
        <f t="shared" si="3"/>
        <v>59.402359199999999</v>
      </c>
      <c r="G4" s="2">
        <f t="shared" si="4"/>
        <v>58.244170000000011</v>
      </c>
    </row>
    <row r="5" spans="1:7">
      <c r="A5">
        <v>-0.9</v>
      </c>
      <c r="B5">
        <f t="shared" si="0"/>
        <v>-9.83628E-2</v>
      </c>
      <c r="C5">
        <v>9.83628E-2</v>
      </c>
      <c r="D5">
        <f t="shared" si="1"/>
        <v>-59.116042800000002</v>
      </c>
      <c r="E5">
        <f t="shared" si="2"/>
        <v>0.9</v>
      </c>
      <c r="F5">
        <f t="shared" si="3"/>
        <v>59.116042800000002</v>
      </c>
      <c r="G5" s="2">
        <f t="shared" si="4"/>
        <v>58.244170000000011</v>
      </c>
    </row>
    <row r="6" spans="1:7">
      <c r="A6">
        <v>-0.9</v>
      </c>
      <c r="B6">
        <f t="shared" si="0"/>
        <v>-9.8684499999999994E-2</v>
      </c>
      <c r="C6">
        <v>9.8684499999999994E-2</v>
      </c>
      <c r="D6">
        <f t="shared" si="1"/>
        <v>-59.3093845</v>
      </c>
      <c r="E6">
        <f t="shared" si="2"/>
        <v>0.9</v>
      </c>
      <c r="F6">
        <f t="shared" si="3"/>
        <v>59.3093845</v>
      </c>
      <c r="G6" s="2">
        <f t="shared" si="4"/>
        <v>58.244170000000011</v>
      </c>
    </row>
    <row r="7" spans="1:7">
      <c r="A7">
        <v>-0.9</v>
      </c>
      <c r="B7">
        <f t="shared" si="0"/>
        <v>-9.8321800000000001E-2</v>
      </c>
      <c r="C7">
        <v>9.8321800000000001E-2</v>
      </c>
      <c r="D7">
        <f t="shared" si="1"/>
        <v>-59.0914018</v>
      </c>
      <c r="E7">
        <f t="shared" si="2"/>
        <v>0.9</v>
      </c>
      <c r="F7">
        <f t="shared" si="3"/>
        <v>59.0914018</v>
      </c>
      <c r="G7" s="2">
        <f t="shared" si="4"/>
        <v>58.244170000000011</v>
      </c>
    </row>
    <row r="8" spans="1:7">
      <c r="A8">
        <v>-0.9</v>
      </c>
      <c r="B8">
        <f t="shared" si="0"/>
        <v>-9.8757700000000004E-2</v>
      </c>
      <c r="C8">
        <v>9.8757700000000004E-2</v>
      </c>
      <c r="D8">
        <f t="shared" si="1"/>
        <v>-59.353377700000003</v>
      </c>
      <c r="E8">
        <f t="shared" si="2"/>
        <v>0.9</v>
      </c>
      <c r="F8">
        <f t="shared" si="3"/>
        <v>59.353377700000003</v>
      </c>
      <c r="G8" s="2">
        <f t="shared" si="4"/>
        <v>58.244170000000011</v>
      </c>
    </row>
    <row r="9" spans="1:7">
      <c r="A9">
        <v>-0.9</v>
      </c>
      <c r="B9">
        <f t="shared" si="0"/>
        <v>-9.9781400000000006E-2</v>
      </c>
      <c r="C9">
        <v>9.9781400000000006E-2</v>
      </c>
      <c r="D9">
        <f t="shared" si="1"/>
        <v>-59.968621400000004</v>
      </c>
      <c r="E9">
        <f t="shared" si="2"/>
        <v>0.9</v>
      </c>
      <c r="F9">
        <f t="shared" si="3"/>
        <v>59.968621400000004</v>
      </c>
      <c r="G9" s="2">
        <f t="shared" si="4"/>
        <v>58.244170000000011</v>
      </c>
    </row>
    <row r="10" spans="1:7">
      <c r="A10">
        <v>-0.9</v>
      </c>
      <c r="B10">
        <f t="shared" si="0"/>
        <v>-9.9206900000000001E-2</v>
      </c>
      <c r="C10">
        <v>9.9206900000000001E-2</v>
      </c>
      <c r="D10">
        <f t="shared" si="1"/>
        <v>-59.623346900000001</v>
      </c>
      <c r="E10">
        <f t="shared" si="2"/>
        <v>0.9</v>
      </c>
      <c r="F10">
        <f t="shared" si="3"/>
        <v>59.623346900000001</v>
      </c>
      <c r="G10" s="2">
        <f t="shared" si="4"/>
        <v>58.244170000000011</v>
      </c>
    </row>
    <row r="11" spans="1:7">
      <c r="A11">
        <v>-0.9</v>
      </c>
      <c r="B11">
        <f t="shared" si="0"/>
        <v>-9.8855700000000005E-2</v>
      </c>
      <c r="C11">
        <v>9.8855700000000005E-2</v>
      </c>
      <c r="D11">
        <f t="shared" si="1"/>
        <v>-59.412275700000002</v>
      </c>
      <c r="E11">
        <f t="shared" si="2"/>
        <v>0.9</v>
      </c>
      <c r="F11">
        <f t="shared" si="3"/>
        <v>59.412275700000002</v>
      </c>
      <c r="G11" s="2">
        <f t="shared" si="4"/>
        <v>58.244170000000011</v>
      </c>
    </row>
    <row r="12" spans="1:7">
      <c r="A12">
        <v>-0.9</v>
      </c>
      <c r="B12">
        <f t="shared" si="0"/>
        <v>-9.9615899999999993E-2</v>
      </c>
      <c r="C12">
        <v>9.9615899999999993E-2</v>
      </c>
      <c r="D12">
        <f t="shared" si="1"/>
        <v>-59.869155899999996</v>
      </c>
      <c r="E12">
        <f t="shared" si="2"/>
        <v>0.9</v>
      </c>
      <c r="F12">
        <f t="shared" si="3"/>
        <v>59.869155899999996</v>
      </c>
      <c r="G12" s="2">
        <f t="shared" si="4"/>
        <v>58.244170000000011</v>
      </c>
    </row>
    <row r="13" spans="1:7">
      <c r="A13">
        <v>-0.9</v>
      </c>
      <c r="B13">
        <f t="shared" si="0"/>
        <v>-9.8865300000000003E-2</v>
      </c>
      <c r="C13">
        <v>9.8865300000000003E-2</v>
      </c>
      <c r="D13">
        <f t="shared" si="1"/>
        <v>-59.418045300000003</v>
      </c>
      <c r="E13">
        <f t="shared" si="2"/>
        <v>0.9</v>
      </c>
      <c r="F13">
        <f t="shared" si="3"/>
        <v>59.418045300000003</v>
      </c>
      <c r="G13" s="2">
        <f t="shared" si="4"/>
        <v>58.244170000000011</v>
      </c>
    </row>
    <row r="14" spans="1:7">
      <c r="A14">
        <v>-0.9</v>
      </c>
      <c r="B14">
        <f t="shared" si="0"/>
        <v>-9.9983500000000003E-2</v>
      </c>
      <c r="C14">
        <v>9.9983500000000003E-2</v>
      </c>
      <c r="D14">
        <f t="shared" si="1"/>
        <v>-60.090083499999999</v>
      </c>
      <c r="E14">
        <f t="shared" si="2"/>
        <v>0.9</v>
      </c>
      <c r="F14">
        <f t="shared" si="3"/>
        <v>60.090083499999999</v>
      </c>
      <c r="G14" s="2">
        <f t="shared" si="4"/>
        <v>58.244170000000011</v>
      </c>
    </row>
    <row r="15" spans="1:7">
      <c r="A15">
        <v>-0.9</v>
      </c>
      <c r="B15">
        <f t="shared" si="0"/>
        <v>-9.9870700000000007E-2</v>
      </c>
      <c r="C15">
        <v>9.9870700000000007E-2</v>
      </c>
      <c r="D15">
        <f t="shared" si="1"/>
        <v>-60.022290700000006</v>
      </c>
      <c r="E15">
        <f t="shared" si="2"/>
        <v>0.9</v>
      </c>
      <c r="F15">
        <f t="shared" si="3"/>
        <v>60.022290700000006</v>
      </c>
      <c r="G15" s="2">
        <f t="shared" si="4"/>
        <v>58.244170000000011</v>
      </c>
    </row>
    <row r="16" spans="1:7">
      <c r="A16">
        <v>-0.9</v>
      </c>
      <c r="B16">
        <f t="shared" si="0"/>
        <v>-9.8613400000000004E-2</v>
      </c>
      <c r="C16">
        <v>9.8613400000000004E-2</v>
      </c>
      <c r="D16">
        <f t="shared" si="1"/>
        <v>-59.266653400000003</v>
      </c>
      <c r="E16">
        <f t="shared" si="2"/>
        <v>0.9</v>
      </c>
      <c r="F16">
        <f t="shared" si="3"/>
        <v>59.266653400000003</v>
      </c>
      <c r="G16" s="2">
        <f t="shared" si="4"/>
        <v>58.244170000000011</v>
      </c>
    </row>
    <row r="17" spans="1:7">
      <c r="A17">
        <v>-0.9</v>
      </c>
      <c r="B17">
        <f t="shared" si="0"/>
        <v>-9.7955899999999999E-2</v>
      </c>
      <c r="C17">
        <v>9.7955899999999999E-2</v>
      </c>
      <c r="D17">
        <f t="shared" si="1"/>
        <v>-58.871495899999999</v>
      </c>
      <c r="E17">
        <f t="shared" si="2"/>
        <v>0.9</v>
      </c>
      <c r="F17">
        <f t="shared" si="3"/>
        <v>58.871495899999999</v>
      </c>
      <c r="G17" s="2">
        <f t="shared" si="4"/>
        <v>58.244170000000011</v>
      </c>
    </row>
    <row r="18" spans="1:7">
      <c r="A18">
        <v>-0.9</v>
      </c>
      <c r="B18">
        <f t="shared" si="0"/>
        <v>-9.8702899999999996E-2</v>
      </c>
      <c r="C18">
        <v>9.8702899999999996E-2</v>
      </c>
      <c r="D18">
        <f t="shared" si="1"/>
        <v>-59.320442899999996</v>
      </c>
      <c r="E18">
        <f t="shared" si="2"/>
        <v>0.9</v>
      </c>
      <c r="F18">
        <f t="shared" si="3"/>
        <v>59.320442899999996</v>
      </c>
      <c r="G18" s="2">
        <f t="shared" si="4"/>
        <v>58.244170000000011</v>
      </c>
    </row>
    <row r="19" spans="1:7">
      <c r="A19">
        <v>-0.9</v>
      </c>
      <c r="B19">
        <f t="shared" si="0"/>
        <v>-0.101048</v>
      </c>
      <c r="C19">
        <v>0.101048</v>
      </c>
      <c r="D19">
        <f t="shared" si="1"/>
        <v>-60.729847999999997</v>
      </c>
      <c r="E19">
        <f t="shared" si="2"/>
        <v>0.9</v>
      </c>
      <c r="F19">
        <f t="shared" si="3"/>
        <v>60.729847999999997</v>
      </c>
      <c r="G19" s="2">
        <f t="shared" si="4"/>
        <v>58.244170000000011</v>
      </c>
    </row>
    <row r="20" spans="1:7">
      <c r="A20">
        <v>-0.89</v>
      </c>
      <c r="B20">
        <f t="shared" si="0"/>
        <v>-9.5040299999999994E-2</v>
      </c>
      <c r="C20">
        <v>9.5040299999999994E-2</v>
      </c>
      <c r="D20">
        <f t="shared" si="1"/>
        <v>-57.119220299999995</v>
      </c>
      <c r="E20">
        <f t="shared" si="2"/>
        <v>0.89</v>
      </c>
      <c r="F20">
        <f t="shared" si="3"/>
        <v>57.119220299999995</v>
      </c>
      <c r="G20" s="2">
        <f t="shared" si="4"/>
        <v>55.798032270000043</v>
      </c>
    </row>
    <row r="21" spans="1:7">
      <c r="A21">
        <v>-0.89</v>
      </c>
      <c r="B21">
        <f t="shared" si="0"/>
        <v>-9.5782599999999996E-2</v>
      </c>
      <c r="C21">
        <v>9.5782599999999996E-2</v>
      </c>
      <c r="D21">
        <f t="shared" si="1"/>
        <v>-57.565342599999994</v>
      </c>
      <c r="E21">
        <f t="shared" si="2"/>
        <v>0.89</v>
      </c>
      <c r="F21">
        <f t="shared" si="3"/>
        <v>57.565342599999994</v>
      </c>
      <c r="G21" s="2">
        <f t="shared" si="4"/>
        <v>55.798032270000043</v>
      </c>
    </row>
    <row r="22" spans="1:7">
      <c r="A22">
        <v>-0.89</v>
      </c>
      <c r="B22">
        <f t="shared" si="0"/>
        <v>-9.8296400000000006E-2</v>
      </c>
      <c r="C22">
        <v>9.8296400000000006E-2</v>
      </c>
      <c r="D22">
        <f t="shared" si="1"/>
        <v>-59.076136400000003</v>
      </c>
      <c r="E22">
        <f t="shared" si="2"/>
        <v>0.89</v>
      </c>
      <c r="F22">
        <f t="shared" si="3"/>
        <v>59.076136400000003</v>
      </c>
      <c r="G22" s="2">
        <f t="shared" si="4"/>
        <v>55.798032270000043</v>
      </c>
    </row>
    <row r="23" spans="1:7">
      <c r="A23">
        <v>-0.89</v>
      </c>
      <c r="B23">
        <f t="shared" si="0"/>
        <v>-9.5400100000000002E-2</v>
      </c>
      <c r="C23">
        <v>9.5400100000000002E-2</v>
      </c>
      <c r="D23">
        <f t="shared" si="1"/>
        <v>-57.335460099999999</v>
      </c>
      <c r="E23">
        <f t="shared" si="2"/>
        <v>0.89</v>
      </c>
      <c r="F23">
        <f t="shared" si="3"/>
        <v>57.335460099999999</v>
      </c>
      <c r="G23" s="2">
        <f t="shared" si="4"/>
        <v>55.798032270000043</v>
      </c>
    </row>
    <row r="24" spans="1:7">
      <c r="A24">
        <v>-0.89</v>
      </c>
      <c r="B24">
        <f t="shared" si="0"/>
        <v>-9.7505099999999997E-2</v>
      </c>
      <c r="C24">
        <v>9.7505099999999997E-2</v>
      </c>
      <c r="D24">
        <f t="shared" si="1"/>
        <v>-58.600565099999997</v>
      </c>
      <c r="E24">
        <f t="shared" si="2"/>
        <v>0.89</v>
      </c>
      <c r="F24">
        <f t="shared" si="3"/>
        <v>58.600565099999997</v>
      </c>
      <c r="G24" s="2">
        <f t="shared" si="4"/>
        <v>55.798032270000043</v>
      </c>
    </row>
    <row r="25" spans="1:7">
      <c r="A25">
        <v>-0.89</v>
      </c>
      <c r="B25">
        <f t="shared" si="0"/>
        <v>-9.6345500000000001E-2</v>
      </c>
      <c r="C25">
        <v>9.6345500000000001E-2</v>
      </c>
      <c r="D25">
        <f t="shared" si="1"/>
        <v>-57.903645500000003</v>
      </c>
      <c r="E25">
        <f t="shared" si="2"/>
        <v>0.89</v>
      </c>
      <c r="F25">
        <f t="shared" si="3"/>
        <v>57.903645500000003</v>
      </c>
      <c r="G25" s="2">
        <f t="shared" si="4"/>
        <v>55.798032270000043</v>
      </c>
    </row>
    <row r="26" spans="1:7">
      <c r="A26">
        <v>-0.88</v>
      </c>
      <c r="B26">
        <f t="shared" si="0"/>
        <v>-9.2002200000000006E-2</v>
      </c>
      <c r="C26">
        <v>9.2002200000000006E-2</v>
      </c>
      <c r="D26">
        <f t="shared" si="1"/>
        <v>-55.293322200000006</v>
      </c>
      <c r="E26">
        <f t="shared" si="2"/>
        <v>0.88</v>
      </c>
      <c r="F26">
        <f t="shared" si="3"/>
        <v>55.293322200000006</v>
      </c>
      <c r="G26" s="2">
        <f t="shared" si="4"/>
        <v>53.425121760000017</v>
      </c>
    </row>
    <row r="27" spans="1:7">
      <c r="A27">
        <v>-0.88</v>
      </c>
      <c r="B27">
        <f t="shared" si="0"/>
        <v>-9.0263999999999997E-2</v>
      </c>
      <c r="C27">
        <v>9.0263999999999997E-2</v>
      </c>
      <c r="D27">
        <f t="shared" si="1"/>
        <v>-54.248663999999998</v>
      </c>
      <c r="E27">
        <f t="shared" si="2"/>
        <v>0.88</v>
      </c>
      <c r="F27">
        <f t="shared" si="3"/>
        <v>54.248663999999998</v>
      </c>
      <c r="G27" s="2">
        <f t="shared" si="4"/>
        <v>53.425121760000017</v>
      </c>
    </row>
    <row r="28" spans="1:7">
      <c r="A28">
        <v>-0.88</v>
      </c>
      <c r="B28">
        <f t="shared" si="0"/>
        <v>-8.6601499999999998E-2</v>
      </c>
      <c r="C28">
        <v>8.6601499999999998E-2</v>
      </c>
      <c r="D28">
        <f t="shared" si="1"/>
        <v>-52.047501499999996</v>
      </c>
      <c r="E28">
        <f t="shared" si="2"/>
        <v>0.88</v>
      </c>
      <c r="F28">
        <f t="shared" si="3"/>
        <v>52.047501499999996</v>
      </c>
      <c r="G28" s="2">
        <f t="shared" si="4"/>
        <v>53.425121760000017</v>
      </c>
    </row>
    <row r="29" spans="1:7">
      <c r="A29">
        <v>-0.88</v>
      </c>
      <c r="B29">
        <f t="shared" si="0"/>
        <v>-9.0606500000000006E-2</v>
      </c>
      <c r="C29">
        <v>9.0606500000000006E-2</v>
      </c>
      <c r="D29">
        <f t="shared" si="1"/>
        <v>-54.454506500000001</v>
      </c>
      <c r="E29">
        <f t="shared" si="2"/>
        <v>0.88</v>
      </c>
      <c r="F29">
        <f t="shared" si="3"/>
        <v>54.454506500000001</v>
      </c>
      <c r="G29" s="2">
        <f t="shared" si="4"/>
        <v>53.425121760000017</v>
      </c>
    </row>
    <row r="30" spans="1:7">
      <c r="A30">
        <v>-0.88</v>
      </c>
      <c r="B30">
        <f t="shared" si="0"/>
        <v>-8.8979600000000006E-2</v>
      </c>
      <c r="C30">
        <v>8.8979600000000006E-2</v>
      </c>
      <c r="D30">
        <f t="shared" si="1"/>
        <v>-53.476739600000002</v>
      </c>
      <c r="E30">
        <f t="shared" si="2"/>
        <v>0.88</v>
      </c>
      <c r="F30">
        <f t="shared" si="3"/>
        <v>53.476739600000002</v>
      </c>
      <c r="G30" s="2">
        <f t="shared" si="4"/>
        <v>53.425121760000017</v>
      </c>
    </row>
    <row r="31" spans="1:7">
      <c r="A31">
        <v>-0.88</v>
      </c>
      <c r="B31">
        <f t="shared" si="0"/>
        <v>-9.0380000000000002E-2</v>
      </c>
      <c r="C31">
        <v>9.0380000000000002E-2</v>
      </c>
      <c r="D31">
        <f t="shared" si="1"/>
        <v>-54.318379999999998</v>
      </c>
      <c r="E31">
        <f t="shared" si="2"/>
        <v>0.88</v>
      </c>
      <c r="F31">
        <f t="shared" si="3"/>
        <v>54.318379999999998</v>
      </c>
      <c r="G31" s="2">
        <f t="shared" si="4"/>
        <v>53.425121760000017</v>
      </c>
    </row>
    <row r="32" spans="1:7">
      <c r="A32">
        <v>-0.88</v>
      </c>
      <c r="B32">
        <f t="shared" si="0"/>
        <v>-8.9745699999999998E-2</v>
      </c>
      <c r="C32">
        <v>8.9745699999999998E-2</v>
      </c>
      <c r="D32">
        <f t="shared" si="1"/>
        <v>-53.937165700000001</v>
      </c>
      <c r="E32">
        <f t="shared" si="2"/>
        <v>0.88</v>
      </c>
      <c r="F32">
        <f t="shared" si="3"/>
        <v>53.937165700000001</v>
      </c>
      <c r="G32" s="2">
        <f t="shared" si="4"/>
        <v>53.425121760000017</v>
      </c>
    </row>
    <row r="33" spans="1:27">
      <c r="A33">
        <v>-0.88</v>
      </c>
      <c r="B33">
        <f t="shared" si="0"/>
        <v>-9.0396299999999999E-2</v>
      </c>
      <c r="C33">
        <v>9.0396299999999999E-2</v>
      </c>
      <c r="D33">
        <f t="shared" si="1"/>
        <v>-54.328176300000003</v>
      </c>
      <c r="E33">
        <f t="shared" si="2"/>
        <v>0.88</v>
      </c>
      <c r="F33">
        <f t="shared" si="3"/>
        <v>54.328176300000003</v>
      </c>
      <c r="G33" s="2">
        <f t="shared" si="4"/>
        <v>53.425121760000017</v>
      </c>
    </row>
    <row r="34" spans="1:27">
      <c r="A34">
        <v>-0.88</v>
      </c>
      <c r="B34">
        <f t="shared" si="0"/>
        <v>-9.0965699999999997E-2</v>
      </c>
      <c r="C34">
        <v>9.0965699999999997E-2</v>
      </c>
      <c r="D34">
        <f t="shared" si="1"/>
        <v>-54.670385699999997</v>
      </c>
      <c r="E34">
        <f t="shared" si="2"/>
        <v>0.88</v>
      </c>
      <c r="F34">
        <f t="shared" si="3"/>
        <v>54.670385699999997</v>
      </c>
      <c r="G34" s="2">
        <f t="shared" si="4"/>
        <v>53.425121760000017</v>
      </c>
    </row>
    <row r="35" spans="1:27">
      <c r="A35">
        <v>-0.88</v>
      </c>
      <c r="B35">
        <f t="shared" si="0"/>
        <v>-9.18355E-2</v>
      </c>
      <c r="C35">
        <v>9.18355E-2</v>
      </c>
      <c r="D35">
        <f t="shared" si="1"/>
        <v>-55.193135499999997</v>
      </c>
      <c r="E35">
        <f t="shared" si="2"/>
        <v>0.88</v>
      </c>
      <c r="F35">
        <f t="shared" si="3"/>
        <v>55.193135499999997</v>
      </c>
      <c r="G35" s="2">
        <f t="shared" si="4"/>
        <v>53.425121760000017</v>
      </c>
    </row>
    <row r="36" spans="1:27">
      <c r="A36">
        <v>-0.88</v>
      </c>
      <c r="B36">
        <f t="shared" si="0"/>
        <v>-9.2116500000000004E-2</v>
      </c>
      <c r="C36">
        <v>9.2116500000000004E-2</v>
      </c>
      <c r="D36">
        <f t="shared" si="1"/>
        <v>-55.362016500000003</v>
      </c>
      <c r="E36">
        <f t="shared" si="2"/>
        <v>0.88</v>
      </c>
      <c r="F36">
        <f t="shared" si="3"/>
        <v>55.362016500000003</v>
      </c>
      <c r="G36" s="2">
        <f t="shared" si="4"/>
        <v>53.425121760000017</v>
      </c>
    </row>
    <row r="37" spans="1:27">
      <c r="A37">
        <v>-0.88</v>
      </c>
      <c r="B37">
        <f t="shared" si="0"/>
        <v>-9.0735200000000002E-2</v>
      </c>
      <c r="C37">
        <v>9.0735200000000002E-2</v>
      </c>
      <c r="D37">
        <f t="shared" si="1"/>
        <v>-54.531855200000003</v>
      </c>
      <c r="E37">
        <f t="shared" si="2"/>
        <v>0.88</v>
      </c>
      <c r="F37">
        <f t="shared" si="3"/>
        <v>54.531855200000003</v>
      </c>
      <c r="G37" s="2">
        <f t="shared" si="4"/>
        <v>53.425121760000017</v>
      </c>
    </row>
    <row r="38" spans="1:27">
      <c r="A38">
        <v>-0.88</v>
      </c>
      <c r="B38">
        <f t="shared" si="0"/>
        <v>-9.1715900000000003E-2</v>
      </c>
      <c r="C38">
        <v>9.1715900000000003E-2</v>
      </c>
      <c r="D38">
        <f t="shared" si="1"/>
        <v>-55.121255900000001</v>
      </c>
      <c r="E38">
        <f t="shared" si="2"/>
        <v>0.88</v>
      </c>
      <c r="F38">
        <f t="shared" si="3"/>
        <v>55.121255900000001</v>
      </c>
      <c r="G38" s="2">
        <f t="shared" si="4"/>
        <v>53.425121760000017</v>
      </c>
    </row>
    <row r="39" spans="1:27">
      <c r="A39">
        <v>-0.88</v>
      </c>
      <c r="B39">
        <f t="shared" si="0"/>
        <v>-9.1369400000000003E-2</v>
      </c>
      <c r="C39">
        <v>9.1369400000000003E-2</v>
      </c>
      <c r="D39">
        <f t="shared" si="1"/>
        <v>-54.9130094</v>
      </c>
      <c r="E39">
        <f t="shared" si="2"/>
        <v>0.88</v>
      </c>
      <c r="F39">
        <f t="shared" si="3"/>
        <v>54.9130094</v>
      </c>
      <c r="G39" s="2">
        <f t="shared" si="4"/>
        <v>53.425121760000017</v>
      </c>
    </row>
    <row r="40" spans="1:27">
      <c r="A40">
        <v>-0.88</v>
      </c>
      <c r="B40">
        <f t="shared" si="0"/>
        <v>-9.1223100000000001E-2</v>
      </c>
      <c r="C40">
        <v>9.1223100000000001E-2</v>
      </c>
      <c r="D40">
        <f t="shared" si="1"/>
        <v>-54.825083100000001</v>
      </c>
      <c r="E40">
        <f t="shared" si="2"/>
        <v>0.88</v>
      </c>
      <c r="F40">
        <f t="shared" si="3"/>
        <v>54.825083100000001</v>
      </c>
      <c r="G40" s="2">
        <f t="shared" si="4"/>
        <v>53.425121760000017</v>
      </c>
    </row>
    <row r="41" spans="1:27">
      <c r="A41">
        <v>-0.88</v>
      </c>
      <c r="B41">
        <f t="shared" si="0"/>
        <v>-9.0828099999999995E-2</v>
      </c>
      <c r="C41">
        <v>9.0828099999999995E-2</v>
      </c>
      <c r="D41">
        <f t="shared" si="1"/>
        <v>-54.587688099999994</v>
      </c>
      <c r="E41">
        <f t="shared" si="2"/>
        <v>0.88</v>
      </c>
      <c r="F41">
        <f t="shared" si="3"/>
        <v>54.587688099999994</v>
      </c>
      <c r="G41" s="2">
        <f t="shared" si="4"/>
        <v>53.425121760000017</v>
      </c>
    </row>
    <row r="42" spans="1:27">
      <c r="A42">
        <v>-0.88</v>
      </c>
      <c r="B42">
        <f t="shared" si="0"/>
        <v>-9.1994900000000004E-2</v>
      </c>
      <c r="C42">
        <v>9.1994900000000004E-2</v>
      </c>
      <c r="D42">
        <f t="shared" si="1"/>
        <v>-55.288934900000001</v>
      </c>
      <c r="E42">
        <f t="shared" si="2"/>
        <v>0.88</v>
      </c>
      <c r="F42">
        <f t="shared" si="3"/>
        <v>55.288934900000001</v>
      </c>
      <c r="G42" s="2">
        <f t="shared" si="4"/>
        <v>53.425121760000017</v>
      </c>
    </row>
    <row r="43" spans="1:27">
      <c r="A43">
        <v>-0.88</v>
      </c>
      <c r="B43">
        <f t="shared" si="0"/>
        <v>-9.0616500000000003E-2</v>
      </c>
      <c r="C43">
        <v>9.0616500000000003E-2</v>
      </c>
      <c r="D43">
        <f t="shared" si="1"/>
        <v>-54.460516500000004</v>
      </c>
      <c r="E43">
        <f t="shared" si="2"/>
        <v>0.88</v>
      </c>
      <c r="F43">
        <f t="shared" si="3"/>
        <v>54.460516500000004</v>
      </c>
      <c r="G43" s="2">
        <f t="shared" si="4"/>
        <v>53.425121760000017</v>
      </c>
    </row>
    <row r="44" spans="1:27">
      <c r="A44">
        <v>-0.88</v>
      </c>
      <c r="B44">
        <f t="shared" si="0"/>
        <v>-9.0049299999999999E-2</v>
      </c>
      <c r="C44">
        <v>9.0049299999999999E-2</v>
      </c>
      <c r="D44">
        <f t="shared" si="1"/>
        <v>-54.1196293</v>
      </c>
      <c r="E44">
        <f t="shared" si="2"/>
        <v>0.88</v>
      </c>
      <c r="F44">
        <f t="shared" si="3"/>
        <v>54.1196293</v>
      </c>
      <c r="G44" s="2">
        <f t="shared" si="4"/>
        <v>53.425121760000017</v>
      </c>
    </row>
    <row r="45" spans="1:27">
      <c r="A45">
        <v>-0.88</v>
      </c>
      <c r="B45">
        <f t="shared" si="0"/>
        <v>-9.0190599999999996E-2</v>
      </c>
      <c r="C45">
        <v>9.0190599999999996E-2</v>
      </c>
      <c r="D45">
        <f t="shared" si="1"/>
        <v>-54.204550599999997</v>
      </c>
      <c r="E45">
        <f t="shared" si="2"/>
        <v>0.88</v>
      </c>
      <c r="F45">
        <f t="shared" si="3"/>
        <v>54.204550599999997</v>
      </c>
      <c r="G45" s="2">
        <f t="shared" si="4"/>
        <v>53.425121760000017</v>
      </c>
    </row>
    <row r="46" spans="1:27">
      <c r="A46">
        <v>-0.88</v>
      </c>
      <c r="B46">
        <f t="shared" si="0"/>
        <v>-9.2047000000000004E-2</v>
      </c>
      <c r="C46">
        <v>9.2047000000000004E-2</v>
      </c>
      <c r="D46">
        <f t="shared" si="1"/>
        <v>-55.320247000000002</v>
      </c>
      <c r="E46">
        <f t="shared" si="2"/>
        <v>0.88</v>
      </c>
      <c r="F46">
        <f t="shared" si="3"/>
        <v>55.320247000000002</v>
      </c>
      <c r="G46" s="2">
        <f t="shared" si="4"/>
        <v>53.425121760000017</v>
      </c>
    </row>
    <row r="47" spans="1:27">
      <c r="A47">
        <v>-0.88</v>
      </c>
      <c r="B47">
        <f t="shared" si="0"/>
        <v>-9.3034900000000004E-2</v>
      </c>
      <c r="C47">
        <v>9.3034900000000004E-2</v>
      </c>
      <c r="D47">
        <f t="shared" si="1"/>
        <v>-55.913974899999999</v>
      </c>
      <c r="E47">
        <f t="shared" si="2"/>
        <v>0.88</v>
      </c>
      <c r="F47">
        <f t="shared" si="3"/>
        <v>55.913974899999999</v>
      </c>
      <c r="G47" s="2">
        <f t="shared" si="4"/>
        <v>53.425121760000017</v>
      </c>
      <c r="Z47">
        <v>5</v>
      </c>
      <c r="AA47">
        <f>AA49/SQRT(1+(Z48/Z47)^2)</f>
        <v>0.10566815518282374</v>
      </c>
    </row>
    <row r="48" spans="1:27">
      <c r="A48">
        <v>-0.87</v>
      </c>
      <c r="B48">
        <f t="shared" si="0"/>
        <v>-8.7295300000000006E-2</v>
      </c>
      <c r="C48">
        <v>8.7295300000000006E-2</v>
      </c>
      <c r="D48">
        <f t="shared" si="1"/>
        <v>-52.464475300000004</v>
      </c>
      <c r="E48">
        <f t="shared" si="2"/>
        <v>0.87</v>
      </c>
      <c r="F48">
        <f t="shared" si="3"/>
        <v>52.464475300000004</v>
      </c>
      <c r="G48" s="2">
        <f t="shared" si="4"/>
        <v>51.124275490000031</v>
      </c>
      <c r="Z48">
        <v>38</v>
      </c>
      <c r="AA48">
        <f>AA49/SQRT(1+(Z47/Z48)^2)</f>
        <v>0.80307797938946057</v>
      </c>
    </row>
    <row r="49" spans="1:27">
      <c r="A49">
        <v>-0.87</v>
      </c>
      <c r="B49">
        <f t="shared" si="0"/>
        <v>-8.7695300000000004E-2</v>
      </c>
      <c r="C49">
        <v>8.7695300000000004E-2</v>
      </c>
      <c r="D49">
        <f t="shared" si="1"/>
        <v>-52.704875300000005</v>
      </c>
      <c r="E49">
        <f t="shared" si="2"/>
        <v>0.87</v>
      </c>
      <c r="F49">
        <f t="shared" si="3"/>
        <v>52.704875300000005</v>
      </c>
      <c r="G49" s="2">
        <f t="shared" si="4"/>
        <v>51.124275490000031</v>
      </c>
      <c r="Z49" s="3">
        <f xml:space="preserve"> 193.83*AA49^3 - 151.39*AA49^2 + 49.809*AA49 - 5.2601</f>
        <v>38.767420030000025</v>
      </c>
      <c r="AA49">
        <v>0.81</v>
      </c>
    </row>
    <row r="50" spans="1:27">
      <c r="A50">
        <v>-0.87</v>
      </c>
      <c r="B50">
        <f t="shared" si="0"/>
        <v>-8.9219099999999996E-2</v>
      </c>
      <c r="C50">
        <v>8.9219099999999996E-2</v>
      </c>
      <c r="D50">
        <f t="shared" si="1"/>
        <v>-53.620679099999997</v>
      </c>
      <c r="E50">
        <f t="shared" si="2"/>
        <v>0.87</v>
      </c>
      <c r="F50">
        <f t="shared" si="3"/>
        <v>53.620679099999997</v>
      </c>
      <c r="G50" s="2">
        <f t="shared" si="4"/>
        <v>51.124275490000031</v>
      </c>
      <c r="Z50" s="2"/>
    </row>
    <row r="51" spans="1:27">
      <c r="A51">
        <v>-0.87</v>
      </c>
      <c r="B51">
        <f t="shared" si="0"/>
        <v>-8.7411299999999997E-2</v>
      </c>
      <c r="C51">
        <v>8.7411299999999997E-2</v>
      </c>
      <c r="D51">
        <f t="shared" si="1"/>
        <v>-52.534191299999996</v>
      </c>
      <c r="E51">
        <f t="shared" si="2"/>
        <v>0.87</v>
      </c>
      <c r="F51">
        <f t="shared" si="3"/>
        <v>52.534191299999996</v>
      </c>
      <c r="G51" s="2">
        <f t="shared" si="4"/>
        <v>51.124275490000031</v>
      </c>
    </row>
    <row r="52" spans="1:27">
      <c r="A52">
        <v>-0.87</v>
      </c>
      <c r="B52">
        <f t="shared" si="0"/>
        <v>-8.6983000000000005E-2</v>
      </c>
      <c r="C52">
        <v>8.6983000000000005E-2</v>
      </c>
      <c r="D52">
        <f t="shared" si="1"/>
        <v>-52.276783000000002</v>
      </c>
      <c r="E52">
        <f t="shared" si="2"/>
        <v>0.87</v>
      </c>
      <c r="F52">
        <f t="shared" si="3"/>
        <v>52.276783000000002</v>
      </c>
      <c r="G52" s="2">
        <f t="shared" si="4"/>
        <v>51.124275490000031</v>
      </c>
    </row>
    <row r="53" spans="1:27">
      <c r="A53">
        <v>-0.87</v>
      </c>
      <c r="B53">
        <f t="shared" si="0"/>
        <v>-8.72724E-2</v>
      </c>
      <c r="C53">
        <v>8.72724E-2</v>
      </c>
      <c r="D53">
        <f t="shared" si="1"/>
        <v>-52.4507124</v>
      </c>
      <c r="E53">
        <f t="shared" si="2"/>
        <v>0.87</v>
      </c>
      <c r="F53">
        <f t="shared" si="3"/>
        <v>52.4507124</v>
      </c>
      <c r="G53" s="2">
        <f t="shared" si="4"/>
        <v>51.124275490000031</v>
      </c>
    </row>
    <row r="54" spans="1:27">
      <c r="A54">
        <v>-0.87</v>
      </c>
      <c r="B54">
        <f t="shared" si="0"/>
        <v>-8.9172000000000001E-2</v>
      </c>
      <c r="C54">
        <v>8.9172000000000001E-2</v>
      </c>
      <c r="D54">
        <f t="shared" si="1"/>
        <v>-53.592371999999997</v>
      </c>
      <c r="E54">
        <f t="shared" si="2"/>
        <v>0.87</v>
      </c>
      <c r="F54">
        <f t="shared" si="3"/>
        <v>53.592371999999997</v>
      </c>
      <c r="G54" s="2">
        <f t="shared" si="4"/>
        <v>51.124275490000031</v>
      </c>
    </row>
    <row r="55" spans="1:27">
      <c r="A55">
        <v>-0.87</v>
      </c>
      <c r="B55">
        <f t="shared" si="0"/>
        <v>-8.86126E-2</v>
      </c>
      <c r="C55">
        <v>8.86126E-2</v>
      </c>
      <c r="D55">
        <f t="shared" si="1"/>
        <v>-53.256172599999999</v>
      </c>
      <c r="E55">
        <f t="shared" si="2"/>
        <v>0.87</v>
      </c>
      <c r="F55">
        <f t="shared" si="3"/>
        <v>53.256172599999999</v>
      </c>
      <c r="G55" s="2">
        <f t="shared" si="4"/>
        <v>51.124275490000031</v>
      </c>
    </row>
    <row r="56" spans="1:27">
      <c r="A56">
        <v>-0.86</v>
      </c>
      <c r="B56">
        <f t="shared" si="0"/>
        <v>-8.6219799999999999E-2</v>
      </c>
      <c r="C56">
        <v>8.6219799999999999E-2</v>
      </c>
      <c r="D56">
        <f t="shared" si="1"/>
        <v>-51.818099799999999</v>
      </c>
      <c r="E56">
        <f t="shared" si="2"/>
        <v>0.86</v>
      </c>
      <c r="F56">
        <f t="shared" si="3"/>
        <v>51.818099799999999</v>
      </c>
      <c r="G56" s="2">
        <f t="shared" si="4"/>
        <v>48.894330480000008</v>
      </c>
    </row>
    <row r="57" spans="1:27">
      <c r="A57">
        <v>-0.86</v>
      </c>
      <c r="B57">
        <f t="shared" si="0"/>
        <v>-8.6565400000000001E-2</v>
      </c>
      <c r="C57">
        <v>8.6565400000000001E-2</v>
      </c>
      <c r="D57">
        <f t="shared" si="1"/>
        <v>-52.025805400000003</v>
      </c>
      <c r="E57">
        <f t="shared" si="2"/>
        <v>0.86</v>
      </c>
      <c r="F57">
        <f t="shared" si="3"/>
        <v>52.025805400000003</v>
      </c>
      <c r="G57" s="2">
        <f t="shared" si="4"/>
        <v>48.894330480000008</v>
      </c>
    </row>
    <row r="58" spans="1:27">
      <c r="A58">
        <v>-0.86</v>
      </c>
      <c r="B58">
        <f t="shared" si="0"/>
        <v>-8.55741E-2</v>
      </c>
      <c r="C58">
        <v>8.55741E-2</v>
      </c>
      <c r="D58">
        <f t="shared" si="1"/>
        <v>-51.4300341</v>
      </c>
      <c r="E58">
        <f t="shared" si="2"/>
        <v>0.86</v>
      </c>
      <c r="F58">
        <f t="shared" si="3"/>
        <v>51.4300341</v>
      </c>
      <c r="G58" s="2">
        <f t="shared" si="4"/>
        <v>48.894330480000008</v>
      </c>
    </row>
    <row r="59" spans="1:27">
      <c r="A59">
        <v>-0.86</v>
      </c>
      <c r="B59">
        <f t="shared" si="0"/>
        <v>-8.6099099999999998E-2</v>
      </c>
      <c r="C59">
        <v>8.6099099999999998E-2</v>
      </c>
      <c r="D59">
        <f t="shared" si="1"/>
        <v>-51.745559100000001</v>
      </c>
      <c r="E59">
        <f t="shared" si="2"/>
        <v>0.86</v>
      </c>
      <c r="F59">
        <f t="shared" si="3"/>
        <v>51.745559100000001</v>
      </c>
      <c r="G59" s="2">
        <f t="shared" si="4"/>
        <v>48.894330480000008</v>
      </c>
    </row>
    <row r="60" spans="1:27">
      <c r="A60">
        <v>-0.86</v>
      </c>
      <c r="B60">
        <f t="shared" si="0"/>
        <v>-8.6649000000000004E-2</v>
      </c>
      <c r="C60">
        <v>8.6649000000000004E-2</v>
      </c>
      <c r="D60">
        <f t="shared" si="1"/>
        <v>-52.076049000000005</v>
      </c>
      <c r="E60">
        <f t="shared" si="2"/>
        <v>0.86</v>
      </c>
      <c r="F60">
        <f t="shared" si="3"/>
        <v>52.076049000000005</v>
      </c>
      <c r="G60" s="2">
        <f t="shared" si="4"/>
        <v>48.894330480000008</v>
      </c>
    </row>
    <row r="61" spans="1:27">
      <c r="A61">
        <v>-0.86</v>
      </c>
      <c r="B61">
        <f t="shared" si="0"/>
        <v>-8.6715100000000003E-2</v>
      </c>
      <c r="C61">
        <v>8.6715100000000003E-2</v>
      </c>
      <c r="D61">
        <f t="shared" si="1"/>
        <v>-52.1157751</v>
      </c>
      <c r="E61">
        <f t="shared" si="2"/>
        <v>0.86</v>
      </c>
      <c r="F61">
        <f t="shared" si="3"/>
        <v>52.1157751</v>
      </c>
      <c r="G61" s="2">
        <f t="shared" si="4"/>
        <v>48.894330480000008</v>
      </c>
    </row>
    <row r="62" spans="1:27">
      <c r="A62">
        <v>-0.86</v>
      </c>
      <c r="B62">
        <f t="shared" si="0"/>
        <v>-8.6455599999999994E-2</v>
      </c>
      <c r="C62">
        <v>8.6455599999999994E-2</v>
      </c>
      <c r="D62">
        <f t="shared" si="1"/>
        <v>-51.959815599999999</v>
      </c>
      <c r="E62">
        <f t="shared" si="2"/>
        <v>0.86</v>
      </c>
      <c r="F62">
        <f t="shared" si="3"/>
        <v>51.959815599999999</v>
      </c>
      <c r="G62" s="2">
        <f t="shared" si="4"/>
        <v>48.894330480000008</v>
      </c>
    </row>
    <row r="63" spans="1:27">
      <c r="A63">
        <v>-0.86</v>
      </c>
      <c r="B63">
        <f t="shared" si="0"/>
        <v>-8.6203500000000002E-2</v>
      </c>
      <c r="C63">
        <v>8.6203500000000002E-2</v>
      </c>
      <c r="D63">
        <f t="shared" si="1"/>
        <v>-51.808303500000001</v>
      </c>
      <c r="E63">
        <f t="shared" si="2"/>
        <v>0.86</v>
      </c>
      <c r="F63">
        <f t="shared" si="3"/>
        <v>51.808303500000001</v>
      </c>
      <c r="G63" s="2">
        <f t="shared" si="4"/>
        <v>48.894330480000008</v>
      </c>
    </row>
    <row r="64" spans="1:27">
      <c r="A64">
        <v>-0.86</v>
      </c>
      <c r="B64">
        <f t="shared" si="0"/>
        <v>-8.5940100000000005E-2</v>
      </c>
      <c r="C64">
        <v>8.5940100000000005E-2</v>
      </c>
      <c r="D64">
        <f t="shared" si="1"/>
        <v>-51.6500001</v>
      </c>
      <c r="E64">
        <f t="shared" si="2"/>
        <v>0.86</v>
      </c>
      <c r="F64">
        <f t="shared" si="3"/>
        <v>51.6500001</v>
      </c>
      <c r="G64" s="2">
        <f t="shared" si="4"/>
        <v>48.894330480000008</v>
      </c>
    </row>
    <row r="65" spans="1:7">
      <c r="A65">
        <v>-0.86</v>
      </c>
      <c r="B65">
        <f t="shared" si="0"/>
        <v>-8.6187100000000003E-2</v>
      </c>
      <c r="C65">
        <v>8.6187100000000003E-2</v>
      </c>
      <c r="D65">
        <f t="shared" si="1"/>
        <v>-51.798447100000004</v>
      </c>
      <c r="E65">
        <f t="shared" si="2"/>
        <v>0.86</v>
      </c>
      <c r="F65">
        <f t="shared" si="3"/>
        <v>51.798447100000004</v>
      </c>
      <c r="G65" s="2">
        <f t="shared" si="4"/>
        <v>48.894330480000008</v>
      </c>
    </row>
    <row r="66" spans="1:7">
      <c r="A66">
        <v>-0.86</v>
      </c>
      <c r="B66">
        <f t="shared" si="0"/>
        <v>-8.7290400000000004E-2</v>
      </c>
      <c r="C66">
        <v>8.7290400000000004E-2</v>
      </c>
      <c r="D66">
        <f t="shared" si="1"/>
        <v>-52.461530400000001</v>
      </c>
      <c r="E66">
        <f t="shared" si="2"/>
        <v>0.86</v>
      </c>
      <c r="F66">
        <f t="shared" si="3"/>
        <v>52.461530400000001</v>
      </c>
      <c r="G66" s="2">
        <f t="shared" si="4"/>
        <v>48.894330480000008</v>
      </c>
    </row>
    <row r="67" spans="1:7">
      <c r="A67">
        <v>-0.86</v>
      </c>
      <c r="B67">
        <f t="shared" ref="B67:B130" si="5">C67*-1</f>
        <v>-8.56296E-2</v>
      </c>
      <c r="C67">
        <v>8.56296E-2</v>
      </c>
      <c r="D67">
        <f t="shared" ref="D67:D130" si="6">B67*601</f>
        <v>-51.463389599999999</v>
      </c>
      <c r="E67">
        <f t="shared" ref="E67:E130" si="7">ABS(A67)</f>
        <v>0.86</v>
      </c>
      <c r="F67">
        <f t="shared" ref="F67:F130" si="8">ABS(D67)</f>
        <v>51.463389599999999</v>
      </c>
      <c r="G67" s="2">
        <f t="shared" ref="G67:G130" si="9" xml:space="preserve"> 193.83*E67^3 - 151.39*E67^2 + 49.809*E67 - 5.2601</f>
        <v>48.894330480000008</v>
      </c>
    </row>
    <row r="68" spans="1:7">
      <c r="A68">
        <v>-0.86</v>
      </c>
      <c r="B68">
        <f t="shared" si="5"/>
        <v>-8.5165699999999997E-2</v>
      </c>
      <c r="C68">
        <v>8.5165699999999997E-2</v>
      </c>
      <c r="D68">
        <f t="shared" si="6"/>
        <v>-51.1845857</v>
      </c>
      <c r="E68">
        <f t="shared" si="7"/>
        <v>0.86</v>
      </c>
      <c r="F68">
        <f t="shared" si="8"/>
        <v>51.1845857</v>
      </c>
      <c r="G68" s="2">
        <f t="shared" si="9"/>
        <v>48.894330480000008</v>
      </c>
    </row>
    <row r="69" spans="1:7">
      <c r="A69">
        <v>-0.86</v>
      </c>
      <c r="B69">
        <f t="shared" si="5"/>
        <v>-8.5390999999999995E-2</v>
      </c>
      <c r="C69">
        <v>8.5390999999999995E-2</v>
      </c>
      <c r="D69">
        <f t="shared" si="6"/>
        <v>-51.319990999999995</v>
      </c>
      <c r="E69">
        <f t="shared" si="7"/>
        <v>0.86</v>
      </c>
      <c r="F69">
        <f t="shared" si="8"/>
        <v>51.319990999999995</v>
      </c>
      <c r="G69" s="2">
        <f t="shared" si="9"/>
        <v>48.894330480000008</v>
      </c>
    </row>
    <row r="70" spans="1:7">
      <c r="A70">
        <v>-0.86</v>
      </c>
      <c r="B70">
        <f t="shared" si="5"/>
        <v>-8.6957499999999993E-2</v>
      </c>
      <c r="C70">
        <v>8.6957499999999993E-2</v>
      </c>
      <c r="D70">
        <f t="shared" si="6"/>
        <v>-52.261457499999999</v>
      </c>
      <c r="E70">
        <f t="shared" si="7"/>
        <v>0.86</v>
      </c>
      <c r="F70">
        <f t="shared" si="8"/>
        <v>52.261457499999999</v>
      </c>
      <c r="G70" s="2">
        <f t="shared" si="9"/>
        <v>48.894330480000008</v>
      </c>
    </row>
    <row r="71" spans="1:7">
      <c r="A71">
        <v>-0.86</v>
      </c>
      <c r="B71">
        <f t="shared" si="5"/>
        <v>-8.9319700000000002E-2</v>
      </c>
      <c r="C71">
        <v>8.9319700000000002E-2</v>
      </c>
      <c r="D71">
        <f t="shared" si="6"/>
        <v>-53.681139700000003</v>
      </c>
      <c r="E71">
        <f t="shared" si="7"/>
        <v>0.86</v>
      </c>
      <c r="F71">
        <f t="shared" si="8"/>
        <v>53.681139700000003</v>
      </c>
      <c r="G71" s="2">
        <f t="shared" si="9"/>
        <v>48.894330480000008</v>
      </c>
    </row>
    <row r="72" spans="1:7">
      <c r="A72">
        <v>-0.86</v>
      </c>
      <c r="B72">
        <f t="shared" si="5"/>
        <v>-8.5138099999999994E-2</v>
      </c>
      <c r="C72">
        <v>8.5138099999999994E-2</v>
      </c>
      <c r="D72">
        <f t="shared" si="6"/>
        <v>-51.167998099999998</v>
      </c>
      <c r="E72">
        <f t="shared" si="7"/>
        <v>0.86</v>
      </c>
      <c r="F72">
        <f t="shared" si="8"/>
        <v>51.167998099999998</v>
      </c>
      <c r="G72" s="2">
        <f t="shared" si="9"/>
        <v>48.894330480000008</v>
      </c>
    </row>
    <row r="73" spans="1:7">
      <c r="A73">
        <v>-0.86</v>
      </c>
      <c r="B73">
        <f t="shared" si="5"/>
        <v>-8.6595000000000005E-2</v>
      </c>
      <c r="C73">
        <v>8.6595000000000005E-2</v>
      </c>
      <c r="D73">
        <f t="shared" si="6"/>
        <v>-52.043595000000003</v>
      </c>
      <c r="E73">
        <f t="shared" si="7"/>
        <v>0.86</v>
      </c>
      <c r="F73">
        <f t="shared" si="8"/>
        <v>52.043595000000003</v>
      </c>
      <c r="G73" s="2">
        <f t="shared" si="9"/>
        <v>48.894330480000008</v>
      </c>
    </row>
    <row r="74" spans="1:7">
      <c r="A74">
        <v>-0.85</v>
      </c>
      <c r="B74">
        <f t="shared" si="5"/>
        <v>-8.0480300000000005E-2</v>
      </c>
      <c r="C74">
        <v>8.0480300000000005E-2</v>
      </c>
      <c r="D74">
        <f t="shared" si="6"/>
        <v>-48.368660300000002</v>
      </c>
      <c r="E74">
        <f t="shared" si="7"/>
        <v>0.85</v>
      </c>
      <c r="F74">
        <f t="shared" si="8"/>
        <v>48.368660300000002</v>
      </c>
      <c r="G74" s="2">
        <f t="shared" si="9"/>
        <v>46.734123750000002</v>
      </c>
    </row>
    <row r="75" spans="1:7">
      <c r="A75">
        <v>-0.85</v>
      </c>
      <c r="B75">
        <f t="shared" si="5"/>
        <v>-8.0654900000000002E-2</v>
      </c>
      <c r="C75">
        <v>8.0654900000000002E-2</v>
      </c>
      <c r="D75">
        <f t="shared" si="6"/>
        <v>-48.473594900000002</v>
      </c>
      <c r="E75">
        <f t="shared" si="7"/>
        <v>0.85</v>
      </c>
      <c r="F75">
        <f t="shared" si="8"/>
        <v>48.473594900000002</v>
      </c>
      <c r="G75" s="2">
        <f t="shared" si="9"/>
        <v>46.734123750000002</v>
      </c>
    </row>
    <row r="76" spans="1:7">
      <c r="A76">
        <v>-0.85</v>
      </c>
      <c r="B76">
        <f t="shared" si="5"/>
        <v>-8.1196500000000005E-2</v>
      </c>
      <c r="C76">
        <v>8.1196500000000005E-2</v>
      </c>
      <c r="D76">
        <f t="shared" si="6"/>
        <v>-48.799096500000005</v>
      </c>
      <c r="E76">
        <f t="shared" si="7"/>
        <v>0.85</v>
      </c>
      <c r="F76">
        <f t="shared" si="8"/>
        <v>48.799096500000005</v>
      </c>
      <c r="G76" s="2">
        <f t="shared" si="9"/>
        <v>46.734123750000002</v>
      </c>
    </row>
    <row r="77" spans="1:7">
      <c r="A77">
        <v>-0.85</v>
      </c>
      <c r="B77">
        <f t="shared" si="5"/>
        <v>-8.1174700000000002E-2</v>
      </c>
      <c r="C77">
        <v>8.1174700000000002E-2</v>
      </c>
      <c r="D77">
        <f t="shared" si="6"/>
        <v>-48.785994700000003</v>
      </c>
      <c r="E77">
        <f t="shared" si="7"/>
        <v>0.85</v>
      </c>
      <c r="F77">
        <f t="shared" si="8"/>
        <v>48.785994700000003</v>
      </c>
      <c r="G77" s="2">
        <f t="shared" si="9"/>
        <v>46.734123750000002</v>
      </c>
    </row>
    <row r="78" spans="1:7">
      <c r="A78">
        <v>-0.85</v>
      </c>
      <c r="B78">
        <f t="shared" si="5"/>
        <v>-8.0579200000000004E-2</v>
      </c>
      <c r="C78">
        <v>8.0579200000000004E-2</v>
      </c>
      <c r="D78">
        <f t="shared" si="6"/>
        <v>-48.428099200000005</v>
      </c>
      <c r="E78">
        <f t="shared" si="7"/>
        <v>0.85</v>
      </c>
      <c r="F78">
        <f t="shared" si="8"/>
        <v>48.428099200000005</v>
      </c>
      <c r="G78" s="2">
        <f t="shared" si="9"/>
        <v>46.734123750000002</v>
      </c>
    </row>
    <row r="79" spans="1:7">
      <c r="A79">
        <v>-0.85</v>
      </c>
      <c r="B79">
        <f t="shared" si="5"/>
        <v>-8.0041200000000007E-2</v>
      </c>
      <c r="C79">
        <v>8.0041200000000007E-2</v>
      </c>
      <c r="D79">
        <f t="shared" si="6"/>
        <v>-48.104761200000006</v>
      </c>
      <c r="E79">
        <f t="shared" si="7"/>
        <v>0.85</v>
      </c>
      <c r="F79">
        <f t="shared" si="8"/>
        <v>48.104761200000006</v>
      </c>
      <c r="G79" s="2">
        <f t="shared" si="9"/>
        <v>46.734123750000002</v>
      </c>
    </row>
    <row r="80" spans="1:7">
      <c r="A80">
        <v>-0.85</v>
      </c>
      <c r="B80">
        <f t="shared" si="5"/>
        <v>-8.04454E-2</v>
      </c>
      <c r="C80">
        <v>8.04454E-2</v>
      </c>
      <c r="D80">
        <f t="shared" si="6"/>
        <v>-48.347685400000003</v>
      </c>
      <c r="E80">
        <f t="shared" si="7"/>
        <v>0.85</v>
      </c>
      <c r="F80">
        <f t="shared" si="8"/>
        <v>48.347685400000003</v>
      </c>
      <c r="G80" s="2">
        <f t="shared" si="9"/>
        <v>46.734123750000002</v>
      </c>
    </row>
    <row r="81" spans="1:7">
      <c r="A81">
        <v>-0.85</v>
      </c>
      <c r="B81">
        <f t="shared" si="5"/>
        <v>-8.1873000000000001E-2</v>
      </c>
      <c r="C81">
        <v>8.1873000000000001E-2</v>
      </c>
      <c r="D81">
        <f t="shared" si="6"/>
        <v>-49.205672999999997</v>
      </c>
      <c r="E81">
        <f t="shared" si="7"/>
        <v>0.85</v>
      </c>
      <c r="F81">
        <f t="shared" si="8"/>
        <v>49.205672999999997</v>
      </c>
      <c r="G81" s="2">
        <f t="shared" si="9"/>
        <v>46.734123750000002</v>
      </c>
    </row>
    <row r="82" spans="1:7">
      <c r="A82">
        <v>-0.85</v>
      </c>
      <c r="B82">
        <f t="shared" si="5"/>
        <v>-8.1250500000000003E-2</v>
      </c>
      <c r="C82">
        <v>8.1250500000000003E-2</v>
      </c>
      <c r="D82">
        <f t="shared" si="6"/>
        <v>-48.831550499999999</v>
      </c>
      <c r="E82">
        <f t="shared" si="7"/>
        <v>0.85</v>
      </c>
      <c r="F82">
        <f t="shared" si="8"/>
        <v>48.831550499999999</v>
      </c>
      <c r="G82" s="2">
        <f t="shared" si="9"/>
        <v>46.734123750000002</v>
      </c>
    </row>
    <row r="83" spans="1:7">
      <c r="A83">
        <v>-0.85</v>
      </c>
      <c r="B83">
        <f t="shared" si="5"/>
        <v>-8.0717399999999995E-2</v>
      </c>
      <c r="C83">
        <v>8.0717399999999995E-2</v>
      </c>
      <c r="D83">
        <f t="shared" si="6"/>
        <v>-48.511157399999995</v>
      </c>
      <c r="E83">
        <f t="shared" si="7"/>
        <v>0.85</v>
      </c>
      <c r="F83">
        <f t="shared" si="8"/>
        <v>48.511157399999995</v>
      </c>
      <c r="G83" s="2">
        <f t="shared" si="9"/>
        <v>46.734123750000002</v>
      </c>
    </row>
    <row r="84" spans="1:7">
      <c r="A84">
        <v>-0.85</v>
      </c>
      <c r="B84">
        <f t="shared" si="5"/>
        <v>-8.1243899999999994E-2</v>
      </c>
      <c r="C84">
        <v>8.1243899999999994E-2</v>
      </c>
      <c r="D84">
        <f t="shared" si="6"/>
        <v>-48.827583899999993</v>
      </c>
      <c r="E84">
        <f t="shared" si="7"/>
        <v>0.85</v>
      </c>
      <c r="F84">
        <f t="shared" si="8"/>
        <v>48.827583899999993</v>
      </c>
      <c r="G84" s="2">
        <f t="shared" si="9"/>
        <v>46.734123750000002</v>
      </c>
    </row>
    <row r="85" spans="1:7">
      <c r="A85">
        <v>-0.85</v>
      </c>
      <c r="B85">
        <f t="shared" si="5"/>
        <v>-8.1230899999999995E-2</v>
      </c>
      <c r="C85">
        <v>8.1230899999999995E-2</v>
      </c>
      <c r="D85">
        <f t="shared" si="6"/>
        <v>-48.819770899999995</v>
      </c>
      <c r="E85">
        <f t="shared" si="7"/>
        <v>0.85</v>
      </c>
      <c r="F85">
        <f t="shared" si="8"/>
        <v>48.819770899999995</v>
      </c>
      <c r="G85" s="2">
        <f t="shared" si="9"/>
        <v>46.734123750000002</v>
      </c>
    </row>
    <row r="86" spans="1:7">
      <c r="A86">
        <v>-0.85</v>
      </c>
      <c r="B86">
        <f t="shared" si="5"/>
        <v>-8.1109799999999996E-2</v>
      </c>
      <c r="C86">
        <v>8.1109799999999996E-2</v>
      </c>
      <c r="D86">
        <f t="shared" si="6"/>
        <v>-48.746989799999994</v>
      </c>
      <c r="E86">
        <f t="shared" si="7"/>
        <v>0.85</v>
      </c>
      <c r="F86">
        <f t="shared" si="8"/>
        <v>48.746989799999994</v>
      </c>
      <c r="G86" s="2">
        <f t="shared" si="9"/>
        <v>46.734123750000002</v>
      </c>
    </row>
    <row r="87" spans="1:7">
      <c r="A87">
        <v>-0.85</v>
      </c>
      <c r="B87">
        <f t="shared" si="5"/>
        <v>-8.2238699999999998E-2</v>
      </c>
      <c r="C87">
        <v>8.2238699999999998E-2</v>
      </c>
      <c r="D87">
        <f t="shared" si="6"/>
        <v>-49.4254587</v>
      </c>
      <c r="E87">
        <f t="shared" si="7"/>
        <v>0.85</v>
      </c>
      <c r="F87">
        <f t="shared" si="8"/>
        <v>49.4254587</v>
      </c>
      <c r="G87" s="2">
        <f t="shared" si="9"/>
        <v>46.734123750000002</v>
      </c>
    </row>
    <row r="88" spans="1:7">
      <c r="A88">
        <v>-0.85</v>
      </c>
      <c r="B88">
        <f t="shared" si="5"/>
        <v>-8.1688899999999995E-2</v>
      </c>
      <c r="C88">
        <v>8.1688899999999995E-2</v>
      </c>
      <c r="D88">
        <f t="shared" si="6"/>
        <v>-49.095028899999996</v>
      </c>
      <c r="E88">
        <f t="shared" si="7"/>
        <v>0.85</v>
      </c>
      <c r="F88">
        <f t="shared" si="8"/>
        <v>49.095028899999996</v>
      </c>
      <c r="G88" s="2">
        <f t="shared" si="9"/>
        <v>46.734123750000002</v>
      </c>
    </row>
    <row r="89" spans="1:7">
      <c r="A89">
        <v>-0.85</v>
      </c>
      <c r="B89">
        <f t="shared" si="5"/>
        <v>-8.1350900000000004E-2</v>
      </c>
      <c r="C89">
        <v>8.1350900000000004E-2</v>
      </c>
      <c r="D89">
        <f t="shared" si="6"/>
        <v>-48.8918909</v>
      </c>
      <c r="E89">
        <f t="shared" si="7"/>
        <v>0.85</v>
      </c>
      <c r="F89">
        <f t="shared" si="8"/>
        <v>48.8918909</v>
      </c>
      <c r="G89" s="2">
        <f t="shared" si="9"/>
        <v>46.734123750000002</v>
      </c>
    </row>
    <row r="90" spans="1:7">
      <c r="A90">
        <v>-0.85</v>
      </c>
      <c r="B90">
        <f t="shared" si="5"/>
        <v>-8.0235699999999993E-2</v>
      </c>
      <c r="C90">
        <v>8.0235699999999993E-2</v>
      </c>
      <c r="D90">
        <f t="shared" si="6"/>
        <v>-48.221655699999992</v>
      </c>
      <c r="E90">
        <f t="shared" si="7"/>
        <v>0.85</v>
      </c>
      <c r="F90">
        <f t="shared" si="8"/>
        <v>48.221655699999992</v>
      </c>
      <c r="G90" s="2">
        <f t="shared" si="9"/>
        <v>46.734123750000002</v>
      </c>
    </row>
    <row r="91" spans="1:7">
      <c r="A91">
        <v>-0.85</v>
      </c>
      <c r="B91">
        <f t="shared" si="5"/>
        <v>-8.0077400000000007E-2</v>
      </c>
      <c r="C91">
        <v>8.0077400000000007E-2</v>
      </c>
      <c r="D91">
        <f t="shared" si="6"/>
        <v>-48.126517400000004</v>
      </c>
      <c r="E91">
        <f t="shared" si="7"/>
        <v>0.85</v>
      </c>
      <c r="F91">
        <f t="shared" si="8"/>
        <v>48.126517400000004</v>
      </c>
      <c r="G91" s="2">
        <f t="shared" si="9"/>
        <v>46.734123750000002</v>
      </c>
    </row>
    <row r="92" spans="1:7">
      <c r="A92">
        <v>-0.85</v>
      </c>
      <c r="B92">
        <f t="shared" si="5"/>
        <v>-8.0370899999999995E-2</v>
      </c>
      <c r="C92">
        <v>8.0370899999999995E-2</v>
      </c>
      <c r="D92">
        <f t="shared" si="6"/>
        <v>-48.302910900000001</v>
      </c>
      <c r="E92">
        <f t="shared" si="7"/>
        <v>0.85</v>
      </c>
      <c r="F92">
        <f t="shared" si="8"/>
        <v>48.302910900000001</v>
      </c>
      <c r="G92" s="2">
        <f t="shared" si="9"/>
        <v>46.734123750000002</v>
      </c>
    </row>
    <row r="93" spans="1:7">
      <c r="A93">
        <v>-0.85</v>
      </c>
      <c r="B93">
        <f t="shared" si="5"/>
        <v>-8.1653799999999999E-2</v>
      </c>
      <c r="C93">
        <v>8.1653799999999999E-2</v>
      </c>
      <c r="D93">
        <f t="shared" si="6"/>
        <v>-49.073933799999999</v>
      </c>
      <c r="E93">
        <f t="shared" si="7"/>
        <v>0.85</v>
      </c>
      <c r="F93">
        <f t="shared" si="8"/>
        <v>49.073933799999999</v>
      </c>
      <c r="G93" s="2">
        <f t="shared" si="9"/>
        <v>46.734123750000002</v>
      </c>
    </row>
    <row r="94" spans="1:7">
      <c r="A94">
        <v>-0.85</v>
      </c>
      <c r="B94">
        <f t="shared" si="5"/>
        <v>-8.3798800000000007E-2</v>
      </c>
      <c r="C94">
        <v>8.3798800000000007E-2</v>
      </c>
      <c r="D94">
        <f t="shared" si="6"/>
        <v>-50.363078800000004</v>
      </c>
      <c r="E94">
        <f t="shared" si="7"/>
        <v>0.85</v>
      </c>
      <c r="F94">
        <f t="shared" si="8"/>
        <v>50.363078800000004</v>
      </c>
      <c r="G94" s="2">
        <f t="shared" si="9"/>
        <v>46.734123750000002</v>
      </c>
    </row>
    <row r="95" spans="1:7">
      <c r="A95">
        <v>-0.85</v>
      </c>
      <c r="B95">
        <f t="shared" si="5"/>
        <v>-8.0082600000000004E-2</v>
      </c>
      <c r="C95">
        <v>8.0082600000000004E-2</v>
      </c>
      <c r="D95">
        <f t="shared" si="6"/>
        <v>-48.129642600000004</v>
      </c>
      <c r="E95">
        <f t="shared" si="7"/>
        <v>0.85</v>
      </c>
      <c r="F95">
        <f t="shared" si="8"/>
        <v>48.129642600000004</v>
      </c>
      <c r="G95" s="2">
        <f t="shared" si="9"/>
        <v>46.734123750000002</v>
      </c>
    </row>
    <row r="96" spans="1:7">
      <c r="A96">
        <v>-0.85</v>
      </c>
      <c r="B96">
        <f t="shared" si="5"/>
        <v>-7.9842200000000002E-2</v>
      </c>
      <c r="C96">
        <v>7.9842200000000002E-2</v>
      </c>
      <c r="D96">
        <f t="shared" si="6"/>
        <v>-47.985162199999998</v>
      </c>
      <c r="E96">
        <f t="shared" si="7"/>
        <v>0.85</v>
      </c>
      <c r="F96">
        <f t="shared" si="8"/>
        <v>47.985162199999998</v>
      </c>
      <c r="G96" s="2">
        <f t="shared" si="9"/>
        <v>46.734123750000002</v>
      </c>
    </row>
    <row r="97" spans="1:7">
      <c r="A97">
        <v>-0.84</v>
      </c>
      <c r="B97">
        <f t="shared" si="5"/>
        <v>-7.81752E-2</v>
      </c>
      <c r="C97">
        <v>7.81752E-2</v>
      </c>
      <c r="D97">
        <f t="shared" si="6"/>
        <v>-46.983295200000001</v>
      </c>
      <c r="E97">
        <f t="shared" si="7"/>
        <v>0.84</v>
      </c>
      <c r="F97">
        <f t="shared" si="8"/>
        <v>46.983295200000001</v>
      </c>
      <c r="G97" s="2">
        <f t="shared" si="9"/>
        <v>44.642492320000017</v>
      </c>
    </row>
    <row r="98" spans="1:7">
      <c r="A98">
        <v>-0.84</v>
      </c>
      <c r="B98">
        <f t="shared" si="5"/>
        <v>-7.8179399999999996E-2</v>
      </c>
      <c r="C98">
        <v>7.8179399999999996E-2</v>
      </c>
      <c r="D98">
        <f t="shared" si="6"/>
        <v>-46.985819399999997</v>
      </c>
      <c r="E98">
        <f t="shared" si="7"/>
        <v>0.84</v>
      </c>
      <c r="F98">
        <f t="shared" si="8"/>
        <v>46.985819399999997</v>
      </c>
      <c r="G98" s="2">
        <f t="shared" si="9"/>
        <v>44.642492320000017</v>
      </c>
    </row>
    <row r="99" spans="1:7">
      <c r="A99">
        <v>-0.84</v>
      </c>
      <c r="B99">
        <f t="shared" si="5"/>
        <v>-7.8056799999999996E-2</v>
      </c>
      <c r="C99">
        <v>7.8056799999999996E-2</v>
      </c>
      <c r="D99">
        <f t="shared" si="6"/>
        <v>-46.912136799999999</v>
      </c>
      <c r="E99">
        <f t="shared" si="7"/>
        <v>0.84</v>
      </c>
      <c r="F99">
        <f t="shared" si="8"/>
        <v>46.912136799999999</v>
      </c>
      <c r="G99" s="2">
        <f t="shared" si="9"/>
        <v>44.642492320000017</v>
      </c>
    </row>
    <row r="100" spans="1:7">
      <c r="A100">
        <v>-0.84</v>
      </c>
      <c r="B100">
        <f t="shared" si="5"/>
        <v>-7.8094800000000006E-2</v>
      </c>
      <c r="C100">
        <v>7.8094800000000006E-2</v>
      </c>
      <c r="D100">
        <f t="shared" si="6"/>
        <v>-46.934974800000006</v>
      </c>
      <c r="E100">
        <f t="shared" si="7"/>
        <v>0.84</v>
      </c>
      <c r="F100">
        <f t="shared" si="8"/>
        <v>46.934974800000006</v>
      </c>
      <c r="G100" s="2">
        <f t="shared" si="9"/>
        <v>44.642492320000017</v>
      </c>
    </row>
    <row r="101" spans="1:7">
      <c r="A101">
        <v>-0.84</v>
      </c>
      <c r="B101">
        <f t="shared" si="5"/>
        <v>-7.9227000000000006E-2</v>
      </c>
      <c r="C101">
        <v>7.9227000000000006E-2</v>
      </c>
      <c r="D101">
        <f t="shared" si="6"/>
        <v>-47.615427000000004</v>
      </c>
      <c r="E101">
        <f t="shared" si="7"/>
        <v>0.84</v>
      </c>
      <c r="F101">
        <f t="shared" si="8"/>
        <v>47.615427000000004</v>
      </c>
      <c r="G101" s="2">
        <f t="shared" si="9"/>
        <v>44.642492320000017</v>
      </c>
    </row>
    <row r="102" spans="1:7">
      <c r="A102">
        <v>-0.84</v>
      </c>
      <c r="B102">
        <f t="shared" si="5"/>
        <v>-7.9494499999999996E-2</v>
      </c>
      <c r="C102">
        <v>7.9494499999999996E-2</v>
      </c>
      <c r="D102">
        <f t="shared" si="6"/>
        <v>-47.776194499999995</v>
      </c>
      <c r="E102">
        <f t="shared" si="7"/>
        <v>0.84</v>
      </c>
      <c r="F102">
        <f t="shared" si="8"/>
        <v>47.776194499999995</v>
      </c>
      <c r="G102" s="2">
        <f t="shared" si="9"/>
        <v>44.642492320000017</v>
      </c>
    </row>
    <row r="103" spans="1:7">
      <c r="A103">
        <v>-0.84</v>
      </c>
      <c r="B103">
        <f t="shared" si="5"/>
        <v>-7.8175499999999995E-2</v>
      </c>
      <c r="C103">
        <v>7.8175499999999995E-2</v>
      </c>
      <c r="D103">
        <f t="shared" si="6"/>
        <v>-46.983475499999997</v>
      </c>
      <c r="E103">
        <f t="shared" si="7"/>
        <v>0.84</v>
      </c>
      <c r="F103">
        <f t="shared" si="8"/>
        <v>46.983475499999997</v>
      </c>
      <c r="G103" s="2">
        <f t="shared" si="9"/>
        <v>44.642492320000017</v>
      </c>
    </row>
    <row r="104" spans="1:7">
      <c r="A104">
        <v>-0.84</v>
      </c>
      <c r="B104">
        <f t="shared" si="5"/>
        <v>-7.7215699999999998E-2</v>
      </c>
      <c r="C104">
        <v>7.7215699999999998E-2</v>
      </c>
      <c r="D104">
        <f t="shared" si="6"/>
        <v>-46.406635699999995</v>
      </c>
      <c r="E104">
        <f t="shared" si="7"/>
        <v>0.84</v>
      </c>
      <c r="F104">
        <f t="shared" si="8"/>
        <v>46.406635699999995</v>
      </c>
      <c r="G104" s="2">
        <f t="shared" si="9"/>
        <v>44.642492320000017</v>
      </c>
    </row>
    <row r="105" spans="1:7">
      <c r="A105">
        <v>-0.84</v>
      </c>
      <c r="B105">
        <f t="shared" si="5"/>
        <v>-7.7088799999999999E-2</v>
      </c>
      <c r="C105">
        <v>7.7088799999999999E-2</v>
      </c>
      <c r="D105">
        <f t="shared" si="6"/>
        <v>-46.330368800000002</v>
      </c>
      <c r="E105">
        <f t="shared" si="7"/>
        <v>0.84</v>
      </c>
      <c r="F105">
        <f t="shared" si="8"/>
        <v>46.330368800000002</v>
      </c>
      <c r="G105" s="2">
        <f t="shared" si="9"/>
        <v>44.642492320000017</v>
      </c>
    </row>
    <row r="106" spans="1:7">
      <c r="A106">
        <v>-0.83</v>
      </c>
      <c r="B106">
        <f t="shared" si="5"/>
        <v>-7.7880400000000002E-2</v>
      </c>
      <c r="C106">
        <v>7.7880400000000002E-2</v>
      </c>
      <c r="D106">
        <f t="shared" si="6"/>
        <v>-46.806120400000005</v>
      </c>
      <c r="E106">
        <f t="shared" si="7"/>
        <v>0.83</v>
      </c>
      <c r="F106">
        <f t="shared" si="8"/>
        <v>46.806120400000005</v>
      </c>
      <c r="G106" s="2">
        <f t="shared" si="9"/>
        <v>42.618273210000012</v>
      </c>
    </row>
    <row r="107" spans="1:7">
      <c r="A107">
        <v>-0.83</v>
      </c>
      <c r="B107">
        <f t="shared" si="5"/>
        <v>-7.6808899999999999E-2</v>
      </c>
      <c r="C107">
        <v>7.6808899999999999E-2</v>
      </c>
      <c r="D107">
        <f t="shared" si="6"/>
        <v>-46.162148899999998</v>
      </c>
      <c r="E107">
        <f t="shared" si="7"/>
        <v>0.83</v>
      </c>
      <c r="F107">
        <f t="shared" si="8"/>
        <v>46.162148899999998</v>
      </c>
      <c r="G107" s="2">
        <f t="shared" si="9"/>
        <v>42.618273210000012</v>
      </c>
    </row>
    <row r="108" spans="1:7">
      <c r="A108">
        <v>-0.83</v>
      </c>
      <c r="B108">
        <f t="shared" si="5"/>
        <v>-7.50638E-2</v>
      </c>
      <c r="C108">
        <v>7.50638E-2</v>
      </c>
      <c r="D108">
        <f t="shared" si="6"/>
        <v>-45.113343800000003</v>
      </c>
      <c r="E108">
        <f t="shared" si="7"/>
        <v>0.83</v>
      </c>
      <c r="F108">
        <f t="shared" si="8"/>
        <v>45.113343800000003</v>
      </c>
      <c r="G108" s="2">
        <f t="shared" si="9"/>
        <v>42.618273210000012</v>
      </c>
    </row>
    <row r="109" spans="1:7">
      <c r="A109">
        <v>-0.83</v>
      </c>
      <c r="B109">
        <f t="shared" si="5"/>
        <v>-7.54021E-2</v>
      </c>
      <c r="C109">
        <v>7.54021E-2</v>
      </c>
      <c r="D109">
        <f t="shared" si="6"/>
        <v>-45.316662100000002</v>
      </c>
      <c r="E109">
        <f t="shared" si="7"/>
        <v>0.83</v>
      </c>
      <c r="F109">
        <f t="shared" si="8"/>
        <v>45.316662100000002</v>
      </c>
      <c r="G109" s="2">
        <f t="shared" si="9"/>
        <v>42.618273210000012</v>
      </c>
    </row>
    <row r="110" spans="1:7">
      <c r="A110">
        <v>-0.83</v>
      </c>
      <c r="B110">
        <f t="shared" si="5"/>
        <v>-7.49441E-2</v>
      </c>
      <c r="C110">
        <v>7.49441E-2</v>
      </c>
      <c r="D110">
        <f t="shared" si="6"/>
        <v>-45.041404100000001</v>
      </c>
      <c r="E110">
        <f t="shared" si="7"/>
        <v>0.83</v>
      </c>
      <c r="F110">
        <f t="shared" si="8"/>
        <v>45.041404100000001</v>
      </c>
      <c r="G110" s="2">
        <f t="shared" si="9"/>
        <v>42.618273210000012</v>
      </c>
    </row>
    <row r="111" spans="1:7">
      <c r="A111">
        <v>-0.83</v>
      </c>
      <c r="B111">
        <f t="shared" si="5"/>
        <v>-7.5071799999999994E-2</v>
      </c>
      <c r="C111">
        <v>7.5071799999999994E-2</v>
      </c>
      <c r="D111">
        <f t="shared" si="6"/>
        <v>-45.1181518</v>
      </c>
      <c r="E111">
        <f t="shared" si="7"/>
        <v>0.83</v>
      </c>
      <c r="F111">
        <f t="shared" si="8"/>
        <v>45.1181518</v>
      </c>
      <c r="G111" s="2">
        <f t="shared" si="9"/>
        <v>42.618273210000012</v>
      </c>
    </row>
    <row r="112" spans="1:7">
      <c r="A112">
        <v>-0.83</v>
      </c>
      <c r="B112">
        <f t="shared" si="5"/>
        <v>-7.5206499999999996E-2</v>
      </c>
      <c r="C112">
        <v>7.5206499999999996E-2</v>
      </c>
      <c r="D112">
        <f t="shared" si="6"/>
        <v>-45.199106499999999</v>
      </c>
      <c r="E112">
        <f t="shared" si="7"/>
        <v>0.83</v>
      </c>
      <c r="F112">
        <f t="shared" si="8"/>
        <v>45.199106499999999</v>
      </c>
      <c r="G112" s="2">
        <f t="shared" si="9"/>
        <v>42.618273210000012</v>
      </c>
    </row>
    <row r="113" spans="1:7">
      <c r="A113">
        <v>-0.83</v>
      </c>
      <c r="B113">
        <f t="shared" si="5"/>
        <v>-7.5126799999999994E-2</v>
      </c>
      <c r="C113">
        <v>7.5126799999999994E-2</v>
      </c>
      <c r="D113">
        <f t="shared" si="6"/>
        <v>-45.151206799999997</v>
      </c>
      <c r="E113">
        <f t="shared" si="7"/>
        <v>0.83</v>
      </c>
      <c r="F113">
        <f t="shared" si="8"/>
        <v>45.151206799999997</v>
      </c>
      <c r="G113" s="2">
        <f t="shared" si="9"/>
        <v>42.618273210000012</v>
      </c>
    </row>
    <row r="114" spans="1:7">
      <c r="A114">
        <v>-0.83</v>
      </c>
      <c r="B114">
        <f t="shared" si="5"/>
        <v>-7.5578199999999998E-2</v>
      </c>
      <c r="C114">
        <v>7.5578199999999998E-2</v>
      </c>
      <c r="D114">
        <f t="shared" si="6"/>
        <v>-45.4224982</v>
      </c>
      <c r="E114">
        <f t="shared" si="7"/>
        <v>0.83</v>
      </c>
      <c r="F114">
        <f t="shared" si="8"/>
        <v>45.4224982</v>
      </c>
      <c r="G114" s="2">
        <f t="shared" si="9"/>
        <v>42.618273210000012</v>
      </c>
    </row>
    <row r="115" spans="1:7">
      <c r="A115">
        <v>-0.83</v>
      </c>
      <c r="B115">
        <f t="shared" si="5"/>
        <v>-7.5926400000000005E-2</v>
      </c>
      <c r="C115">
        <v>7.5926400000000005E-2</v>
      </c>
      <c r="D115">
        <f t="shared" si="6"/>
        <v>-45.631766400000004</v>
      </c>
      <c r="E115">
        <f t="shared" si="7"/>
        <v>0.83</v>
      </c>
      <c r="F115">
        <f t="shared" si="8"/>
        <v>45.631766400000004</v>
      </c>
      <c r="G115" s="2">
        <f t="shared" si="9"/>
        <v>42.618273210000012</v>
      </c>
    </row>
    <row r="116" spans="1:7">
      <c r="A116">
        <v>-0.83</v>
      </c>
      <c r="B116">
        <f t="shared" si="5"/>
        <v>-7.72616E-2</v>
      </c>
      <c r="C116">
        <v>7.72616E-2</v>
      </c>
      <c r="D116">
        <f t="shared" si="6"/>
        <v>-46.434221600000001</v>
      </c>
      <c r="E116">
        <f t="shared" si="7"/>
        <v>0.83</v>
      </c>
      <c r="F116">
        <f t="shared" si="8"/>
        <v>46.434221600000001</v>
      </c>
      <c r="G116" s="2">
        <f t="shared" si="9"/>
        <v>42.618273210000012</v>
      </c>
    </row>
    <row r="117" spans="1:7">
      <c r="A117">
        <v>-0.83</v>
      </c>
      <c r="B117">
        <f t="shared" si="5"/>
        <v>-7.65097E-2</v>
      </c>
      <c r="C117">
        <v>7.65097E-2</v>
      </c>
      <c r="D117">
        <f t="shared" si="6"/>
        <v>-45.982329700000001</v>
      </c>
      <c r="E117">
        <f t="shared" si="7"/>
        <v>0.83</v>
      </c>
      <c r="F117">
        <f t="shared" si="8"/>
        <v>45.982329700000001</v>
      </c>
      <c r="G117" s="2">
        <f t="shared" si="9"/>
        <v>42.618273210000012</v>
      </c>
    </row>
    <row r="118" spans="1:7">
      <c r="A118">
        <v>-0.83</v>
      </c>
      <c r="B118">
        <f t="shared" si="5"/>
        <v>-7.7044799999999997E-2</v>
      </c>
      <c r="C118">
        <v>7.7044799999999997E-2</v>
      </c>
      <c r="D118">
        <f t="shared" si="6"/>
        <v>-46.303924799999997</v>
      </c>
      <c r="E118">
        <f t="shared" si="7"/>
        <v>0.83</v>
      </c>
      <c r="F118">
        <f t="shared" si="8"/>
        <v>46.303924799999997</v>
      </c>
      <c r="G118" s="2">
        <f t="shared" si="9"/>
        <v>42.618273210000012</v>
      </c>
    </row>
    <row r="119" spans="1:7">
      <c r="A119">
        <v>-0.83</v>
      </c>
      <c r="B119">
        <f t="shared" si="5"/>
        <v>-7.5687400000000002E-2</v>
      </c>
      <c r="C119">
        <v>7.5687400000000002E-2</v>
      </c>
      <c r="D119">
        <f t="shared" si="6"/>
        <v>-45.488127400000003</v>
      </c>
      <c r="E119">
        <f t="shared" si="7"/>
        <v>0.83</v>
      </c>
      <c r="F119">
        <f t="shared" si="8"/>
        <v>45.488127400000003</v>
      </c>
      <c r="G119" s="2">
        <f t="shared" si="9"/>
        <v>42.618273210000012</v>
      </c>
    </row>
    <row r="120" spans="1:7">
      <c r="A120">
        <v>-0.83</v>
      </c>
      <c r="B120">
        <f t="shared" si="5"/>
        <v>-7.5855800000000001E-2</v>
      </c>
      <c r="C120">
        <v>7.5855800000000001E-2</v>
      </c>
      <c r="D120">
        <f t="shared" si="6"/>
        <v>-45.589335800000001</v>
      </c>
      <c r="E120">
        <f t="shared" si="7"/>
        <v>0.83</v>
      </c>
      <c r="F120">
        <f t="shared" si="8"/>
        <v>45.589335800000001</v>
      </c>
      <c r="G120" s="2">
        <f t="shared" si="9"/>
        <v>42.618273210000012</v>
      </c>
    </row>
    <row r="121" spans="1:7">
      <c r="A121">
        <v>-0.83</v>
      </c>
      <c r="B121">
        <f t="shared" si="5"/>
        <v>-7.6722200000000004E-2</v>
      </c>
      <c r="C121">
        <v>7.6722200000000004E-2</v>
      </c>
      <c r="D121">
        <f t="shared" si="6"/>
        <v>-46.110042200000002</v>
      </c>
      <c r="E121">
        <f t="shared" si="7"/>
        <v>0.83</v>
      </c>
      <c r="F121">
        <f t="shared" si="8"/>
        <v>46.110042200000002</v>
      </c>
      <c r="G121" s="2">
        <f t="shared" si="9"/>
        <v>42.618273210000012</v>
      </c>
    </row>
    <row r="122" spans="1:7">
      <c r="A122">
        <v>-0.82</v>
      </c>
      <c r="B122">
        <f t="shared" si="5"/>
        <v>-7.2631399999999999E-2</v>
      </c>
      <c r="C122">
        <v>7.2631399999999999E-2</v>
      </c>
      <c r="D122">
        <f t="shared" si="6"/>
        <v>-43.651471399999998</v>
      </c>
      <c r="E122">
        <f t="shared" si="7"/>
        <v>0.82</v>
      </c>
      <c r="F122">
        <f t="shared" si="8"/>
        <v>43.651471399999998</v>
      </c>
      <c r="G122" s="2">
        <f t="shared" si="9"/>
        <v>40.66030344</v>
      </c>
    </row>
    <row r="123" spans="1:7">
      <c r="A123">
        <v>-0.82</v>
      </c>
      <c r="B123">
        <f t="shared" si="5"/>
        <v>-7.3247300000000001E-2</v>
      </c>
      <c r="C123">
        <v>7.3247300000000001E-2</v>
      </c>
      <c r="D123">
        <f t="shared" si="6"/>
        <v>-44.021627299999999</v>
      </c>
      <c r="E123">
        <f t="shared" si="7"/>
        <v>0.82</v>
      </c>
      <c r="F123">
        <f t="shared" si="8"/>
        <v>44.021627299999999</v>
      </c>
      <c r="G123" s="2">
        <f t="shared" si="9"/>
        <v>40.66030344</v>
      </c>
    </row>
    <row r="124" spans="1:7">
      <c r="A124">
        <v>-0.82</v>
      </c>
      <c r="B124">
        <f t="shared" si="5"/>
        <v>-7.3216199999999995E-2</v>
      </c>
      <c r="C124">
        <v>7.3216199999999995E-2</v>
      </c>
      <c r="D124">
        <f t="shared" si="6"/>
        <v>-44.002936200000001</v>
      </c>
      <c r="E124">
        <f t="shared" si="7"/>
        <v>0.82</v>
      </c>
      <c r="F124">
        <f t="shared" si="8"/>
        <v>44.002936200000001</v>
      </c>
      <c r="G124" s="2">
        <f t="shared" si="9"/>
        <v>40.66030344</v>
      </c>
    </row>
    <row r="125" spans="1:7">
      <c r="A125">
        <v>-0.82</v>
      </c>
      <c r="B125">
        <f t="shared" si="5"/>
        <v>-7.3684700000000006E-2</v>
      </c>
      <c r="C125">
        <v>7.3684700000000006E-2</v>
      </c>
      <c r="D125">
        <f t="shared" si="6"/>
        <v>-44.284504700000006</v>
      </c>
      <c r="E125">
        <f t="shared" si="7"/>
        <v>0.82</v>
      </c>
      <c r="F125">
        <f t="shared" si="8"/>
        <v>44.284504700000006</v>
      </c>
      <c r="G125" s="2">
        <f t="shared" si="9"/>
        <v>40.66030344</v>
      </c>
    </row>
    <row r="126" spans="1:7">
      <c r="A126">
        <v>-0.82</v>
      </c>
      <c r="B126">
        <f t="shared" si="5"/>
        <v>-7.3710600000000001E-2</v>
      </c>
      <c r="C126">
        <v>7.3710600000000001E-2</v>
      </c>
      <c r="D126">
        <f t="shared" si="6"/>
        <v>-44.300070599999998</v>
      </c>
      <c r="E126">
        <f t="shared" si="7"/>
        <v>0.82</v>
      </c>
      <c r="F126">
        <f t="shared" si="8"/>
        <v>44.300070599999998</v>
      </c>
      <c r="G126" s="2">
        <f t="shared" si="9"/>
        <v>40.66030344</v>
      </c>
    </row>
    <row r="127" spans="1:7">
      <c r="A127">
        <v>-0.82</v>
      </c>
      <c r="B127">
        <f t="shared" si="5"/>
        <v>-7.2947600000000001E-2</v>
      </c>
      <c r="C127">
        <v>7.2947600000000001E-2</v>
      </c>
      <c r="D127">
        <f t="shared" si="6"/>
        <v>-43.8415076</v>
      </c>
      <c r="E127">
        <f t="shared" si="7"/>
        <v>0.82</v>
      </c>
      <c r="F127">
        <f t="shared" si="8"/>
        <v>43.8415076</v>
      </c>
      <c r="G127" s="2">
        <f t="shared" si="9"/>
        <v>40.66030344</v>
      </c>
    </row>
    <row r="128" spans="1:7">
      <c r="A128">
        <v>-0.82</v>
      </c>
      <c r="B128">
        <f t="shared" si="5"/>
        <v>-7.2618600000000005E-2</v>
      </c>
      <c r="C128">
        <v>7.2618600000000005E-2</v>
      </c>
      <c r="D128">
        <f t="shared" si="6"/>
        <v>-43.643778600000005</v>
      </c>
      <c r="E128">
        <f t="shared" si="7"/>
        <v>0.82</v>
      </c>
      <c r="F128">
        <f t="shared" si="8"/>
        <v>43.643778600000005</v>
      </c>
      <c r="G128" s="2">
        <f t="shared" si="9"/>
        <v>40.66030344</v>
      </c>
    </row>
    <row r="129" spans="1:7">
      <c r="A129">
        <v>-0.82</v>
      </c>
      <c r="B129">
        <f t="shared" si="5"/>
        <v>-7.2930499999999995E-2</v>
      </c>
      <c r="C129">
        <v>7.2930499999999995E-2</v>
      </c>
      <c r="D129">
        <f t="shared" si="6"/>
        <v>-43.831230499999997</v>
      </c>
      <c r="E129">
        <f t="shared" si="7"/>
        <v>0.82</v>
      </c>
      <c r="F129">
        <f t="shared" si="8"/>
        <v>43.831230499999997</v>
      </c>
      <c r="G129" s="2">
        <f t="shared" si="9"/>
        <v>40.66030344</v>
      </c>
    </row>
    <row r="130" spans="1:7">
      <c r="A130">
        <v>-0.81</v>
      </c>
      <c r="B130">
        <f t="shared" si="5"/>
        <v>-6.7239999999999994E-2</v>
      </c>
      <c r="C130">
        <v>6.7239999999999994E-2</v>
      </c>
      <c r="D130">
        <f t="shared" si="6"/>
        <v>-40.411239999999999</v>
      </c>
      <c r="E130">
        <f t="shared" si="7"/>
        <v>0.81</v>
      </c>
      <c r="F130">
        <f t="shared" si="8"/>
        <v>40.411239999999999</v>
      </c>
      <c r="G130" s="2">
        <f t="shared" si="9"/>
        <v>38.767420030000025</v>
      </c>
    </row>
    <row r="131" spans="1:7">
      <c r="A131">
        <v>-0.81</v>
      </c>
      <c r="B131">
        <f t="shared" ref="B131:B194" si="10">C131*-1</f>
        <v>-6.7182199999999997E-2</v>
      </c>
      <c r="C131">
        <v>6.7182199999999997E-2</v>
      </c>
      <c r="D131">
        <f t="shared" ref="D131:D194" si="11">B131*601</f>
        <v>-40.376502199999997</v>
      </c>
      <c r="E131">
        <f t="shared" ref="E131:E194" si="12">ABS(A131)</f>
        <v>0.81</v>
      </c>
      <c r="F131">
        <f t="shared" ref="F131:F194" si="13">ABS(D131)</f>
        <v>40.376502199999997</v>
      </c>
      <c r="G131" s="2">
        <f t="shared" ref="G131:G194" si="14" xml:space="preserve"> 193.83*E131^3 - 151.39*E131^2 + 49.809*E131 - 5.2601</f>
        <v>38.767420030000025</v>
      </c>
    </row>
    <row r="132" spans="1:7">
      <c r="A132">
        <v>-0.81</v>
      </c>
      <c r="B132">
        <f t="shared" si="10"/>
        <v>-6.7800399999999997E-2</v>
      </c>
      <c r="C132">
        <v>6.7800399999999997E-2</v>
      </c>
      <c r="D132">
        <f t="shared" si="11"/>
        <v>-40.748040400000001</v>
      </c>
      <c r="E132">
        <f t="shared" si="12"/>
        <v>0.81</v>
      </c>
      <c r="F132">
        <f t="shared" si="13"/>
        <v>40.748040400000001</v>
      </c>
      <c r="G132" s="2">
        <f t="shared" si="14"/>
        <v>38.767420030000025</v>
      </c>
    </row>
    <row r="133" spans="1:7">
      <c r="A133">
        <v>-0.81</v>
      </c>
      <c r="B133">
        <f t="shared" si="10"/>
        <v>-6.9426000000000002E-2</v>
      </c>
      <c r="C133">
        <v>6.9426000000000002E-2</v>
      </c>
      <c r="D133">
        <f t="shared" si="11"/>
        <v>-41.725026</v>
      </c>
      <c r="E133">
        <f t="shared" si="12"/>
        <v>0.81</v>
      </c>
      <c r="F133">
        <f t="shared" si="13"/>
        <v>41.725026</v>
      </c>
      <c r="G133" s="2">
        <f t="shared" si="14"/>
        <v>38.767420030000025</v>
      </c>
    </row>
    <row r="134" spans="1:7">
      <c r="A134">
        <v>-0.81</v>
      </c>
      <c r="B134">
        <f t="shared" si="10"/>
        <v>-6.9169999999999995E-2</v>
      </c>
      <c r="C134">
        <v>6.9169999999999995E-2</v>
      </c>
      <c r="D134">
        <f t="shared" si="11"/>
        <v>-41.571169999999995</v>
      </c>
      <c r="E134">
        <f t="shared" si="12"/>
        <v>0.81</v>
      </c>
      <c r="F134">
        <f t="shared" si="13"/>
        <v>41.571169999999995</v>
      </c>
      <c r="G134" s="2">
        <f t="shared" si="14"/>
        <v>38.767420030000025</v>
      </c>
    </row>
    <row r="135" spans="1:7">
      <c r="A135">
        <v>-0.81</v>
      </c>
      <c r="B135">
        <f t="shared" si="10"/>
        <v>-6.9177199999999994E-2</v>
      </c>
      <c r="C135">
        <v>6.9177199999999994E-2</v>
      </c>
      <c r="D135">
        <f t="shared" si="11"/>
        <v>-41.575497199999994</v>
      </c>
      <c r="E135">
        <f t="shared" si="12"/>
        <v>0.81</v>
      </c>
      <c r="F135">
        <f t="shared" si="13"/>
        <v>41.575497199999994</v>
      </c>
      <c r="G135" s="2">
        <f t="shared" si="14"/>
        <v>38.767420030000025</v>
      </c>
    </row>
    <row r="136" spans="1:7">
      <c r="A136">
        <v>-0.81</v>
      </c>
      <c r="B136">
        <f t="shared" si="10"/>
        <v>-6.9201899999999997E-2</v>
      </c>
      <c r="C136">
        <v>6.9201899999999997E-2</v>
      </c>
      <c r="D136">
        <f t="shared" si="11"/>
        <v>-41.590341899999999</v>
      </c>
      <c r="E136">
        <f t="shared" si="12"/>
        <v>0.81</v>
      </c>
      <c r="F136">
        <f t="shared" si="13"/>
        <v>41.590341899999999</v>
      </c>
      <c r="G136" s="2">
        <f t="shared" si="14"/>
        <v>38.767420030000025</v>
      </c>
    </row>
    <row r="137" spans="1:7">
      <c r="A137">
        <v>-0.81</v>
      </c>
      <c r="B137">
        <f t="shared" si="10"/>
        <v>-6.7341399999999996E-2</v>
      </c>
      <c r="C137">
        <v>6.7341399999999996E-2</v>
      </c>
      <c r="D137">
        <f t="shared" si="11"/>
        <v>-40.472181399999997</v>
      </c>
      <c r="E137">
        <f t="shared" si="12"/>
        <v>0.81</v>
      </c>
      <c r="F137">
        <f t="shared" si="13"/>
        <v>40.472181399999997</v>
      </c>
      <c r="G137" s="2">
        <f t="shared" si="14"/>
        <v>38.767420030000025</v>
      </c>
    </row>
    <row r="138" spans="1:7">
      <c r="A138">
        <v>-0.81</v>
      </c>
      <c r="B138">
        <f t="shared" si="10"/>
        <v>-6.7376800000000001E-2</v>
      </c>
      <c r="C138">
        <v>6.7376800000000001E-2</v>
      </c>
      <c r="D138">
        <f t="shared" si="11"/>
        <v>-40.493456799999997</v>
      </c>
      <c r="E138">
        <f t="shared" si="12"/>
        <v>0.81</v>
      </c>
      <c r="F138">
        <f t="shared" si="13"/>
        <v>40.493456799999997</v>
      </c>
      <c r="G138" s="2">
        <f t="shared" si="14"/>
        <v>38.767420030000025</v>
      </c>
    </row>
    <row r="139" spans="1:7">
      <c r="A139">
        <v>-0.81</v>
      </c>
      <c r="B139">
        <f t="shared" si="10"/>
        <v>-6.7903900000000003E-2</v>
      </c>
      <c r="C139">
        <v>6.7903900000000003E-2</v>
      </c>
      <c r="D139">
        <f t="shared" si="11"/>
        <v>-40.810243900000003</v>
      </c>
      <c r="E139">
        <f t="shared" si="12"/>
        <v>0.81</v>
      </c>
      <c r="F139">
        <f t="shared" si="13"/>
        <v>40.810243900000003</v>
      </c>
      <c r="G139" s="2">
        <f t="shared" si="14"/>
        <v>38.767420030000025</v>
      </c>
    </row>
    <row r="140" spans="1:7">
      <c r="A140">
        <v>-0.81</v>
      </c>
      <c r="B140">
        <f t="shared" si="10"/>
        <v>-6.7629800000000004E-2</v>
      </c>
      <c r="C140">
        <v>6.7629800000000004E-2</v>
      </c>
      <c r="D140">
        <f t="shared" si="11"/>
        <v>-40.645509799999999</v>
      </c>
      <c r="E140">
        <f t="shared" si="12"/>
        <v>0.81</v>
      </c>
      <c r="F140">
        <f t="shared" si="13"/>
        <v>40.645509799999999</v>
      </c>
      <c r="G140" s="2">
        <f t="shared" si="14"/>
        <v>38.767420030000025</v>
      </c>
    </row>
    <row r="141" spans="1:7">
      <c r="A141">
        <v>-0.81</v>
      </c>
      <c r="B141">
        <f t="shared" si="10"/>
        <v>-6.6265199999999996E-2</v>
      </c>
      <c r="C141">
        <v>6.6265199999999996E-2</v>
      </c>
      <c r="D141">
        <f t="shared" si="11"/>
        <v>-39.825385199999999</v>
      </c>
      <c r="E141">
        <f t="shared" si="12"/>
        <v>0.81</v>
      </c>
      <c r="F141">
        <f t="shared" si="13"/>
        <v>39.825385199999999</v>
      </c>
      <c r="G141" s="2">
        <f t="shared" si="14"/>
        <v>38.767420030000025</v>
      </c>
    </row>
    <row r="142" spans="1:7">
      <c r="A142">
        <v>-0.8</v>
      </c>
      <c r="B142">
        <f t="shared" si="10"/>
        <v>-6.5027500000000002E-2</v>
      </c>
      <c r="C142">
        <v>6.5027500000000002E-2</v>
      </c>
      <c r="D142">
        <f t="shared" si="11"/>
        <v>-39.0815275</v>
      </c>
      <c r="E142">
        <f t="shared" si="12"/>
        <v>0.8</v>
      </c>
      <c r="F142">
        <f t="shared" si="13"/>
        <v>39.0815275</v>
      </c>
      <c r="G142" s="2">
        <f t="shared" si="14"/>
        <v>36.938460000000013</v>
      </c>
    </row>
    <row r="143" spans="1:7">
      <c r="A143">
        <v>-0.8</v>
      </c>
      <c r="B143">
        <f t="shared" si="10"/>
        <v>-6.5491099999999997E-2</v>
      </c>
      <c r="C143">
        <v>6.5491099999999997E-2</v>
      </c>
      <c r="D143">
        <f t="shared" si="11"/>
        <v>-39.360151099999996</v>
      </c>
      <c r="E143">
        <f t="shared" si="12"/>
        <v>0.8</v>
      </c>
      <c r="F143">
        <f t="shared" si="13"/>
        <v>39.360151099999996</v>
      </c>
      <c r="G143" s="2">
        <f t="shared" si="14"/>
        <v>36.938460000000013</v>
      </c>
    </row>
    <row r="144" spans="1:7">
      <c r="A144">
        <v>-0.8</v>
      </c>
      <c r="B144">
        <f t="shared" si="10"/>
        <v>-6.5309300000000001E-2</v>
      </c>
      <c r="C144">
        <v>6.5309300000000001E-2</v>
      </c>
      <c r="D144">
        <f t="shared" si="11"/>
        <v>-39.250889299999997</v>
      </c>
      <c r="E144">
        <f t="shared" si="12"/>
        <v>0.8</v>
      </c>
      <c r="F144">
        <f t="shared" si="13"/>
        <v>39.250889299999997</v>
      </c>
      <c r="G144" s="2">
        <f t="shared" si="14"/>
        <v>36.938460000000013</v>
      </c>
    </row>
    <row r="145" spans="1:7">
      <c r="A145">
        <v>-0.8</v>
      </c>
      <c r="B145">
        <f t="shared" si="10"/>
        <v>-6.5095500000000001E-2</v>
      </c>
      <c r="C145">
        <v>6.5095500000000001E-2</v>
      </c>
      <c r="D145">
        <f t="shared" si="11"/>
        <v>-39.122395500000003</v>
      </c>
      <c r="E145">
        <f t="shared" si="12"/>
        <v>0.8</v>
      </c>
      <c r="F145">
        <f t="shared" si="13"/>
        <v>39.122395500000003</v>
      </c>
      <c r="G145" s="2">
        <f t="shared" si="14"/>
        <v>36.938460000000013</v>
      </c>
    </row>
    <row r="146" spans="1:7">
      <c r="A146">
        <v>-0.8</v>
      </c>
      <c r="B146">
        <f t="shared" si="10"/>
        <v>-6.5025600000000003E-2</v>
      </c>
      <c r="C146">
        <v>6.5025600000000003E-2</v>
      </c>
      <c r="D146">
        <f t="shared" si="11"/>
        <v>-39.0803856</v>
      </c>
      <c r="E146">
        <f t="shared" si="12"/>
        <v>0.8</v>
      </c>
      <c r="F146">
        <f t="shared" si="13"/>
        <v>39.0803856</v>
      </c>
      <c r="G146" s="2">
        <f t="shared" si="14"/>
        <v>36.938460000000013</v>
      </c>
    </row>
    <row r="147" spans="1:7">
      <c r="A147">
        <v>-0.8</v>
      </c>
      <c r="B147">
        <f t="shared" si="10"/>
        <v>-6.5752500000000005E-2</v>
      </c>
      <c r="C147">
        <v>6.5752500000000005E-2</v>
      </c>
      <c r="D147">
        <f t="shared" si="11"/>
        <v>-39.517252500000005</v>
      </c>
      <c r="E147">
        <f t="shared" si="12"/>
        <v>0.8</v>
      </c>
      <c r="F147">
        <f t="shared" si="13"/>
        <v>39.517252500000005</v>
      </c>
      <c r="G147" s="2">
        <f t="shared" si="14"/>
        <v>36.938460000000013</v>
      </c>
    </row>
    <row r="148" spans="1:7">
      <c r="A148">
        <v>-0.8</v>
      </c>
      <c r="B148">
        <f t="shared" si="10"/>
        <v>-6.6092999999999999E-2</v>
      </c>
      <c r="C148">
        <v>6.6092999999999999E-2</v>
      </c>
      <c r="D148">
        <f t="shared" si="11"/>
        <v>-39.721893000000001</v>
      </c>
      <c r="E148">
        <f t="shared" si="12"/>
        <v>0.8</v>
      </c>
      <c r="F148">
        <f t="shared" si="13"/>
        <v>39.721893000000001</v>
      </c>
      <c r="G148" s="2">
        <f t="shared" si="14"/>
        <v>36.938460000000013</v>
      </c>
    </row>
    <row r="149" spans="1:7">
      <c r="A149">
        <v>-0.8</v>
      </c>
      <c r="B149">
        <f t="shared" si="10"/>
        <v>-6.6304000000000002E-2</v>
      </c>
      <c r="C149">
        <v>6.6304000000000002E-2</v>
      </c>
      <c r="D149">
        <f t="shared" si="11"/>
        <v>-39.848703999999998</v>
      </c>
      <c r="E149">
        <f t="shared" si="12"/>
        <v>0.8</v>
      </c>
      <c r="F149">
        <f t="shared" si="13"/>
        <v>39.848703999999998</v>
      </c>
      <c r="G149" s="2">
        <f t="shared" si="14"/>
        <v>36.938460000000013</v>
      </c>
    </row>
    <row r="150" spans="1:7">
      <c r="A150">
        <v>-0.8</v>
      </c>
      <c r="B150">
        <f t="shared" si="10"/>
        <v>-6.6596199999999994E-2</v>
      </c>
      <c r="C150">
        <v>6.6596199999999994E-2</v>
      </c>
      <c r="D150">
        <f t="shared" si="11"/>
        <v>-40.024316199999994</v>
      </c>
      <c r="E150">
        <f t="shared" si="12"/>
        <v>0.8</v>
      </c>
      <c r="F150">
        <f t="shared" si="13"/>
        <v>40.024316199999994</v>
      </c>
      <c r="G150" s="2">
        <f t="shared" si="14"/>
        <v>36.938460000000013</v>
      </c>
    </row>
    <row r="151" spans="1:7">
      <c r="A151">
        <v>-0.8</v>
      </c>
      <c r="B151">
        <f t="shared" si="10"/>
        <v>-6.6447599999999996E-2</v>
      </c>
      <c r="C151">
        <v>6.6447599999999996E-2</v>
      </c>
      <c r="D151">
        <f t="shared" si="11"/>
        <v>-39.935007599999999</v>
      </c>
      <c r="E151">
        <f t="shared" si="12"/>
        <v>0.8</v>
      </c>
      <c r="F151">
        <f t="shared" si="13"/>
        <v>39.935007599999999</v>
      </c>
      <c r="G151" s="2">
        <f t="shared" si="14"/>
        <v>36.938460000000013</v>
      </c>
    </row>
    <row r="152" spans="1:7">
      <c r="A152">
        <v>-0.79</v>
      </c>
      <c r="B152">
        <f t="shared" si="10"/>
        <v>-6.3815399999999994E-2</v>
      </c>
      <c r="C152">
        <v>6.3815399999999994E-2</v>
      </c>
      <c r="D152">
        <f t="shared" si="11"/>
        <v>-38.353055399999995</v>
      </c>
      <c r="E152">
        <f t="shared" si="12"/>
        <v>0.79</v>
      </c>
      <c r="F152">
        <f t="shared" si="13"/>
        <v>38.353055399999995</v>
      </c>
      <c r="G152" s="2">
        <f t="shared" si="14"/>
        <v>35.172260370000032</v>
      </c>
    </row>
    <row r="153" spans="1:7">
      <c r="A153">
        <v>-0.79</v>
      </c>
      <c r="B153">
        <f t="shared" si="10"/>
        <v>-6.3692700000000005E-2</v>
      </c>
      <c r="C153">
        <v>6.3692700000000005E-2</v>
      </c>
      <c r="D153">
        <f t="shared" si="11"/>
        <v>-38.279312700000006</v>
      </c>
      <c r="E153">
        <f t="shared" si="12"/>
        <v>0.79</v>
      </c>
      <c r="F153">
        <f t="shared" si="13"/>
        <v>38.279312700000006</v>
      </c>
      <c r="G153" s="2">
        <f t="shared" si="14"/>
        <v>35.172260370000032</v>
      </c>
    </row>
    <row r="154" spans="1:7">
      <c r="A154">
        <v>-0.79</v>
      </c>
      <c r="B154">
        <f t="shared" si="10"/>
        <v>-6.3888700000000007E-2</v>
      </c>
      <c r="C154">
        <v>6.3888700000000007E-2</v>
      </c>
      <c r="D154">
        <f t="shared" si="11"/>
        <v>-38.397108700000004</v>
      </c>
      <c r="E154">
        <f t="shared" si="12"/>
        <v>0.79</v>
      </c>
      <c r="F154">
        <f t="shared" si="13"/>
        <v>38.397108700000004</v>
      </c>
      <c r="G154" s="2">
        <f t="shared" si="14"/>
        <v>35.172260370000032</v>
      </c>
    </row>
    <row r="155" spans="1:7">
      <c r="A155">
        <v>-0.79</v>
      </c>
      <c r="B155">
        <f t="shared" si="10"/>
        <v>-6.4114299999999999E-2</v>
      </c>
      <c r="C155">
        <v>6.4114299999999999E-2</v>
      </c>
      <c r="D155">
        <f t="shared" si="11"/>
        <v>-38.532694300000003</v>
      </c>
      <c r="E155">
        <f t="shared" si="12"/>
        <v>0.79</v>
      </c>
      <c r="F155">
        <f t="shared" si="13"/>
        <v>38.532694300000003</v>
      </c>
      <c r="G155" s="2">
        <f t="shared" si="14"/>
        <v>35.172260370000032</v>
      </c>
    </row>
    <row r="156" spans="1:7">
      <c r="A156">
        <v>-0.79</v>
      </c>
      <c r="B156">
        <f t="shared" si="10"/>
        <v>-6.3885899999999995E-2</v>
      </c>
      <c r="C156">
        <v>6.3885899999999995E-2</v>
      </c>
      <c r="D156">
        <f t="shared" si="11"/>
        <v>-38.395425899999999</v>
      </c>
      <c r="E156">
        <f t="shared" si="12"/>
        <v>0.79</v>
      </c>
      <c r="F156">
        <f t="shared" si="13"/>
        <v>38.395425899999999</v>
      </c>
      <c r="G156" s="2">
        <f t="shared" si="14"/>
        <v>35.172260370000032</v>
      </c>
    </row>
    <row r="157" spans="1:7">
      <c r="A157">
        <v>-0.79</v>
      </c>
      <c r="B157">
        <f t="shared" si="10"/>
        <v>-6.5051300000000006E-2</v>
      </c>
      <c r="C157">
        <v>6.5051300000000006E-2</v>
      </c>
      <c r="D157">
        <f t="shared" si="11"/>
        <v>-39.0958313</v>
      </c>
      <c r="E157">
        <f t="shared" si="12"/>
        <v>0.79</v>
      </c>
      <c r="F157">
        <f t="shared" si="13"/>
        <v>39.0958313</v>
      </c>
      <c r="G157" s="2">
        <f t="shared" si="14"/>
        <v>35.172260370000032</v>
      </c>
    </row>
    <row r="158" spans="1:7">
      <c r="A158">
        <v>-0.79</v>
      </c>
      <c r="B158">
        <f t="shared" si="10"/>
        <v>-6.4641799999999999E-2</v>
      </c>
      <c r="C158">
        <v>6.4641799999999999E-2</v>
      </c>
      <c r="D158">
        <f t="shared" si="11"/>
        <v>-38.849721799999998</v>
      </c>
      <c r="E158">
        <f t="shared" si="12"/>
        <v>0.79</v>
      </c>
      <c r="F158">
        <f t="shared" si="13"/>
        <v>38.849721799999998</v>
      </c>
      <c r="G158" s="2">
        <f t="shared" si="14"/>
        <v>35.172260370000032</v>
      </c>
    </row>
    <row r="159" spans="1:7">
      <c r="A159">
        <v>-0.79</v>
      </c>
      <c r="B159">
        <f t="shared" si="10"/>
        <v>-6.4005000000000006E-2</v>
      </c>
      <c r="C159">
        <v>6.4005000000000006E-2</v>
      </c>
      <c r="D159">
        <f t="shared" si="11"/>
        <v>-38.467005</v>
      </c>
      <c r="E159">
        <f t="shared" si="12"/>
        <v>0.79</v>
      </c>
      <c r="F159">
        <f t="shared" si="13"/>
        <v>38.467005</v>
      </c>
      <c r="G159" s="2">
        <f t="shared" si="14"/>
        <v>35.172260370000032</v>
      </c>
    </row>
    <row r="160" spans="1:7">
      <c r="A160">
        <v>-0.79</v>
      </c>
      <c r="B160">
        <f t="shared" si="10"/>
        <v>-6.26274E-2</v>
      </c>
      <c r="C160">
        <v>6.26274E-2</v>
      </c>
      <c r="D160">
        <f t="shared" si="11"/>
        <v>-37.639067400000002</v>
      </c>
      <c r="E160">
        <f t="shared" si="12"/>
        <v>0.79</v>
      </c>
      <c r="F160">
        <f t="shared" si="13"/>
        <v>37.639067400000002</v>
      </c>
      <c r="G160" s="2">
        <f t="shared" si="14"/>
        <v>35.172260370000032</v>
      </c>
    </row>
    <row r="161" spans="1:7">
      <c r="A161">
        <v>-0.79</v>
      </c>
      <c r="B161">
        <f t="shared" si="10"/>
        <v>-6.2661900000000006E-2</v>
      </c>
      <c r="C161">
        <v>6.2661900000000006E-2</v>
      </c>
      <c r="D161">
        <f t="shared" si="11"/>
        <v>-37.659801900000005</v>
      </c>
      <c r="E161">
        <f t="shared" si="12"/>
        <v>0.79</v>
      </c>
      <c r="F161">
        <f t="shared" si="13"/>
        <v>37.659801900000005</v>
      </c>
      <c r="G161" s="2">
        <f t="shared" si="14"/>
        <v>35.172260370000032</v>
      </c>
    </row>
    <row r="162" spans="1:7">
      <c r="A162">
        <v>-0.79</v>
      </c>
      <c r="B162">
        <f t="shared" si="10"/>
        <v>-6.2442499999999998E-2</v>
      </c>
      <c r="C162">
        <v>6.2442499999999998E-2</v>
      </c>
      <c r="D162">
        <f t="shared" si="11"/>
        <v>-37.527942500000002</v>
      </c>
      <c r="E162">
        <f t="shared" si="12"/>
        <v>0.79</v>
      </c>
      <c r="F162">
        <f t="shared" si="13"/>
        <v>37.527942500000002</v>
      </c>
      <c r="G162" s="2">
        <f t="shared" si="14"/>
        <v>35.172260370000032</v>
      </c>
    </row>
    <row r="163" spans="1:7">
      <c r="A163">
        <v>-0.79</v>
      </c>
      <c r="B163">
        <f t="shared" si="10"/>
        <v>-6.2595700000000004E-2</v>
      </c>
      <c r="C163">
        <v>6.2595700000000004E-2</v>
      </c>
      <c r="D163">
        <f t="shared" si="11"/>
        <v>-37.620015700000003</v>
      </c>
      <c r="E163">
        <f t="shared" si="12"/>
        <v>0.79</v>
      </c>
      <c r="F163">
        <f t="shared" si="13"/>
        <v>37.620015700000003</v>
      </c>
      <c r="G163" s="2">
        <f t="shared" si="14"/>
        <v>35.172260370000032</v>
      </c>
    </row>
    <row r="164" spans="1:7">
      <c r="A164">
        <v>-0.79</v>
      </c>
      <c r="B164">
        <f t="shared" si="10"/>
        <v>-6.3422199999999998E-2</v>
      </c>
      <c r="C164">
        <v>6.3422199999999998E-2</v>
      </c>
      <c r="D164">
        <f t="shared" si="11"/>
        <v>-38.116742199999997</v>
      </c>
      <c r="E164">
        <f t="shared" si="12"/>
        <v>0.79</v>
      </c>
      <c r="F164">
        <f t="shared" si="13"/>
        <v>38.116742199999997</v>
      </c>
      <c r="G164" s="2">
        <f t="shared" si="14"/>
        <v>35.172260370000032</v>
      </c>
    </row>
    <row r="165" spans="1:7">
      <c r="A165">
        <v>-0.79</v>
      </c>
      <c r="B165">
        <f t="shared" si="10"/>
        <v>-6.4284900000000006E-2</v>
      </c>
      <c r="C165">
        <v>6.4284900000000006E-2</v>
      </c>
      <c r="D165">
        <f t="shared" si="11"/>
        <v>-38.635224900000004</v>
      </c>
      <c r="E165">
        <f t="shared" si="12"/>
        <v>0.79</v>
      </c>
      <c r="F165">
        <f t="shared" si="13"/>
        <v>38.635224900000004</v>
      </c>
      <c r="G165" s="2">
        <f t="shared" si="14"/>
        <v>35.172260370000032</v>
      </c>
    </row>
    <row r="166" spans="1:7">
      <c r="A166">
        <v>-0.79</v>
      </c>
      <c r="B166">
        <f t="shared" si="10"/>
        <v>-6.40125E-2</v>
      </c>
      <c r="C166">
        <v>6.40125E-2</v>
      </c>
      <c r="D166">
        <f t="shared" si="11"/>
        <v>-38.471512500000003</v>
      </c>
      <c r="E166">
        <f t="shared" si="12"/>
        <v>0.79</v>
      </c>
      <c r="F166">
        <f t="shared" si="13"/>
        <v>38.471512500000003</v>
      </c>
      <c r="G166" s="2">
        <f t="shared" si="14"/>
        <v>35.172260370000032</v>
      </c>
    </row>
    <row r="167" spans="1:7">
      <c r="A167">
        <v>-0.79</v>
      </c>
      <c r="B167">
        <f t="shared" si="10"/>
        <v>-6.4324800000000001E-2</v>
      </c>
      <c r="C167">
        <v>6.4324800000000001E-2</v>
      </c>
      <c r="D167">
        <f t="shared" si="11"/>
        <v>-38.659204799999998</v>
      </c>
      <c r="E167">
        <f t="shared" si="12"/>
        <v>0.79</v>
      </c>
      <c r="F167">
        <f t="shared" si="13"/>
        <v>38.659204799999998</v>
      </c>
      <c r="G167" s="2">
        <f t="shared" si="14"/>
        <v>35.172260370000032</v>
      </c>
    </row>
    <row r="168" spans="1:7">
      <c r="A168">
        <v>-0.79</v>
      </c>
      <c r="B168">
        <f t="shared" si="10"/>
        <v>-6.3351299999999999E-2</v>
      </c>
      <c r="C168">
        <v>6.3351299999999999E-2</v>
      </c>
      <c r="D168">
        <f t="shared" si="11"/>
        <v>-38.074131299999998</v>
      </c>
      <c r="E168">
        <f t="shared" si="12"/>
        <v>0.79</v>
      </c>
      <c r="F168">
        <f t="shared" si="13"/>
        <v>38.074131299999998</v>
      </c>
      <c r="G168" s="2">
        <f t="shared" si="14"/>
        <v>35.172260370000032</v>
      </c>
    </row>
    <row r="169" spans="1:7">
      <c r="A169">
        <v>-0.79</v>
      </c>
      <c r="B169">
        <f t="shared" si="10"/>
        <v>-6.3336000000000003E-2</v>
      </c>
      <c r="C169">
        <v>6.3336000000000003E-2</v>
      </c>
      <c r="D169">
        <f t="shared" si="11"/>
        <v>-38.064936000000003</v>
      </c>
      <c r="E169">
        <f t="shared" si="12"/>
        <v>0.79</v>
      </c>
      <c r="F169">
        <f t="shared" si="13"/>
        <v>38.064936000000003</v>
      </c>
      <c r="G169" s="2">
        <f t="shared" si="14"/>
        <v>35.172260370000032</v>
      </c>
    </row>
    <row r="170" spans="1:7">
      <c r="A170">
        <v>-0.79</v>
      </c>
      <c r="B170">
        <f t="shared" si="10"/>
        <v>-6.3055200000000006E-2</v>
      </c>
      <c r="C170">
        <v>6.3055200000000006E-2</v>
      </c>
      <c r="D170">
        <f t="shared" si="11"/>
        <v>-37.896175200000002</v>
      </c>
      <c r="E170">
        <f t="shared" si="12"/>
        <v>0.79</v>
      </c>
      <c r="F170">
        <f t="shared" si="13"/>
        <v>37.896175200000002</v>
      </c>
      <c r="G170" s="2">
        <f t="shared" si="14"/>
        <v>35.172260370000032</v>
      </c>
    </row>
    <row r="171" spans="1:7">
      <c r="A171">
        <v>-0.77</v>
      </c>
      <c r="B171">
        <f t="shared" si="10"/>
        <v>-5.5698200000000003E-2</v>
      </c>
      <c r="C171">
        <v>5.5698200000000003E-2</v>
      </c>
      <c r="D171">
        <f t="shared" si="11"/>
        <v>-33.474618200000002</v>
      </c>
      <c r="E171">
        <f t="shared" si="12"/>
        <v>0.77</v>
      </c>
      <c r="F171">
        <f t="shared" si="13"/>
        <v>33.474618200000002</v>
      </c>
      <c r="G171" s="2">
        <f t="shared" si="14"/>
        <v>31.823490390000025</v>
      </c>
    </row>
    <row r="172" spans="1:7">
      <c r="A172">
        <v>-0.77</v>
      </c>
      <c r="B172">
        <f t="shared" si="10"/>
        <v>-5.5448900000000002E-2</v>
      </c>
      <c r="C172">
        <v>5.5448900000000002E-2</v>
      </c>
      <c r="D172">
        <f t="shared" si="11"/>
        <v>-33.324788900000001</v>
      </c>
      <c r="E172">
        <f t="shared" si="12"/>
        <v>0.77</v>
      </c>
      <c r="F172">
        <f t="shared" si="13"/>
        <v>33.324788900000001</v>
      </c>
      <c r="G172" s="2">
        <f t="shared" si="14"/>
        <v>31.823490390000025</v>
      </c>
    </row>
    <row r="173" spans="1:7">
      <c r="A173">
        <v>-0.77</v>
      </c>
      <c r="B173">
        <f t="shared" si="10"/>
        <v>-5.5644699999999998E-2</v>
      </c>
      <c r="C173">
        <v>5.5644699999999998E-2</v>
      </c>
      <c r="D173">
        <f t="shared" si="11"/>
        <v>-33.442464700000002</v>
      </c>
      <c r="E173">
        <f t="shared" si="12"/>
        <v>0.77</v>
      </c>
      <c r="F173">
        <f t="shared" si="13"/>
        <v>33.442464700000002</v>
      </c>
      <c r="G173" s="2">
        <f t="shared" si="14"/>
        <v>31.823490390000025</v>
      </c>
    </row>
    <row r="174" spans="1:7">
      <c r="A174">
        <v>-0.77</v>
      </c>
      <c r="B174">
        <f t="shared" si="10"/>
        <v>-5.5405099999999999E-2</v>
      </c>
      <c r="C174">
        <v>5.5405099999999999E-2</v>
      </c>
      <c r="D174">
        <f t="shared" si="11"/>
        <v>-33.298465100000001</v>
      </c>
      <c r="E174">
        <f t="shared" si="12"/>
        <v>0.77</v>
      </c>
      <c r="F174">
        <f t="shared" si="13"/>
        <v>33.298465100000001</v>
      </c>
      <c r="G174" s="2">
        <f t="shared" si="14"/>
        <v>31.823490390000025</v>
      </c>
    </row>
    <row r="175" spans="1:7">
      <c r="A175">
        <v>-0.77</v>
      </c>
      <c r="B175">
        <f t="shared" si="10"/>
        <v>-5.5354899999999999E-2</v>
      </c>
      <c r="C175">
        <v>5.5354899999999999E-2</v>
      </c>
      <c r="D175">
        <f t="shared" si="11"/>
        <v>-33.268294900000001</v>
      </c>
      <c r="E175">
        <f t="shared" si="12"/>
        <v>0.77</v>
      </c>
      <c r="F175">
        <f t="shared" si="13"/>
        <v>33.268294900000001</v>
      </c>
      <c r="G175" s="2">
        <f t="shared" si="14"/>
        <v>31.823490390000025</v>
      </c>
    </row>
    <row r="176" spans="1:7">
      <c r="A176">
        <v>-0.77</v>
      </c>
      <c r="B176">
        <f t="shared" si="10"/>
        <v>-5.5738700000000002E-2</v>
      </c>
      <c r="C176">
        <v>5.5738700000000002E-2</v>
      </c>
      <c r="D176">
        <f t="shared" si="11"/>
        <v>-33.498958700000003</v>
      </c>
      <c r="E176">
        <f t="shared" si="12"/>
        <v>0.77</v>
      </c>
      <c r="F176">
        <f t="shared" si="13"/>
        <v>33.498958700000003</v>
      </c>
      <c r="G176" s="2">
        <f t="shared" si="14"/>
        <v>31.823490390000025</v>
      </c>
    </row>
    <row r="177" spans="1:7">
      <c r="A177">
        <v>-0.77</v>
      </c>
      <c r="B177">
        <f t="shared" si="10"/>
        <v>-5.5568800000000002E-2</v>
      </c>
      <c r="C177">
        <v>5.5568800000000002E-2</v>
      </c>
      <c r="D177">
        <f t="shared" si="11"/>
        <v>-33.396848800000001</v>
      </c>
      <c r="E177">
        <f t="shared" si="12"/>
        <v>0.77</v>
      </c>
      <c r="F177">
        <f t="shared" si="13"/>
        <v>33.396848800000001</v>
      </c>
      <c r="G177" s="2">
        <f t="shared" si="14"/>
        <v>31.823490390000025</v>
      </c>
    </row>
    <row r="178" spans="1:7">
      <c r="A178">
        <v>-0.77</v>
      </c>
      <c r="B178">
        <f t="shared" si="10"/>
        <v>-5.6339800000000002E-2</v>
      </c>
      <c r="C178">
        <v>5.6339800000000002E-2</v>
      </c>
      <c r="D178">
        <f t="shared" si="11"/>
        <v>-33.860219800000003</v>
      </c>
      <c r="E178">
        <f t="shared" si="12"/>
        <v>0.77</v>
      </c>
      <c r="F178">
        <f t="shared" si="13"/>
        <v>33.860219800000003</v>
      </c>
      <c r="G178" s="2">
        <f t="shared" si="14"/>
        <v>31.823490390000025</v>
      </c>
    </row>
    <row r="179" spans="1:7">
      <c r="A179">
        <v>-0.77</v>
      </c>
      <c r="B179">
        <f t="shared" si="10"/>
        <v>-5.6719400000000003E-2</v>
      </c>
      <c r="C179">
        <v>5.6719400000000003E-2</v>
      </c>
      <c r="D179">
        <f t="shared" si="11"/>
        <v>-34.088359400000002</v>
      </c>
      <c r="E179">
        <f t="shared" si="12"/>
        <v>0.77</v>
      </c>
      <c r="F179">
        <f t="shared" si="13"/>
        <v>34.088359400000002</v>
      </c>
      <c r="G179" s="2">
        <f t="shared" si="14"/>
        <v>31.823490390000025</v>
      </c>
    </row>
    <row r="180" spans="1:7">
      <c r="A180">
        <v>-0.77</v>
      </c>
      <c r="B180">
        <f t="shared" si="10"/>
        <v>-5.6524199999999997E-2</v>
      </c>
      <c r="C180">
        <v>5.6524199999999997E-2</v>
      </c>
      <c r="D180">
        <f t="shared" si="11"/>
        <v>-33.971044200000001</v>
      </c>
      <c r="E180">
        <f t="shared" si="12"/>
        <v>0.77</v>
      </c>
      <c r="F180">
        <f t="shared" si="13"/>
        <v>33.971044200000001</v>
      </c>
      <c r="G180" s="2">
        <f t="shared" si="14"/>
        <v>31.823490390000025</v>
      </c>
    </row>
    <row r="181" spans="1:7">
      <c r="A181">
        <v>-0.77</v>
      </c>
      <c r="B181">
        <f t="shared" si="10"/>
        <v>-5.6579200000000003E-2</v>
      </c>
      <c r="C181">
        <v>5.6579200000000003E-2</v>
      </c>
      <c r="D181">
        <f t="shared" si="11"/>
        <v>-34.004099199999999</v>
      </c>
      <c r="E181">
        <f t="shared" si="12"/>
        <v>0.77</v>
      </c>
      <c r="F181">
        <f t="shared" si="13"/>
        <v>34.004099199999999</v>
      </c>
      <c r="G181" s="2">
        <f t="shared" si="14"/>
        <v>31.823490390000025</v>
      </c>
    </row>
    <row r="182" spans="1:7">
      <c r="A182">
        <v>-0.77</v>
      </c>
      <c r="B182">
        <f t="shared" si="10"/>
        <v>-5.7050799999999999E-2</v>
      </c>
      <c r="C182">
        <v>5.7050799999999999E-2</v>
      </c>
      <c r="D182">
        <f t="shared" si="11"/>
        <v>-34.287530799999999</v>
      </c>
      <c r="E182">
        <f t="shared" si="12"/>
        <v>0.77</v>
      </c>
      <c r="F182">
        <f t="shared" si="13"/>
        <v>34.287530799999999</v>
      </c>
      <c r="G182" s="2">
        <f t="shared" si="14"/>
        <v>31.823490390000025</v>
      </c>
    </row>
    <row r="183" spans="1:7">
      <c r="A183">
        <v>-0.75</v>
      </c>
      <c r="B183">
        <f t="shared" si="10"/>
        <v>-5.1249999999999997E-2</v>
      </c>
      <c r="C183">
        <v>5.1249999999999997E-2</v>
      </c>
      <c r="D183">
        <f t="shared" si="11"/>
        <v>-30.80125</v>
      </c>
      <c r="E183">
        <f t="shared" si="12"/>
        <v>0.75</v>
      </c>
      <c r="F183">
        <f t="shared" si="13"/>
        <v>30.80125</v>
      </c>
      <c r="G183" s="2">
        <f t="shared" si="14"/>
        <v>28.711806250000024</v>
      </c>
    </row>
    <row r="184" spans="1:7">
      <c r="A184">
        <v>-0.75</v>
      </c>
      <c r="B184">
        <f t="shared" si="10"/>
        <v>-5.1376499999999999E-2</v>
      </c>
      <c r="C184">
        <v>5.1376499999999999E-2</v>
      </c>
      <c r="D184">
        <f t="shared" si="11"/>
        <v>-30.877276500000001</v>
      </c>
      <c r="E184">
        <f t="shared" si="12"/>
        <v>0.75</v>
      </c>
      <c r="F184">
        <f t="shared" si="13"/>
        <v>30.877276500000001</v>
      </c>
      <c r="G184" s="2">
        <f t="shared" si="14"/>
        <v>28.711806250000024</v>
      </c>
    </row>
    <row r="185" spans="1:7">
      <c r="A185">
        <v>-0.75</v>
      </c>
      <c r="B185">
        <f t="shared" si="10"/>
        <v>-5.2082400000000001E-2</v>
      </c>
      <c r="C185">
        <v>5.2082400000000001E-2</v>
      </c>
      <c r="D185">
        <f t="shared" si="11"/>
        <v>-31.3015224</v>
      </c>
      <c r="E185">
        <f t="shared" si="12"/>
        <v>0.75</v>
      </c>
      <c r="F185">
        <f t="shared" si="13"/>
        <v>31.3015224</v>
      </c>
      <c r="G185" s="2">
        <f t="shared" si="14"/>
        <v>28.711806250000024</v>
      </c>
    </row>
    <row r="186" spans="1:7">
      <c r="A186">
        <v>-0.75</v>
      </c>
      <c r="B186">
        <f t="shared" si="10"/>
        <v>-5.24407E-2</v>
      </c>
      <c r="C186">
        <v>5.24407E-2</v>
      </c>
      <c r="D186">
        <f t="shared" si="11"/>
        <v>-31.516860699999999</v>
      </c>
      <c r="E186">
        <f t="shared" si="12"/>
        <v>0.75</v>
      </c>
      <c r="F186">
        <f t="shared" si="13"/>
        <v>31.516860699999999</v>
      </c>
      <c r="G186" s="2">
        <f t="shared" si="14"/>
        <v>28.711806250000024</v>
      </c>
    </row>
    <row r="187" spans="1:7">
      <c r="A187">
        <v>-0.75</v>
      </c>
      <c r="B187">
        <f t="shared" si="10"/>
        <v>-5.3254999999999997E-2</v>
      </c>
      <c r="C187">
        <v>5.3254999999999997E-2</v>
      </c>
      <c r="D187">
        <f t="shared" si="11"/>
        <v>-32.006254999999996</v>
      </c>
      <c r="E187">
        <f t="shared" si="12"/>
        <v>0.75</v>
      </c>
      <c r="F187">
        <f t="shared" si="13"/>
        <v>32.006254999999996</v>
      </c>
      <c r="G187" s="2">
        <f t="shared" si="14"/>
        <v>28.711806250000024</v>
      </c>
    </row>
    <row r="188" spans="1:7">
      <c r="A188">
        <v>-0.75</v>
      </c>
      <c r="B188">
        <f t="shared" si="10"/>
        <v>-5.2499900000000002E-2</v>
      </c>
      <c r="C188">
        <v>5.2499900000000002E-2</v>
      </c>
      <c r="D188">
        <f t="shared" si="11"/>
        <v>-31.5524399</v>
      </c>
      <c r="E188">
        <f t="shared" si="12"/>
        <v>0.75</v>
      </c>
      <c r="F188">
        <f t="shared" si="13"/>
        <v>31.5524399</v>
      </c>
      <c r="G188" s="2">
        <f t="shared" si="14"/>
        <v>28.711806250000024</v>
      </c>
    </row>
    <row r="189" spans="1:7">
      <c r="A189">
        <v>-0.75</v>
      </c>
      <c r="B189">
        <f t="shared" si="10"/>
        <v>-5.1842600000000003E-2</v>
      </c>
      <c r="C189">
        <v>5.1842600000000003E-2</v>
      </c>
      <c r="D189">
        <f t="shared" si="11"/>
        <v>-31.157402600000001</v>
      </c>
      <c r="E189">
        <f t="shared" si="12"/>
        <v>0.75</v>
      </c>
      <c r="F189">
        <f t="shared" si="13"/>
        <v>31.157402600000001</v>
      </c>
      <c r="G189" s="2">
        <f t="shared" si="14"/>
        <v>28.711806250000024</v>
      </c>
    </row>
    <row r="190" spans="1:7">
      <c r="A190">
        <v>-0.75</v>
      </c>
      <c r="B190">
        <f t="shared" si="10"/>
        <v>-5.1779800000000001E-2</v>
      </c>
      <c r="C190">
        <v>5.1779800000000001E-2</v>
      </c>
      <c r="D190">
        <f t="shared" si="11"/>
        <v>-31.119659800000001</v>
      </c>
      <c r="E190">
        <f t="shared" si="12"/>
        <v>0.75</v>
      </c>
      <c r="F190">
        <f t="shared" si="13"/>
        <v>31.119659800000001</v>
      </c>
      <c r="G190" s="2">
        <f t="shared" si="14"/>
        <v>28.711806250000024</v>
      </c>
    </row>
    <row r="191" spans="1:7">
      <c r="A191">
        <v>-0.75</v>
      </c>
      <c r="B191">
        <f t="shared" si="10"/>
        <v>-5.1762200000000001E-2</v>
      </c>
      <c r="C191">
        <v>5.1762200000000001E-2</v>
      </c>
      <c r="D191">
        <f t="shared" si="11"/>
        <v>-31.1090822</v>
      </c>
      <c r="E191">
        <f t="shared" si="12"/>
        <v>0.75</v>
      </c>
      <c r="F191">
        <f t="shared" si="13"/>
        <v>31.1090822</v>
      </c>
      <c r="G191" s="2">
        <f t="shared" si="14"/>
        <v>28.711806250000024</v>
      </c>
    </row>
    <row r="192" spans="1:7">
      <c r="A192">
        <v>-0.75</v>
      </c>
      <c r="B192">
        <f t="shared" si="10"/>
        <v>-5.1908799999999998E-2</v>
      </c>
      <c r="C192">
        <v>5.1908799999999998E-2</v>
      </c>
      <c r="D192">
        <f t="shared" si="11"/>
        <v>-31.197188799999999</v>
      </c>
      <c r="E192">
        <f t="shared" si="12"/>
        <v>0.75</v>
      </c>
      <c r="F192">
        <f t="shared" si="13"/>
        <v>31.197188799999999</v>
      </c>
      <c r="G192" s="2">
        <f t="shared" si="14"/>
        <v>28.711806250000024</v>
      </c>
    </row>
    <row r="193" spans="1:7">
      <c r="A193">
        <v>-0.75</v>
      </c>
      <c r="B193">
        <f t="shared" si="10"/>
        <v>-5.1856300000000001E-2</v>
      </c>
      <c r="C193">
        <v>5.1856300000000001E-2</v>
      </c>
      <c r="D193">
        <f t="shared" si="11"/>
        <v>-31.165636299999999</v>
      </c>
      <c r="E193">
        <f t="shared" si="12"/>
        <v>0.75</v>
      </c>
      <c r="F193">
        <f t="shared" si="13"/>
        <v>31.165636299999999</v>
      </c>
      <c r="G193" s="2">
        <f t="shared" si="14"/>
        <v>28.711806250000024</v>
      </c>
    </row>
    <row r="194" spans="1:7">
      <c r="A194">
        <v>-0.75</v>
      </c>
      <c r="B194">
        <f t="shared" si="10"/>
        <v>-5.2707900000000002E-2</v>
      </c>
      <c r="C194">
        <v>5.2707900000000002E-2</v>
      </c>
      <c r="D194">
        <f t="shared" si="11"/>
        <v>-31.677447900000001</v>
      </c>
      <c r="E194">
        <f t="shared" si="12"/>
        <v>0.75</v>
      </c>
      <c r="F194">
        <f t="shared" si="13"/>
        <v>31.677447900000001</v>
      </c>
      <c r="G194" s="2">
        <f t="shared" si="14"/>
        <v>28.711806250000024</v>
      </c>
    </row>
    <row r="195" spans="1:7">
      <c r="A195">
        <v>-0.75</v>
      </c>
      <c r="B195">
        <f t="shared" ref="B195:B258" si="15">C195*-1</f>
        <v>-5.2320800000000001E-2</v>
      </c>
      <c r="C195">
        <v>5.2320800000000001E-2</v>
      </c>
      <c r="D195">
        <f t="shared" ref="D195:D258" si="16">B195*601</f>
        <v>-31.444800799999999</v>
      </c>
      <c r="E195">
        <f t="shared" ref="E195:E258" si="17">ABS(A195)</f>
        <v>0.75</v>
      </c>
      <c r="F195">
        <f t="shared" ref="F195:F258" si="18">ABS(D195)</f>
        <v>31.444800799999999</v>
      </c>
      <c r="G195" s="2">
        <f t="shared" ref="G195:G258" si="19" xml:space="preserve"> 193.83*E195^3 - 151.39*E195^2 + 49.809*E195 - 5.2601</f>
        <v>28.711806250000024</v>
      </c>
    </row>
    <row r="196" spans="1:7">
      <c r="A196">
        <v>-0.75</v>
      </c>
      <c r="B196">
        <f t="shared" si="15"/>
        <v>-5.2075299999999998E-2</v>
      </c>
      <c r="C196">
        <v>5.2075299999999998E-2</v>
      </c>
      <c r="D196">
        <f t="shared" si="16"/>
        <v>-31.2972553</v>
      </c>
      <c r="E196">
        <f t="shared" si="17"/>
        <v>0.75</v>
      </c>
      <c r="F196">
        <f t="shared" si="18"/>
        <v>31.2972553</v>
      </c>
      <c r="G196" s="2">
        <f t="shared" si="19"/>
        <v>28.711806250000024</v>
      </c>
    </row>
    <row r="197" spans="1:7">
      <c r="A197">
        <v>-0.75</v>
      </c>
      <c r="B197">
        <f t="shared" si="15"/>
        <v>-5.1342800000000001E-2</v>
      </c>
      <c r="C197">
        <v>5.1342800000000001E-2</v>
      </c>
      <c r="D197">
        <f t="shared" si="16"/>
        <v>-30.857022799999999</v>
      </c>
      <c r="E197">
        <f t="shared" si="17"/>
        <v>0.75</v>
      </c>
      <c r="F197">
        <f t="shared" si="18"/>
        <v>30.857022799999999</v>
      </c>
      <c r="G197" s="2">
        <f t="shared" si="19"/>
        <v>28.711806250000024</v>
      </c>
    </row>
    <row r="198" spans="1:7">
      <c r="A198">
        <v>-0.73</v>
      </c>
      <c r="B198">
        <f t="shared" si="15"/>
        <v>-4.5432800000000002E-2</v>
      </c>
      <c r="C198">
        <v>4.5432800000000002E-2</v>
      </c>
      <c r="D198">
        <f t="shared" si="16"/>
        <v>-27.3051128</v>
      </c>
      <c r="E198">
        <f t="shared" si="17"/>
        <v>0.73</v>
      </c>
      <c r="F198">
        <f t="shared" si="18"/>
        <v>27.3051128</v>
      </c>
      <c r="G198" s="2">
        <f t="shared" si="19"/>
        <v>25.827904109999999</v>
      </c>
    </row>
    <row r="199" spans="1:7">
      <c r="A199">
        <v>-0.73</v>
      </c>
      <c r="B199">
        <f t="shared" si="15"/>
        <v>-4.5037899999999999E-2</v>
      </c>
      <c r="C199">
        <v>4.5037899999999999E-2</v>
      </c>
      <c r="D199">
        <f t="shared" si="16"/>
        <v>-27.067777899999999</v>
      </c>
      <c r="E199">
        <f t="shared" si="17"/>
        <v>0.73</v>
      </c>
      <c r="F199">
        <f t="shared" si="18"/>
        <v>27.067777899999999</v>
      </c>
      <c r="G199" s="2">
        <f t="shared" si="19"/>
        <v>25.827904109999999</v>
      </c>
    </row>
    <row r="200" spans="1:7">
      <c r="A200">
        <v>-0.73</v>
      </c>
      <c r="B200">
        <f t="shared" si="15"/>
        <v>-4.5173999999999999E-2</v>
      </c>
      <c r="C200">
        <v>4.5173999999999999E-2</v>
      </c>
      <c r="D200">
        <f t="shared" si="16"/>
        <v>-27.149573999999998</v>
      </c>
      <c r="E200">
        <f t="shared" si="17"/>
        <v>0.73</v>
      </c>
      <c r="F200">
        <f t="shared" si="18"/>
        <v>27.149573999999998</v>
      </c>
      <c r="G200" s="2">
        <f t="shared" si="19"/>
        <v>25.827904109999999</v>
      </c>
    </row>
    <row r="201" spans="1:7">
      <c r="A201">
        <v>-0.73</v>
      </c>
      <c r="B201">
        <f t="shared" si="15"/>
        <v>-4.5070100000000002E-2</v>
      </c>
      <c r="C201">
        <v>4.5070100000000002E-2</v>
      </c>
      <c r="D201">
        <f t="shared" si="16"/>
        <v>-27.0871301</v>
      </c>
      <c r="E201">
        <f t="shared" si="17"/>
        <v>0.73</v>
      </c>
      <c r="F201">
        <f t="shared" si="18"/>
        <v>27.0871301</v>
      </c>
      <c r="G201" s="2">
        <f t="shared" si="19"/>
        <v>25.827904109999999</v>
      </c>
    </row>
    <row r="202" spans="1:7">
      <c r="A202">
        <v>-0.73</v>
      </c>
      <c r="B202">
        <f t="shared" si="15"/>
        <v>-4.5173199999999997E-2</v>
      </c>
      <c r="C202">
        <v>4.5173199999999997E-2</v>
      </c>
      <c r="D202">
        <f t="shared" si="16"/>
        <v>-27.149093199999999</v>
      </c>
      <c r="E202">
        <f t="shared" si="17"/>
        <v>0.73</v>
      </c>
      <c r="F202">
        <f t="shared" si="18"/>
        <v>27.149093199999999</v>
      </c>
      <c r="G202" s="2">
        <f t="shared" si="19"/>
        <v>25.827904109999999</v>
      </c>
    </row>
    <row r="203" spans="1:7">
      <c r="A203">
        <v>-0.73</v>
      </c>
      <c r="B203">
        <f t="shared" si="15"/>
        <v>-4.5662099999999997E-2</v>
      </c>
      <c r="C203">
        <v>4.5662099999999997E-2</v>
      </c>
      <c r="D203">
        <f t="shared" si="16"/>
        <v>-27.442922099999997</v>
      </c>
      <c r="E203">
        <f t="shared" si="17"/>
        <v>0.73</v>
      </c>
      <c r="F203">
        <f t="shared" si="18"/>
        <v>27.442922099999997</v>
      </c>
      <c r="G203" s="2">
        <f t="shared" si="19"/>
        <v>25.827904109999999</v>
      </c>
    </row>
    <row r="204" spans="1:7">
      <c r="A204">
        <v>-0.73</v>
      </c>
      <c r="B204">
        <f t="shared" si="15"/>
        <v>-4.6118699999999999E-2</v>
      </c>
      <c r="C204">
        <v>4.6118699999999999E-2</v>
      </c>
      <c r="D204">
        <f t="shared" si="16"/>
        <v>-27.717338699999999</v>
      </c>
      <c r="E204">
        <f t="shared" si="17"/>
        <v>0.73</v>
      </c>
      <c r="F204">
        <f t="shared" si="18"/>
        <v>27.717338699999999</v>
      </c>
      <c r="G204" s="2">
        <f t="shared" si="19"/>
        <v>25.827904109999999</v>
      </c>
    </row>
    <row r="205" spans="1:7">
      <c r="A205">
        <v>-0.73</v>
      </c>
      <c r="B205">
        <f t="shared" si="15"/>
        <v>-4.64964E-2</v>
      </c>
      <c r="C205">
        <v>4.64964E-2</v>
      </c>
      <c r="D205">
        <f t="shared" si="16"/>
        <v>-27.944336400000001</v>
      </c>
      <c r="E205">
        <f t="shared" si="17"/>
        <v>0.73</v>
      </c>
      <c r="F205">
        <f t="shared" si="18"/>
        <v>27.944336400000001</v>
      </c>
      <c r="G205" s="2">
        <f t="shared" si="19"/>
        <v>25.827904109999999</v>
      </c>
    </row>
    <row r="206" spans="1:7">
      <c r="A206">
        <v>-0.73</v>
      </c>
      <c r="B206">
        <f t="shared" si="15"/>
        <v>-4.6518200000000003E-2</v>
      </c>
      <c r="C206">
        <v>4.6518200000000003E-2</v>
      </c>
      <c r="D206">
        <f t="shared" si="16"/>
        <v>-27.957438200000002</v>
      </c>
      <c r="E206">
        <f t="shared" si="17"/>
        <v>0.73</v>
      </c>
      <c r="F206">
        <f t="shared" si="18"/>
        <v>27.957438200000002</v>
      </c>
      <c r="G206" s="2">
        <f t="shared" si="19"/>
        <v>25.827904109999999</v>
      </c>
    </row>
    <row r="207" spans="1:7">
      <c r="A207">
        <v>-0.73</v>
      </c>
      <c r="B207">
        <f t="shared" si="15"/>
        <v>-4.68593E-2</v>
      </c>
      <c r="C207">
        <v>4.68593E-2</v>
      </c>
      <c r="D207">
        <f t="shared" si="16"/>
        <v>-28.162439299999999</v>
      </c>
      <c r="E207">
        <f t="shared" si="17"/>
        <v>0.73</v>
      </c>
      <c r="F207">
        <f t="shared" si="18"/>
        <v>28.162439299999999</v>
      </c>
      <c r="G207" s="2">
        <f t="shared" si="19"/>
        <v>25.827904109999999</v>
      </c>
    </row>
    <row r="208" spans="1:7">
      <c r="A208">
        <v>-0.73</v>
      </c>
      <c r="B208">
        <f t="shared" si="15"/>
        <v>-4.5936600000000001E-2</v>
      </c>
      <c r="C208">
        <v>4.5936600000000001E-2</v>
      </c>
      <c r="D208">
        <f t="shared" si="16"/>
        <v>-27.6078966</v>
      </c>
      <c r="E208">
        <f t="shared" si="17"/>
        <v>0.73</v>
      </c>
      <c r="F208">
        <f t="shared" si="18"/>
        <v>27.6078966</v>
      </c>
      <c r="G208" s="2">
        <f t="shared" si="19"/>
        <v>25.827904109999999</v>
      </c>
    </row>
    <row r="209" spans="1:7">
      <c r="A209">
        <v>-0.73</v>
      </c>
      <c r="B209">
        <f t="shared" si="15"/>
        <v>-4.5749699999999997E-2</v>
      </c>
      <c r="C209">
        <v>4.5749699999999997E-2</v>
      </c>
      <c r="D209">
        <f t="shared" si="16"/>
        <v>-27.495569699999997</v>
      </c>
      <c r="E209">
        <f t="shared" si="17"/>
        <v>0.73</v>
      </c>
      <c r="F209">
        <f t="shared" si="18"/>
        <v>27.495569699999997</v>
      </c>
      <c r="G209" s="2">
        <f t="shared" si="19"/>
        <v>25.827904109999999</v>
      </c>
    </row>
    <row r="210" spans="1:7">
      <c r="A210">
        <v>-0.73</v>
      </c>
      <c r="B210">
        <f t="shared" si="15"/>
        <v>-4.5091100000000002E-2</v>
      </c>
      <c r="C210">
        <v>4.5091100000000002E-2</v>
      </c>
      <c r="D210">
        <f t="shared" si="16"/>
        <v>-27.099751100000002</v>
      </c>
      <c r="E210">
        <f t="shared" si="17"/>
        <v>0.73</v>
      </c>
      <c r="F210">
        <f t="shared" si="18"/>
        <v>27.099751100000002</v>
      </c>
      <c r="G210" s="2">
        <f t="shared" si="19"/>
        <v>25.827904109999999</v>
      </c>
    </row>
    <row r="211" spans="1:7">
      <c r="A211">
        <v>-0.73</v>
      </c>
      <c r="B211">
        <f t="shared" si="15"/>
        <v>-4.4670000000000001E-2</v>
      </c>
      <c r="C211">
        <v>4.4670000000000001E-2</v>
      </c>
      <c r="D211">
        <f t="shared" si="16"/>
        <v>-26.84667</v>
      </c>
      <c r="E211">
        <f t="shared" si="17"/>
        <v>0.73</v>
      </c>
      <c r="F211">
        <f t="shared" si="18"/>
        <v>26.84667</v>
      </c>
      <c r="G211" s="2">
        <f t="shared" si="19"/>
        <v>25.827904109999999</v>
      </c>
    </row>
    <row r="212" spans="1:7">
      <c r="A212">
        <v>-0.73</v>
      </c>
      <c r="B212">
        <f t="shared" si="15"/>
        <v>-4.4848100000000002E-2</v>
      </c>
      <c r="C212">
        <v>4.4848100000000002E-2</v>
      </c>
      <c r="D212">
        <f t="shared" si="16"/>
        <v>-26.9537081</v>
      </c>
      <c r="E212">
        <f t="shared" si="17"/>
        <v>0.73</v>
      </c>
      <c r="F212">
        <f t="shared" si="18"/>
        <v>26.9537081</v>
      </c>
      <c r="G212" s="2">
        <f t="shared" si="19"/>
        <v>25.827904109999999</v>
      </c>
    </row>
    <row r="213" spans="1:7">
      <c r="A213">
        <v>-0.73</v>
      </c>
      <c r="B213">
        <f t="shared" si="15"/>
        <v>-4.4761700000000001E-2</v>
      </c>
      <c r="C213">
        <v>4.4761700000000001E-2</v>
      </c>
      <c r="D213">
        <f t="shared" si="16"/>
        <v>-26.901781700000001</v>
      </c>
      <c r="E213">
        <f t="shared" si="17"/>
        <v>0.73</v>
      </c>
      <c r="F213">
        <f t="shared" si="18"/>
        <v>26.901781700000001</v>
      </c>
      <c r="G213" s="2">
        <f t="shared" si="19"/>
        <v>25.827904109999999</v>
      </c>
    </row>
    <row r="214" spans="1:7">
      <c r="A214">
        <v>-0.73</v>
      </c>
      <c r="B214">
        <f t="shared" si="15"/>
        <v>-4.4913000000000002E-2</v>
      </c>
      <c r="C214">
        <v>4.4913000000000002E-2</v>
      </c>
      <c r="D214">
        <f t="shared" si="16"/>
        <v>-26.992713000000002</v>
      </c>
      <c r="E214">
        <f t="shared" si="17"/>
        <v>0.73</v>
      </c>
      <c r="F214">
        <f t="shared" si="18"/>
        <v>26.992713000000002</v>
      </c>
      <c r="G214" s="2">
        <f t="shared" si="19"/>
        <v>25.827904109999999</v>
      </c>
    </row>
    <row r="215" spans="1:7">
      <c r="A215">
        <v>-0.73</v>
      </c>
      <c r="B215">
        <f t="shared" si="15"/>
        <v>-4.5237800000000002E-2</v>
      </c>
      <c r="C215">
        <v>4.5237800000000002E-2</v>
      </c>
      <c r="D215">
        <f t="shared" si="16"/>
        <v>-27.187917800000001</v>
      </c>
      <c r="E215">
        <f t="shared" si="17"/>
        <v>0.73</v>
      </c>
      <c r="F215">
        <f t="shared" si="18"/>
        <v>27.187917800000001</v>
      </c>
      <c r="G215" s="2">
        <f t="shared" si="19"/>
        <v>25.827904109999999</v>
      </c>
    </row>
    <row r="216" spans="1:7">
      <c r="A216">
        <v>-0.73</v>
      </c>
      <c r="B216">
        <f t="shared" si="15"/>
        <v>-4.5120199999999999E-2</v>
      </c>
      <c r="C216">
        <v>4.5120199999999999E-2</v>
      </c>
      <c r="D216">
        <f t="shared" si="16"/>
        <v>-27.117240200000001</v>
      </c>
      <c r="E216">
        <f t="shared" si="17"/>
        <v>0.73</v>
      </c>
      <c r="F216">
        <f t="shared" si="18"/>
        <v>27.117240200000001</v>
      </c>
      <c r="G216" s="2">
        <f t="shared" si="19"/>
        <v>25.827904109999999</v>
      </c>
    </row>
    <row r="217" spans="1:7">
      <c r="A217">
        <v>-0.73</v>
      </c>
      <c r="B217">
        <f t="shared" si="15"/>
        <v>-4.4961300000000003E-2</v>
      </c>
      <c r="C217">
        <v>4.4961300000000003E-2</v>
      </c>
      <c r="D217">
        <f t="shared" si="16"/>
        <v>-27.021741300000002</v>
      </c>
      <c r="E217">
        <f t="shared" si="17"/>
        <v>0.73</v>
      </c>
      <c r="F217">
        <f t="shared" si="18"/>
        <v>27.021741300000002</v>
      </c>
      <c r="G217" s="2">
        <f t="shared" si="19"/>
        <v>25.827904109999999</v>
      </c>
    </row>
    <row r="218" spans="1:7">
      <c r="A218">
        <v>-0.71</v>
      </c>
      <c r="B218">
        <f t="shared" si="15"/>
        <v>-4.0978300000000002E-2</v>
      </c>
      <c r="C218">
        <v>4.0978300000000002E-2</v>
      </c>
      <c r="D218">
        <f t="shared" si="16"/>
        <v>-24.627958300000003</v>
      </c>
      <c r="E218">
        <f t="shared" si="17"/>
        <v>0.71</v>
      </c>
      <c r="F218">
        <f t="shared" si="18"/>
        <v>24.627958300000003</v>
      </c>
      <c r="G218" s="2">
        <f t="shared" si="19"/>
        <v>23.162480129999992</v>
      </c>
    </row>
    <row r="219" spans="1:7">
      <c r="A219">
        <v>-0.71</v>
      </c>
      <c r="B219">
        <f t="shared" si="15"/>
        <v>-4.2190199999999997E-2</v>
      </c>
      <c r="C219">
        <v>4.2190199999999997E-2</v>
      </c>
      <c r="D219">
        <f t="shared" si="16"/>
        <v>-25.356310199999999</v>
      </c>
      <c r="E219">
        <f t="shared" si="17"/>
        <v>0.71</v>
      </c>
      <c r="F219">
        <f t="shared" si="18"/>
        <v>25.356310199999999</v>
      </c>
      <c r="G219" s="2">
        <f t="shared" si="19"/>
        <v>23.162480129999992</v>
      </c>
    </row>
    <row r="220" spans="1:7">
      <c r="A220">
        <v>-0.71</v>
      </c>
      <c r="B220">
        <f t="shared" si="15"/>
        <v>-4.2973900000000002E-2</v>
      </c>
      <c r="C220">
        <v>4.2973900000000002E-2</v>
      </c>
      <c r="D220">
        <f t="shared" si="16"/>
        <v>-25.8273139</v>
      </c>
      <c r="E220">
        <f t="shared" si="17"/>
        <v>0.71</v>
      </c>
      <c r="F220">
        <f t="shared" si="18"/>
        <v>25.8273139</v>
      </c>
      <c r="G220" s="2">
        <f t="shared" si="19"/>
        <v>23.162480129999992</v>
      </c>
    </row>
    <row r="221" spans="1:7">
      <c r="A221">
        <v>-0.71</v>
      </c>
      <c r="B221">
        <f t="shared" si="15"/>
        <v>-4.2267300000000001E-2</v>
      </c>
      <c r="C221">
        <v>4.2267300000000001E-2</v>
      </c>
      <c r="D221">
        <f t="shared" si="16"/>
        <v>-25.402647300000002</v>
      </c>
      <c r="E221">
        <f t="shared" si="17"/>
        <v>0.71</v>
      </c>
      <c r="F221">
        <f t="shared" si="18"/>
        <v>25.402647300000002</v>
      </c>
      <c r="G221" s="2">
        <f t="shared" si="19"/>
        <v>23.162480129999992</v>
      </c>
    </row>
    <row r="222" spans="1:7">
      <c r="A222">
        <v>-0.71</v>
      </c>
      <c r="B222">
        <f t="shared" si="15"/>
        <v>-4.1044700000000003E-2</v>
      </c>
      <c r="C222">
        <v>4.1044700000000003E-2</v>
      </c>
      <c r="D222">
        <f t="shared" si="16"/>
        <v>-24.667864700000003</v>
      </c>
      <c r="E222">
        <f t="shared" si="17"/>
        <v>0.71</v>
      </c>
      <c r="F222">
        <f t="shared" si="18"/>
        <v>24.667864700000003</v>
      </c>
      <c r="G222" s="2">
        <f t="shared" si="19"/>
        <v>23.162480129999992</v>
      </c>
    </row>
    <row r="223" spans="1:7">
      <c r="A223">
        <v>-0.71</v>
      </c>
      <c r="B223">
        <f t="shared" si="15"/>
        <v>-4.1192800000000002E-2</v>
      </c>
      <c r="C223">
        <v>4.1192800000000002E-2</v>
      </c>
      <c r="D223">
        <f t="shared" si="16"/>
        <v>-24.7568728</v>
      </c>
      <c r="E223">
        <f t="shared" si="17"/>
        <v>0.71</v>
      </c>
      <c r="F223">
        <f t="shared" si="18"/>
        <v>24.7568728</v>
      </c>
      <c r="G223" s="2">
        <f t="shared" si="19"/>
        <v>23.162480129999992</v>
      </c>
    </row>
    <row r="224" spans="1:7">
      <c r="A224">
        <v>-0.71</v>
      </c>
      <c r="B224">
        <f t="shared" si="15"/>
        <v>-4.0911900000000001E-2</v>
      </c>
      <c r="C224">
        <v>4.0911900000000001E-2</v>
      </c>
      <c r="D224">
        <f t="shared" si="16"/>
        <v>-24.5880519</v>
      </c>
      <c r="E224">
        <f t="shared" si="17"/>
        <v>0.71</v>
      </c>
      <c r="F224">
        <f t="shared" si="18"/>
        <v>24.5880519</v>
      </c>
      <c r="G224" s="2">
        <f t="shared" si="19"/>
        <v>23.162480129999992</v>
      </c>
    </row>
    <row r="225" spans="1:7">
      <c r="A225">
        <v>-0.71</v>
      </c>
      <c r="B225">
        <f t="shared" si="15"/>
        <v>-4.0873699999999999E-2</v>
      </c>
      <c r="C225">
        <v>4.0873699999999999E-2</v>
      </c>
      <c r="D225">
        <f t="shared" si="16"/>
        <v>-24.565093699999998</v>
      </c>
      <c r="E225">
        <f t="shared" si="17"/>
        <v>0.71</v>
      </c>
      <c r="F225">
        <f t="shared" si="18"/>
        <v>24.565093699999998</v>
      </c>
      <c r="G225" s="2">
        <f t="shared" si="19"/>
        <v>23.162480129999992</v>
      </c>
    </row>
    <row r="226" spans="1:7">
      <c r="A226">
        <v>-0.71</v>
      </c>
      <c r="B226">
        <f t="shared" si="15"/>
        <v>-4.1233600000000002E-2</v>
      </c>
      <c r="C226">
        <v>4.1233600000000002E-2</v>
      </c>
      <c r="D226">
        <f t="shared" si="16"/>
        <v>-24.781393600000001</v>
      </c>
      <c r="E226">
        <f t="shared" si="17"/>
        <v>0.71</v>
      </c>
      <c r="F226">
        <f t="shared" si="18"/>
        <v>24.781393600000001</v>
      </c>
      <c r="G226" s="2">
        <f t="shared" si="19"/>
        <v>23.162480129999992</v>
      </c>
    </row>
    <row r="227" spans="1:7">
      <c r="A227">
        <v>-0.71</v>
      </c>
      <c r="B227">
        <f t="shared" si="15"/>
        <v>-4.0978599999999997E-2</v>
      </c>
      <c r="C227">
        <v>4.0978599999999997E-2</v>
      </c>
      <c r="D227">
        <f t="shared" si="16"/>
        <v>-24.6281386</v>
      </c>
      <c r="E227">
        <f t="shared" si="17"/>
        <v>0.71</v>
      </c>
      <c r="F227">
        <f t="shared" si="18"/>
        <v>24.6281386</v>
      </c>
      <c r="G227" s="2">
        <f t="shared" si="19"/>
        <v>23.162480129999992</v>
      </c>
    </row>
    <row r="228" spans="1:7">
      <c r="A228">
        <v>-0.71</v>
      </c>
      <c r="B228">
        <f t="shared" si="15"/>
        <v>-4.1106999999999998E-2</v>
      </c>
      <c r="C228">
        <v>4.1106999999999998E-2</v>
      </c>
      <c r="D228">
        <f t="shared" si="16"/>
        <v>-24.705306999999998</v>
      </c>
      <c r="E228">
        <f t="shared" si="17"/>
        <v>0.71</v>
      </c>
      <c r="F228">
        <f t="shared" si="18"/>
        <v>24.705306999999998</v>
      </c>
      <c r="G228" s="2">
        <f t="shared" si="19"/>
        <v>23.162480129999992</v>
      </c>
    </row>
    <row r="229" spans="1:7">
      <c r="A229">
        <v>-0.69</v>
      </c>
      <c r="B229">
        <f t="shared" si="15"/>
        <v>-3.5605999999999999E-2</v>
      </c>
      <c r="C229">
        <v>3.5605999999999999E-2</v>
      </c>
      <c r="D229">
        <f t="shared" si="16"/>
        <v>-21.399206</v>
      </c>
      <c r="E229">
        <f t="shared" si="17"/>
        <v>0.69</v>
      </c>
      <c r="F229">
        <f t="shared" si="18"/>
        <v>21.399206</v>
      </c>
      <c r="G229" s="2">
        <f t="shared" si="19"/>
        <v>20.706230470000015</v>
      </c>
    </row>
    <row r="230" spans="1:7">
      <c r="A230">
        <v>-0.69</v>
      </c>
      <c r="B230">
        <f t="shared" si="15"/>
        <v>-3.5752100000000002E-2</v>
      </c>
      <c r="C230">
        <v>3.5752100000000002E-2</v>
      </c>
      <c r="D230">
        <f t="shared" si="16"/>
        <v>-21.487012100000001</v>
      </c>
      <c r="E230">
        <f t="shared" si="17"/>
        <v>0.69</v>
      </c>
      <c r="F230">
        <f t="shared" si="18"/>
        <v>21.487012100000001</v>
      </c>
      <c r="G230" s="2">
        <f t="shared" si="19"/>
        <v>20.706230470000015</v>
      </c>
    </row>
    <row r="231" spans="1:7">
      <c r="A231">
        <v>-0.69</v>
      </c>
      <c r="B231">
        <f t="shared" si="15"/>
        <v>-3.5989300000000002E-2</v>
      </c>
      <c r="C231">
        <v>3.5989300000000002E-2</v>
      </c>
      <c r="D231">
        <f t="shared" si="16"/>
        <v>-21.6295693</v>
      </c>
      <c r="E231">
        <f t="shared" si="17"/>
        <v>0.69</v>
      </c>
      <c r="F231">
        <f t="shared" si="18"/>
        <v>21.6295693</v>
      </c>
      <c r="G231" s="2">
        <f t="shared" si="19"/>
        <v>20.706230470000015</v>
      </c>
    </row>
    <row r="232" spans="1:7">
      <c r="A232">
        <v>-0.69</v>
      </c>
      <c r="B232">
        <f t="shared" si="15"/>
        <v>-3.6484500000000003E-2</v>
      </c>
      <c r="C232">
        <v>3.6484500000000003E-2</v>
      </c>
      <c r="D232">
        <f t="shared" si="16"/>
        <v>-21.927184500000003</v>
      </c>
      <c r="E232">
        <f t="shared" si="17"/>
        <v>0.69</v>
      </c>
      <c r="F232">
        <f t="shared" si="18"/>
        <v>21.927184500000003</v>
      </c>
      <c r="G232" s="2">
        <f t="shared" si="19"/>
        <v>20.706230470000015</v>
      </c>
    </row>
    <row r="233" spans="1:7">
      <c r="A233">
        <v>-0.69</v>
      </c>
      <c r="B233">
        <f t="shared" si="15"/>
        <v>-3.6974100000000003E-2</v>
      </c>
      <c r="C233">
        <v>3.6974100000000003E-2</v>
      </c>
      <c r="D233">
        <f t="shared" si="16"/>
        <v>-22.221434100000003</v>
      </c>
      <c r="E233">
        <f t="shared" si="17"/>
        <v>0.69</v>
      </c>
      <c r="F233">
        <f t="shared" si="18"/>
        <v>22.221434100000003</v>
      </c>
      <c r="G233" s="2">
        <f t="shared" si="19"/>
        <v>20.706230470000015</v>
      </c>
    </row>
    <row r="234" spans="1:7">
      <c r="A234">
        <v>-0.69</v>
      </c>
      <c r="B234">
        <f t="shared" si="15"/>
        <v>-3.5755000000000002E-2</v>
      </c>
      <c r="C234">
        <v>3.5755000000000002E-2</v>
      </c>
      <c r="D234">
        <f t="shared" si="16"/>
        <v>-21.488755000000001</v>
      </c>
      <c r="E234">
        <f t="shared" si="17"/>
        <v>0.69</v>
      </c>
      <c r="F234">
        <f t="shared" si="18"/>
        <v>21.488755000000001</v>
      </c>
      <c r="G234" s="2">
        <f t="shared" si="19"/>
        <v>20.706230470000015</v>
      </c>
    </row>
    <row r="235" spans="1:7">
      <c r="A235">
        <v>-0.69</v>
      </c>
      <c r="B235">
        <f t="shared" si="15"/>
        <v>-3.6090700000000003E-2</v>
      </c>
      <c r="C235">
        <v>3.6090700000000003E-2</v>
      </c>
      <c r="D235">
        <f t="shared" si="16"/>
        <v>-21.690510700000001</v>
      </c>
      <c r="E235">
        <f t="shared" si="17"/>
        <v>0.69</v>
      </c>
      <c r="F235">
        <f t="shared" si="18"/>
        <v>21.690510700000001</v>
      </c>
      <c r="G235" s="2">
        <f t="shared" si="19"/>
        <v>20.706230470000015</v>
      </c>
    </row>
    <row r="236" spans="1:7">
      <c r="A236">
        <v>-0.69</v>
      </c>
      <c r="B236">
        <f t="shared" si="15"/>
        <v>-3.6647800000000001E-2</v>
      </c>
      <c r="C236">
        <v>3.6647800000000001E-2</v>
      </c>
      <c r="D236">
        <f t="shared" si="16"/>
        <v>-22.025327799999999</v>
      </c>
      <c r="E236">
        <f t="shared" si="17"/>
        <v>0.69</v>
      </c>
      <c r="F236">
        <f t="shared" si="18"/>
        <v>22.025327799999999</v>
      </c>
      <c r="G236" s="2">
        <f t="shared" si="19"/>
        <v>20.706230470000015</v>
      </c>
    </row>
    <row r="237" spans="1:7">
      <c r="A237">
        <v>-0.69</v>
      </c>
      <c r="B237">
        <f t="shared" si="15"/>
        <v>-3.6521900000000003E-2</v>
      </c>
      <c r="C237">
        <v>3.6521900000000003E-2</v>
      </c>
      <c r="D237">
        <f t="shared" si="16"/>
        <v>-21.949661900000002</v>
      </c>
      <c r="E237">
        <f t="shared" si="17"/>
        <v>0.69</v>
      </c>
      <c r="F237">
        <f t="shared" si="18"/>
        <v>21.949661900000002</v>
      </c>
      <c r="G237" s="2">
        <f t="shared" si="19"/>
        <v>20.706230470000015</v>
      </c>
    </row>
    <row r="238" spans="1:7">
      <c r="A238">
        <v>-0.69</v>
      </c>
      <c r="B238">
        <f t="shared" si="15"/>
        <v>-3.7118699999999998E-2</v>
      </c>
      <c r="C238">
        <v>3.7118699999999998E-2</v>
      </c>
      <c r="D238">
        <f t="shared" si="16"/>
        <v>-22.3083387</v>
      </c>
      <c r="E238">
        <f t="shared" si="17"/>
        <v>0.69</v>
      </c>
      <c r="F238">
        <f t="shared" si="18"/>
        <v>22.3083387</v>
      </c>
      <c r="G238" s="2">
        <f t="shared" si="19"/>
        <v>20.706230470000015</v>
      </c>
    </row>
    <row r="239" spans="1:7">
      <c r="A239">
        <v>-0.69</v>
      </c>
      <c r="B239">
        <f t="shared" si="15"/>
        <v>-3.68816E-2</v>
      </c>
      <c r="C239">
        <v>3.68816E-2</v>
      </c>
      <c r="D239">
        <f t="shared" si="16"/>
        <v>-22.1658416</v>
      </c>
      <c r="E239">
        <f t="shared" si="17"/>
        <v>0.69</v>
      </c>
      <c r="F239">
        <f t="shared" si="18"/>
        <v>22.1658416</v>
      </c>
      <c r="G239" s="2">
        <f t="shared" si="19"/>
        <v>20.706230470000015</v>
      </c>
    </row>
    <row r="240" spans="1:7">
      <c r="A240">
        <v>-0.69</v>
      </c>
      <c r="B240">
        <f t="shared" si="15"/>
        <v>-3.6468599999999997E-2</v>
      </c>
      <c r="C240">
        <v>3.6468599999999997E-2</v>
      </c>
      <c r="D240">
        <f t="shared" si="16"/>
        <v>-21.917628599999997</v>
      </c>
      <c r="E240">
        <f t="shared" si="17"/>
        <v>0.69</v>
      </c>
      <c r="F240">
        <f t="shared" si="18"/>
        <v>21.917628599999997</v>
      </c>
      <c r="G240" s="2">
        <f t="shared" si="19"/>
        <v>20.706230470000015</v>
      </c>
    </row>
    <row r="241" spans="1:7">
      <c r="A241">
        <v>-0.64</v>
      </c>
      <c r="B241">
        <f t="shared" si="15"/>
        <v>-2.72377E-2</v>
      </c>
      <c r="C241">
        <v>2.72377E-2</v>
      </c>
      <c r="D241">
        <f t="shared" si="16"/>
        <v>-16.369857700000001</v>
      </c>
      <c r="E241">
        <f t="shared" si="17"/>
        <v>0.64</v>
      </c>
      <c r="F241">
        <f t="shared" si="18"/>
        <v>16.369857700000001</v>
      </c>
      <c r="G241" s="2">
        <f t="shared" si="19"/>
        <v>15.419687520000007</v>
      </c>
    </row>
    <row r="242" spans="1:7">
      <c r="A242">
        <v>-0.64</v>
      </c>
      <c r="B242">
        <f t="shared" si="15"/>
        <v>-2.724E-2</v>
      </c>
      <c r="C242">
        <v>2.724E-2</v>
      </c>
      <c r="D242">
        <f t="shared" si="16"/>
        <v>-16.37124</v>
      </c>
      <c r="E242">
        <f t="shared" si="17"/>
        <v>0.64</v>
      </c>
      <c r="F242">
        <f t="shared" si="18"/>
        <v>16.37124</v>
      </c>
      <c r="G242" s="2">
        <f t="shared" si="19"/>
        <v>15.419687520000007</v>
      </c>
    </row>
    <row r="243" spans="1:7">
      <c r="A243">
        <v>-0.64</v>
      </c>
      <c r="B243">
        <f t="shared" si="15"/>
        <v>-2.7191099999999999E-2</v>
      </c>
      <c r="C243">
        <v>2.7191099999999999E-2</v>
      </c>
      <c r="D243">
        <f t="shared" si="16"/>
        <v>-16.3418511</v>
      </c>
      <c r="E243">
        <f t="shared" si="17"/>
        <v>0.64</v>
      </c>
      <c r="F243">
        <f t="shared" si="18"/>
        <v>16.3418511</v>
      </c>
      <c r="G243" s="2">
        <f t="shared" si="19"/>
        <v>15.419687520000007</v>
      </c>
    </row>
    <row r="244" spans="1:7">
      <c r="A244">
        <v>-0.64</v>
      </c>
      <c r="B244">
        <f t="shared" si="15"/>
        <v>-2.6946299999999999E-2</v>
      </c>
      <c r="C244">
        <v>2.6946299999999999E-2</v>
      </c>
      <c r="D244">
        <f t="shared" si="16"/>
        <v>-16.194726299999999</v>
      </c>
      <c r="E244">
        <f t="shared" si="17"/>
        <v>0.64</v>
      </c>
      <c r="F244">
        <f t="shared" si="18"/>
        <v>16.194726299999999</v>
      </c>
      <c r="G244" s="2">
        <f t="shared" si="19"/>
        <v>15.419687520000007</v>
      </c>
    </row>
    <row r="245" spans="1:7">
      <c r="A245">
        <v>-0.64</v>
      </c>
      <c r="B245">
        <f t="shared" si="15"/>
        <v>-2.66961E-2</v>
      </c>
      <c r="C245">
        <v>2.66961E-2</v>
      </c>
      <c r="D245">
        <f t="shared" si="16"/>
        <v>-16.044356100000002</v>
      </c>
      <c r="E245">
        <f t="shared" si="17"/>
        <v>0.64</v>
      </c>
      <c r="F245">
        <f t="shared" si="18"/>
        <v>16.044356100000002</v>
      </c>
      <c r="G245" s="2">
        <f t="shared" si="19"/>
        <v>15.419687520000007</v>
      </c>
    </row>
    <row r="246" spans="1:7">
      <c r="A246">
        <v>-0.64</v>
      </c>
      <c r="B246">
        <f t="shared" si="15"/>
        <v>-2.65624E-2</v>
      </c>
      <c r="C246">
        <v>2.65624E-2</v>
      </c>
      <c r="D246">
        <f t="shared" si="16"/>
        <v>-15.9640024</v>
      </c>
      <c r="E246">
        <f t="shared" si="17"/>
        <v>0.64</v>
      </c>
      <c r="F246">
        <f t="shared" si="18"/>
        <v>15.9640024</v>
      </c>
      <c r="G246" s="2">
        <f t="shared" si="19"/>
        <v>15.419687520000007</v>
      </c>
    </row>
    <row r="247" spans="1:7">
      <c r="A247">
        <v>-0.64</v>
      </c>
      <c r="B247">
        <f t="shared" si="15"/>
        <v>-2.6438400000000001E-2</v>
      </c>
      <c r="C247">
        <v>2.6438400000000001E-2</v>
      </c>
      <c r="D247">
        <f t="shared" si="16"/>
        <v>-15.8894784</v>
      </c>
      <c r="E247">
        <f t="shared" si="17"/>
        <v>0.64</v>
      </c>
      <c r="F247">
        <f t="shared" si="18"/>
        <v>15.8894784</v>
      </c>
      <c r="G247" s="2">
        <f t="shared" si="19"/>
        <v>15.419687520000007</v>
      </c>
    </row>
    <row r="248" spans="1:7">
      <c r="A248">
        <v>-0.64</v>
      </c>
      <c r="B248">
        <f t="shared" si="15"/>
        <v>-2.63381E-2</v>
      </c>
      <c r="C248">
        <v>2.63381E-2</v>
      </c>
      <c r="D248">
        <f t="shared" si="16"/>
        <v>-15.829198099999999</v>
      </c>
      <c r="E248">
        <f t="shared" si="17"/>
        <v>0.64</v>
      </c>
      <c r="F248">
        <f t="shared" si="18"/>
        <v>15.829198099999999</v>
      </c>
      <c r="G248" s="2">
        <f t="shared" si="19"/>
        <v>15.419687520000007</v>
      </c>
    </row>
    <row r="249" spans="1:7">
      <c r="A249">
        <v>-0.64</v>
      </c>
      <c r="B249">
        <f t="shared" si="15"/>
        <v>-2.6297000000000001E-2</v>
      </c>
      <c r="C249">
        <v>2.6297000000000001E-2</v>
      </c>
      <c r="D249">
        <f t="shared" si="16"/>
        <v>-15.804497000000001</v>
      </c>
      <c r="E249">
        <f t="shared" si="17"/>
        <v>0.64</v>
      </c>
      <c r="F249">
        <f t="shared" si="18"/>
        <v>15.804497000000001</v>
      </c>
      <c r="G249" s="2">
        <f t="shared" si="19"/>
        <v>15.419687520000007</v>
      </c>
    </row>
    <row r="250" spans="1:7">
      <c r="A250">
        <v>-0.64</v>
      </c>
      <c r="B250">
        <f t="shared" si="15"/>
        <v>-2.6373199999999999E-2</v>
      </c>
      <c r="C250">
        <v>2.6373199999999999E-2</v>
      </c>
      <c r="D250">
        <f t="shared" si="16"/>
        <v>-15.850293199999999</v>
      </c>
      <c r="E250">
        <f t="shared" si="17"/>
        <v>0.64</v>
      </c>
      <c r="F250">
        <f t="shared" si="18"/>
        <v>15.850293199999999</v>
      </c>
      <c r="G250" s="2">
        <f t="shared" si="19"/>
        <v>15.419687520000007</v>
      </c>
    </row>
    <row r="251" spans="1:7">
      <c r="A251">
        <v>-0.59</v>
      </c>
      <c r="B251">
        <f t="shared" si="15"/>
        <v>-1.9039299999999999E-2</v>
      </c>
      <c r="C251">
        <v>1.9039299999999999E-2</v>
      </c>
      <c r="D251">
        <f t="shared" si="16"/>
        <v>-11.442619299999999</v>
      </c>
      <c r="E251">
        <f t="shared" si="17"/>
        <v>0.59</v>
      </c>
      <c r="F251">
        <f t="shared" si="18"/>
        <v>11.442619299999999</v>
      </c>
      <c r="G251" s="2">
        <f t="shared" si="19"/>
        <v>11.236962569999999</v>
      </c>
    </row>
    <row r="252" spans="1:7">
      <c r="A252">
        <v>-0.59</v>
      </c>
      <c r="B252">
        <f t="shared" si="15"/>
        <v>-1.93154E-2</v>
      </c>
      <c r="C252">
        <v>1.93154E-2</v>
      </c>
      <c r="D252">
        <f t="shared" si="16"/>
        <v>-11.6085554</v>
      </c>
      <c r="E252">
        <f t="shared" si="17"/>
        <v>0.59</v>
      </c>
      <c r="F252">
        <f t="shared" si="18"/>
        <v>11.6085554</v>
      </c>
      <c r="G252" s="2">
        <f t="shared" si="19"/>
        <v>11.236962569999999</v>
      </c>
    </row>
    <row r="253" spans="1:7">
      <c r="A253">
        <v>-0.59</v>
      </c>
      <c r="B253">
        <f t="shared" si="15"/>
        <v>-1.9396400000000001E-2</v>
      </c>
      <c r="C253">
        <v>1.9396400000000001E-2</v>
      </c>
      <c r="D253">
        <f t="shared" si="16"/>
        <v>-11.6572364</v>
      </c>
      <c r="E253">
        <f t="shared" si="17"/>
        <v>0.59</v>
      </c>
      <c r="F253">
        <f t="shared" si="18"/>
        <v>11.6572364</v>
      </c>
      <c r="G253" s="2">
        <f t="shared" si="19"/>
        <v>11.236962569999999</v>
      </c>
    </row>
    <row r="254" spans="1:7">
      <c r="A254">
        <v>-0.59</v>
      </c>
      <c r="B254">
        <f t="shared" si="15"/>
        <v>-1.9494500000000001E-2</v>
      </c>
      <c r="C254">
        <v>1.9494500000000001E-2</v>
      </c>
      <c r="D254">
        <f t="shared" si="16"/>
        <v>-11.7161945</v>
      </c>
      <c r="E254">
        <f t="shared" si="17"/>
        <v>0.59</v>
      </c>
      <c r="F254">
        <f t="shared" si="18"/>
        <v>11.7161945</v>
      </c>
      <c r="G254" s="2">
        <f t="shared" si="19"/>
        <v>11.236962569999999</v>
      </c>
    </row>
    <row r="255" spans="1:7">
      <c r="A255">
        <v>-0.59</v>
      </c>
      <c r="B255">
        <f t="shared" si="15"/>
        <v>-1.9528E-2</v>
      </c>
      <c r="C255">
        <v>1.9528E-2</v>
      </c>
      <c r="D255">
        <f t="shared" si="16"/>
        <v>-11.736328</v>
      </c>
      <c r="E255">
        <f t="shared" si="17"/>
        <v>0.59</v>
      </c>
      <c r="F255">
        <f t="shared" si="18"/>
        <v>11.736328</v>
      </c>
      <c r="G255" s="2">
        <f t="shared" si="19"/>
        <v>11.236962569999999</v>
      </c>
    </row>
    <row r="256" spans="1:7">
      <c r="A256">
        <v>-0.59</v>
      </c>
      <c r="B256">
        <f t="shared" si="15"/>
        <v>-1.9338999999999999E-2</v>
      </c>
      <c r="C256">
        <v>1.9338999999999999E-2</v>
      </c>
      <c r="D256">
        <f t="shared" si="16"/>
        <v>-11.622738999999999</v>
      </c>
      <c r="E256">
        <f t="shared" si="17"/>
        <v>0.59</v>
      </c>
      <c r="F256">
        <f t="shared" si="18"/>
        <v>11.622738999999999</v>
      </c>
      <c r="G256" s="2">
        <f t="shared" si="19"/>
        <v>11.236962569999999</v>
      </c>
    </row>
    <row r="257" spans="1:7">
      <c r="A257">
        <v>-0.59</v>
      </c>
      <c r="B257">
        <f t="shared" si="15"/>
        <v>-1.9416200000000002E-2</v>
      </c>
      <c r="C257">
        <v>1.9416200000000002E-2</v>
      </c>
      <c r="D257">
        <f t="shared" si="16"/>
        <v>-11.669136200000001</v>
      </c>
      <c r="E257">
        <f t="shared" si="17"/>
        <v>0.59</v>
      </c>
      <c r="F257">
        <f t="shared" si="18"/>
        <v>11.669136200000001</v>
      </c>
      <c r="G257" s="2">
        <f t="shared" si="19"/>
        <v>11.236962569999999</v>
      </c>
    </row>
    <row r="258" spans="1:7">
      <c r="A258">
        <v>-0.59</v>
      </c>
      <c r="B258">
        <f t="shared" si="15"/>
        <v>-1.9326200000000002E-2</v>
      </c>
      <c r="C258">
        <v>1.9326200000000002E-2</v>
      </c>
      <c r="D258">
        <f t="shared" si="16"/>
        <v>-11.615046200000002</v>
      </c>
      <c r="E258">
        <f t="shared" si="17"/>
        <v>0.59</v>
      </c>
      <c r="F258">
        <f t="shared" si="18"/>
        <v>11.615046200000002</v>
      </c>
      <c r="G258" s="2">
        <f t="shared" si="19"/>
        <v>11.236962569999999</v>
      </c>
    </row>
    <row r="259" spans="1:7">
      <c r="A259">
        <v>-0.59</v>
      </c>
      <c r="B259">
        <f t="shared" ref="B259:B322" si="20">C259*-1</f>
        <v>-1.9227299999999999E-2</v>
      </c>
      <c r="C259">
        <v>1.9227299999999999E-2</v>
      </c>
      <c r="D259">
        <f t="shared" ref="D259:D322" si="21">B259*601</f>
        <v>-11.5556073</v>
      </c>
      <c r="E259">
        <f t="shared" ref="E259:E322" si="22">ABS(A259)</f>
        <v>0.59</v>
      </c>
      <c r="F259">
        <f t="shared" ref="F259:F322" si="23">ABS(D259)</f>
        <v>11.5556073</v>
      </c>
      <c r="G259" s="2">
        <f t="shared" ref="G259:G322" si="24" xml:space="preserve"> 193.83*E259^3 - 151.39*E259^2 + 49.809*E259 - 5.2601</f>
        <v>11.236962569999999</v>
      </c>
    </row>
    <row r="260" spans="1:7">
      <c r="A260">
        <v>-0.59</v>
      </c>
      <c r="B260">
        <f t="shared" si="20"/>
        <v>-1.9397600000000001E-2</v>
      </c>
      <c r="C260">
        <v>1.9397600000000001E-2</v>
      </c>
      <c r="D260">
        <f t="shared" si="21"/>
        <v>-11.657957600000001</v>
      </c>
      <c r="E260">
        <f t="shared" si="22"/>
        <v>0.59</v>
      </c>
      <c r="F260">
        <f t="shared" si="23"/>
        <v>11.657957600000001</v>
      </c>
      <c r="G260" s="2">
        <f t="shared" si="24"/>
        <v>11.236962569999999</v>
      </c>
    </row>
    <row r="261" spans="1:7">
      <c r="A261">
        <v>-0.59</v>
      </c>
      <c r="B261">
        <f t="shared" si="20"/>
        <v>-1.9244600000000001E-2</v>
      </c>
      <c r="C261">
        <v>1.9244600000000001E-2</v>
      </c>
      <c r="D261">
        <f t="shared" si="21"/>
        <v>-11.566004600000001</v>
      </c>
      <c r="E261">
        <f t="shared" si="22"/>
        <v>0.59</v>
      </c>
      <c r="F261">
        <f t="shared" si="23"/>
        <v>11.566004600000001</v>
      </c>
      <c r="G261" s="2">
        <f t="shared" si="24"/>
        <v>11.236962569999999</v>
      </c>
    </row>
    <row r="262" spans="1:7">
      <c r="A262">
        <v>-0.59</v>
      </c>
      <c r="B262">
        <f t="shared" si="20"/>
        <v>-1.9301700000000001E-2</v>
      </c>
      <c r="C262">
        <v>1.9301700000000001E-2</v>
      </c>
      <c r="D262">
        <f t="shared" si="21"/>
        <v>-11.6003217</v>
      </c>
      <c r="E262">
        <f t="shared" si="22"/>
        <v>0.59</v>
      </c>
      <c r="F262">
        <f t="shared" si="23"/>
        <v>11.6003217</v>
      </c>
      <c r="G262" s="2">
        <f t="shared" si="24"/>
        <v>11.236962569999999</v>
      </c>
    </row>
    <row r="263" spans="1:7">
      <c r="A263">
        <v>-0.54</v>
      </c>
      <c r="B263">
        <f t="shared" si="20"/>
        <v>-1.4405599999999999E-2</v>
      </c>
      <c r="C263">
        <v>1.4405599999999999E-2</v>
      </c>
      <c r="D263">
        <f t="shared" si="21"/>
        <v>-8.6577655999999994</v>
      </c>
      <c r="E263">
        <f t="shared" si="22"/>
        <v>0.54</v>
      </c>
      <c r="F263">
        <f t="shared" si="23"/>
        <v>8.6577655999999994</v>
      </c>
      <c r="G263" s="2">
        <f t="shared" si="24"/>
        <v>8.0126831200000019</v>
      </c>
    </row>
    <row r="264" spans="1:7">
      <c r="A264">
        <v>-0.54</v>
      </c>
      <c r="B264">
        <f t="shared" si="20"/>
        <v>-1.44295E-2</v>
      </c>
      <c r="C264">
        <v>1.44295E-2</v>
      </c>
      <c r="D264">
        <f t="shared" si="21"/>
        <v>-8.6721295000000005</v>
      </c>
      <c r="E264">
        <f t="shared" si="22"/>
        <v>0.54</v>
      </c>
      <c r="F264">
        <f t="shared" si="23"/>
        <v>8.6721295000000005</v>
      </c>
      <c r="G264" s="2">
        <f t="shared" si="24"/>
        <v>8.0126831200000019</v>
      </c>
    </row>
    <row r="265" spans="1:7">
      <c r="A265">
        <v>-0.54</v>
      </c>
      <c r="B265">
        <f t="shared" si="20"/>
        <v>-1.4505199999999999E-2</v>
      </c>
      <c r="C265">
        <v>1.4505199999999999E-2</v>
      </c>
      <c r="D265">
        <f t="shared" si="21"/>
        <v>-8.7176251999999987</v>
      </c>
      <c r="E265">
        <f t="shared" si="22"/>
        <v>0.54</v>
      </c>
      <c r="F265">
        <f t="shared" si="23"/>
        <v>8.7176251999999987</v>
      </c>
      <c r="G265" s="2">
        <f t="shared" si="24"/>
        <v>8.0126831200000019</v>
      </c>
    </row>
    <row r="266" spans="1:7">
      <c r="A266">
        <v>-0.54</v>
      </c>
      <c r="B266">
        <f t="shared" si="20"/>
        <v>-1.4265399999999999E-2</v>
      </c>
      <c r="C266">
        <v>1.4265399999999999E-2</v>
      </c>
      <c r="D266">
        <f t="shared" si="21"/>
        <v>-8.5735054000000002</v>
      </c>
      <c r="E266">
        <f t="shared" si="22"/>
        <v>0.54</v>
      </c>
      <c r="F266">
        <f t="shared" si="23"/>
        <v>8.5735054000000002</v>
      </c>
      <c r="G266" s="2">
        <f t="shared" si="24"/>
        <v>8.0126831200000019</v>
      </c>
    </row>
    <row r="267" spans="1:7">
      <c r="A267">
        <v>-0.54</v>
      </c>
      <c r="B267">
        <f t="shared" si="20"/>
        <v>-1.4296400000000001E-2</v>
      </c>
      <c r="C267">
        <v>1.4296400000000001E-2</v>
      </c>
      <c r="D267">
        <f t="shared" si="21"/>
        <v>-8.5921364000000011</v>
      </c>
      <c r="E267">
        <f t="shared" si="22"/>
        <v>0.54</v>
      </c>
      <c r="F267">
        <f t="shared" si="23"/>
        <v>8.5921364000000011</v>
      </c>
      <c r="G267" s="2">
        <f t="shared" si="24"/>
        <v>8.0126831200000019</v>
      </c>
    </row>
    <row r="268" spans="1:7">
      <c r="A268">
        <v>-0.54</v>
      </c>
      <c r="B268">
        <f t="shared" si="20"/>
        <v>-1.43077E-2</v>
      </c>
      <c r="C268">
        <v>1.43077E-2</v>
      </c>
      <c r="D268">
        <f t="shared" si="21"/>
        <v>-8.5989276999999991</v>
      </c>
      <c r="E268">
        <f t="shared" si="22"/>
        <v>0.54</v>
      </c>
      <c r="F268">
        <f t="shared" si="23"/>
        <v>8.5989276999999991</v>
      </c>
      <c r="G268" s="2">
        <f t="shared" si="24"/>
        <v>8.0126831200000019</v>
      </c>
    </row>
    <row r="269" spans="1:7">
      <c r="A269">
        <v>-0.54</v>
      </c>
      <c r="B269">
        <f t="shared" si="20"/>
        <v>-1.41862E-2</v>
      </c>
      <c r="C269">
        <v>1.41862E-2</v>
      </c>
      <c r="D269">
        <f t="shared" si="21"/>
        <v>-8.5259061999999997</v>
      </c>
      <c r="E269">
        <f t="shared" si="22"/>
        <v>0.54</v>
      </c>
      <c r="F269">
        <f t="shared" si="23"/>
        <v>8.5259061999999997</v>
      </c>
      <c r="G269" s="2">
        <f t="shared" si="24"/>
        <v>8.0126831200000019</v>
      </c>
    </row>
    <row r="270" spans="1:7">
      <c r="A270">
        <v>-0.54</v>
      </c>
      <c r="B270">
        <f t="shared" si="20"/>
        <v>-1.42665E-2</v>
      </c>
      <c r="C270">
        <v>1.42665E-2</v>
      </c>
      <c r="D270">
        <f t="shared" si="21"/>
        <v>-8.5741665000000005</v>
      </c>
      <c r="E270">
        <f t="shared" si="22"/>
        <v>0.54</v>
      </c>
      <c r="F270">
        <f t="shared" si="23"/>
        <v>8.5741665000000005</v>
      </c>
      <c r="G270" s="2">
        <f t="shared" si="24"/>
        <v>8.0126831200000019</v>
      </c>
    </row>
    <row r="271" spans="1:7">
      <c r="A271">
        <v>-0.54</v>
      </c>
      <c r="B271">
        <f t="shared" si="20"/>
        <v>-1.42767E-2</v>
      </c>
      <c r="C271">
        <v>1.42767E-2</v>
      </c>
      <c r="D271">
        <f t="shared" si="21"/>
        <v>-8.5802966999999999</v>
      </c>
      <c r="E271">
        <f t="shared" si="22"/>
        <v>0.54</v>
      </c>
      <c r="F271">
        <f t="shared" si="23"/>
        <v>8.5802966999999999</v>
      </c>
      <c r="G271" s="2">
        <f t="shared" si="24"/>
        <v>8.0126831200000019</v>
      </c>
    </row>
    <row r="272" spans="1:7">
      <c r="A272">
        <v>-0.54</v>
      </c>
      <c r="B272">
        <f t="shared" si="20"/>
        <v>-1.4301299999999999E-2</v>
      </c>
      <c r="C272">
        <v>1.4301299999999999E-2</v>
      </c>
      <c r="D272">
        <f t="shared" si="21"/>
        <v>-8.5950813000000004</v>
      </c>
      <c r="E272">
        <f t="shared" si="22"/>
        <v>0.54</v>
      </c>
      <c r="F272">
        <f t="shared" si="23"/>
        <v>8.5950813000000004</v>
      </c>
      <c r="G272" s="2">
        <f t="shared" si="24"/>
        <v>8.0126831200000019</v>
      </c>
    </row>
    <row r="273" spans="1:7">
      <c r="A273">
        <v>-0.54</v>
      </c>
      <c r="B273">
        <f t="shared" si="20"/>
        <v>-1.4322700000000001E-2</v>
      </c>
      <c r="C273">
        <v>1.4322700000000001E-2</v>
      </c>
      <c r="D273">
        <f t="shared" si="21"/>
        <v>-8.6079427000000006</v>
      </c>
      <c r="E273">
        <f t="shared" si="22"/>
        <v>0.54</v>
      </c>
      <c r="F273">
        <f t="shared" si="23"/>
        <v>8.6079427000000006</v>
      </c>
      <c r="G273" s="2">
        <f t="shared" si="24"/>
        <v>8.0126831200000019</v>
      </c>
    </row>
    <row r="274" spans="1:7">
      <c r="A274">
        <v>-0.54</v>
      </c>
      <c r="B274">
        <f t="shared" si="20"/>
        <v>-1.44981E-2</v>
      </c>
      <c r="C274">
        <v>1.44981E-2</v>
      </c>
      <c r="D274">
        <f t="shared" si="21"/>
        <v>-8.7133581000000007</v>
      </c>
      <c r="E274">
        <f t="shared" si="22"/>
        <v>0.54</v>
      </c>
      <c r="F274">
        <f t="shared" si="23"/>
        <v>8.7133581000000007</v>
      </c>
      <c r="G274" s="2">
        <f t="shared" si="24"/>
        <v>8.0126831200000019</v>
      </c>
    </row>
    <row r="275" spans="1:7">
      <c r="A275">
        <v>-0.54</v>
      </c>
      <c r="B275">
        <f t="shared" si="20"/>
        <v>-1.4197400000000001E-2</v>
      </c>
      <c r="C275">
        <v>1.4197400000000001E-2</v>
      </c>
      <c r="D275">
        <f t="shared" si="21"/>
        <v>-8.5326374000000005</v>
      </c>
      <c r="E275">
        <f t="shared" si="22"/>
        <v>0.54</v>
      </c>
      <c r="F275">
        <f t="shared" si="23"/>
        <v>8.5326374000000005</v>
      </c>
      <c r="G275" s="2">
        <f t="shared" si="24"/>
        <v>8.0126831200000019</v>
      </c>
    </row>
    <row r="276" spans="1:7">
      <c r="A276">
        <v>-0.54</v>
      </c>
      <c r="B276">
        <f t="shared" si="20"/>
        <v>-1.4120300000000001E-2</v>
      </c>
      <c r="C276">
        <v>1.4120300000000001E-2</v>
      </c>
      <c r="D276">
        <f t="shared" si="21"/>
        <v>-8.4863002999999999</v>
      </c>
      <c r="E276">
        <f t="shared" si="22"/>
        <v>0.54</v>
      </c>
      <c r="F276">
        <f t="shared" si="23"/>
        <v>8.4863002999999999</v>
      </c>
      <c r="G276" s="2">
        <f t="shared" si="24"/>
        <v>8.0126831200000019</v>
      </c>
    </row>
    <row r="277" spans="1:7">
      <c r="A277">
        <v>-0.54</v>
      </c>
      <c r="B277">
        <f t="shared" si="20"/>
        <v>-1.41409E-2</v>
      </c>
      <c r="C277">
        <v>1.41409E-2</v>
      </c>
      <c r="D277">
        <f t="shared" si="21"/>
        <v>-8.4986809000000001</v>
      </c>
      <c r="E277">
        <f t="shared" si="22"/>
        <v>0.54</v>
      </c>
      <c r="F277">
        <f t="shared" si="23"/>
        <v>8.4986809000000001</v>
      </c>
      <c r="G277" s="2">
        <f t="shared" si="24"/>
        <v>8.0126831200000019</v>
      </c>
    </row>
    <row r="278" spans="1:7">
      <c r="A278">
        <v>-0.54</v>
      </c>
      <c r="B278">
        <f t="shared" si="20"/>
        <v>-1.42084E-2</v>
      </c>
      <c r="C278">
        <v>1.42084E-2</v>
      </c>
      <c r="D278">
        <f t="shared" si="21"/>
        <v>-8.5392484</v>
      </c>
      <c r="E278">
        <f t="shared" si="22"/>
        <v>0.54</v>
      </c>
      <c r="F278">
        <f t="shared" si="23"/>
        <v>8.5392484</v>
      </c>
      <c r="G278" s="2">
        <f t="shared" si="24"/>
        <v>8.0126831200000019</v>
      </c>
    </row>
    <row r="279" spans="1:7">
      <c r="A279">
        <v>-0.49</v>
      </c>
      <c r="B279">
        <f t="shared" si="20"/>
        <v>-1.03301E-2</v>
      </c>
      <c r="C279">
        <v>1.03301E-2</v>
      </c>
      <c r="D279">
        <f t="shared" si="21"/>
        <v>-6.2083900999999999</v>
      </c>
      <c r="E279">
        <f t="shared" si="22"/>
        <v>0.49</v>
      </c>
      <c r="F279">
        <f t="shared" si="23"/>
        <v>6.2083900999999999</v>
      </c>
      <c r="G279" s="2">
        <f t="shared" si="24"/>
        <v>5.6014766700000012</v>
      </c>
    </row>
    <row r="280" spans="1:7">
      <c r="A280">
        <v>-0.49</v>
      </c>
      <c r="B280">
        <f t="shared" si="20"/>
        <v>-1.0357099999999999E-2</v>
      </c>
      <c r="C280">
        <v>1.0357099999999999E-2</v>
      </c>
      <c r="D280">
        <f t="shared" si="21"/>
        <v>-6.2246170999999997</v>
      </c>
      <c r="E280">
        <f t="shared" si="22"/>
        <v>0.49</v>
      </c>
      <c r="F280">
        <f t="shared" si="23"/>
        <v>6.2246170999999997</v>
      </c>
      <c r="G280" s="2">
        <f t="shared" si="24"/>
        <v>5.6014766700000012</v>
      </c>
    </row>
    <row r="281" spans="1:7">
      <c r="A281">
        <v>-0.49</v>
      </c>
      <c r="B281">
        <f t="shared" si="20"/>
        <v>-1.0357099999999999E-2</v>
      </c>
      <c r="C281">
        <v>1.0357099999999999E-2</v>
      </c>
      <c r="D281">
        <f t="shared" si="21"/>
        <v>-6.2246170999999997</v>
      </c>
      <c r="E281">
        <f t="shared" si="22"/>
        <v>0.49</v>
      </c>
      <c r="F281">
        <f t="shared" si="23"/>
        <v>6.2246170999999997</v>
      </c>
      <c r="G281" s="2">
        <f t="shared" si="24"/>
        <v>5.6014766700000012</v>
      </c>
    </row>
    <row r="282" spans="1:7">
      <c r="A282">
        <v>-0.49</v>
      </c>
      <c r="B282">
        <f t="shared" si="20"/>
        <v>-1.0297600000000001E-2</v>
      </c>
      <c r="C282">
        <v>1.0297600000000001E-2</v>
      </c>
      <c r="D282">
        <f t="shared" si="21"/>
        <v>-6.1888576000000004</v>
      </c>
      <c r="E282">
        <f t="shared" si="22"/>
        <v>0.49</v>
      </c>
      <c r="F282">
        <f t="shared" si="23"/>
        <v>6.1888576000000004</v>
      </c>
      <c r="G282" s="2">
        <f t="shared" si="24"/>
        <v>5.6014766700000012</v>
      </c>
    </row>
    <row r="283" spans="1:7">
      <c r="A283">
        <v>-0.49</v>
      </c>
      <c r="B283">
        <f t="shared" si="20"/>
        <v>-1.03173E-2</v>
      </c>
      <c r="C283">
        <v>1.03173E-2</v>
      </c>
      <c r="D283">
        <f t="shared" si="21"/>
        <v>-6.2006972999999999</v>
      </c>
      <c r="E283">
        <f t="shared" si="22"/>
        <v>0.49</v>
      </c>
      <c r="F283">
        <f t="shared" si="23"/>
        <v>6.2006972999999999</v>
      </c>
      <c r="G283" s="2">
        <f t="shared" si="24"/>
        <v>5.6014766700000012</v>
      </c>
    </row>
    <row r="284" spans="1:7">
      <c r="A284">
        <v>-0.49</v>
      </c>
      <c r="B284">
        <f t="shared" si="20"/>
        <v>-1.02401E-2</v>
      </c>
      <c r="C284">
        <v>1.02401E-2</v>
      </c>
      <c r="D284">
        <f t="shared" si="21"/>
        <v>-6.1543001000000004</v>
      </c>
      <c r="E284">
        <f t="shared" si="22"/>
        <v>0.49</v>
      </c>
      <c r="F284">
        <f t="shared" si="23"/>
        <v>6.1543001000000004</v>
      </c>
      <c r="G284" s="2">
        <f t="shared" si="24"/>
        <v>5.6014766700000012</v>
      </c>
    </row>
    <row r="285" spans="1:7">
      <c r="A285">
        <v>-0.49</v>
      </c>
      <c r="B285">
        <f t="shared" si="20"/>
        <v>-1.02948E-2</v>
      </c>
      <c r="C285">
        <v>1.02948E-2</v>
      </c>
      <c r="D285">
        <f t="shared" si="21"/>
        <v>-6.1871748000000002</v>
      </c>
      <c r="E285">
        <f t="shared" si="22"/>
        <v>0.49</v>
      </c>
      <c r="F285">
        <f t="shared" si="23"/>
        <v>6.1871748000000002</v>
      </c>
      <c r="G285" s="2">
        <f t="shared" si="24"/>
        <v>5.6014766700000012</v>
      </c>
    </row>
    <row r="286" spans="1:7">
      <c r="A286">
        <v>-0.49</v>
      </c>
      <c r="B286">
        <f t="shared" si="20"/>
        <v>-1.02822E-2</v>
      </c>
      <c r="C286">
        <v>1.02822E-2</v>
      </c>
      <c r="D286">
        <f t="shared" si="21"/>
        <v>-6.1796021999999997</v>
      </c>
      <c r="E286">
        <f t="shared" si="22"/>
        <v>0.49</v>
      </c>
      <c r="F286">
        <f t="shared" si="23"/>
        <v>6.1796021999999997</v>
      </c>
      <c r="G286" s="2">
        <f t="shared" si="24"/>
        <v>5.6014766700000012</v>
      </c>
    </row>
    <row r="287" spans="1:7">
      <c r="A287">
        <v>-0.49</v>
      </c>
      <c r="B287">
        <f t="shared" si="20"/>
        <v>-1.02373E-2</v>
      </c>
      <c r="C287">
        <v>1.02373E-2</v>
      </c>
      <c r="D287">
        <f t="shared" si="21"/>
        <v>-6.1526172999999993</v>
      </c>
      <c r="E287">
        <f t="shared" si="22"/>
        <v>0.49</v>
      </c>
      <c r="F287">
        <f t="shared" si="23"/>
        <v>6.1526172999999993</v>
      </c>
      <c r="G287" s="2">
        <f t="shared" si="24"/>
        <v>5.6014766700000012</v>
      </c>
    </row>
    <row r="288" spans="1:7">
      <c r="A288">
        <v>-0.49</v>
      </c>
      <c r="B288">
        <f t="shared" si="20"/>
        <v>-1.02261E-2</v>
      </c>
      <c r="C288">
        <v>1.02261E-2</v>
      </c>
      <c r="D288">
        <f t="shared" si="21"/>
        <v>-6.1458861000000002</v>
      </c>
      <c r="E288">
        <f t="shared" si="22"/>
        <v>0.49</v>
      </c>
      <c r="F288">
        <f t="shared" si="23"/>
        <v>6.1458861000000002</v>
      </c>
      <c r="G288" s="2">
        <f t="shared" si="24"/>
        <v>5.6014766700000012</v>
      </c>
    </row>
    <row r="289" spans="1:7">
      <c r="A289">
        <v>-0.49</v>
      </c>
      <c r="B289">
        <f t="shared" si="20"/>
        <v>-1.0215999999999999E-2</v>
      </c>
      <c r="C289">
        <v>1.0215999999999999E-2</v>
      </c>
      <c r="D289">
        <f t="shared" si="21"/>
        <v>-6.1398159999999997</v>
      </c>
      <c r="E289">
        <f t="shared" si="22"/>
        <v>0.49</v>
      </c>
      <c r="F289">
        <f t="shared" si="23"/>
        <v>6.1398159999999997</v>
      </c>
      <c r="G289" s="2">
        <f t="shared" si="24"/>
        <v>5.6014766700000012</v>
      </c>
    </row>
    <row r="290" spans="1:7">
      <c r="A290">
        <v>-0.49</v>
      </c>
      <c r="B290">
        <f t="shared" si="20"/>
        <v>-1.0212199999999999E-2</v>
      </c>
      <c r="C290">
        <v>1.0212199999999999E-2</v>
      </c>
      <c r="D290">
        <f t="shared" si="21"/>
        <v>-6.1375321999999999</v>
      </c>
      <c r="E290">
        <f t="shared" si="22"/>
        <v>0.49</v>
      </c>
      <c r="F290">
        <f t="shared" si="23"/>
        <v>6.1375321999999999</v>
      </c>
      <c r="G290" s="2">
        <f t="shared" si="24"/>
        <v>5.6014766700000012</v>
      </c>
    </row>
    <row r="291" spans="1:7">
      <c r="A291">
        <v>-0.49</v>
      </c>
      <c r="B291">
        <f t="shared" si="20"/>
        <v>-1.0223299999999999E-2</v>
      </c>
      <c r="C291">
        <v>1.0223299999999999E-2</v>
      </c>
      <c r="D291">
        <f t="shared" si="21"/>
        <v>-6.1442033</v>
      </c>
      <c r="E291">
        <f t="shared" si="22"/>
        <v>0.49</v>
      </c>
      <c r="F291">
        <f t="shared" si="23"/>
        <v>6.1442033</v>
      </c>
      <c r="G291" s="2">
        <f t="shared" si="24"/>
        <v>5.6014766700000012</v>
      </c>
    </row>
    <row r="292" spans="1:7">
      <c r="A292">
        <v>-0.49</v>
      </c>
      <c r="B292">
        <f t="shared" si="20"/>
        <v>-1.02191E-2</v>
      </c>
      <c r="C292">
        <v>1.02191E-2</v>
      </c>
      <c r="D292">
        <f t="shared" si="21"/>
        <v>-6.1416791000000002</v>
      </c>
      <c r="E292">
        <f t="shared" si="22"/>
        <v>0.49</v>
      </c>
      <c r="F292">
        <f t="shared" si="23"/>
        <v>6.1416791000000002</v>
      </c>
      <c r="G292" s="2">
        <f t="shared" si="24"/>
        <v>5.6014766700000012</v>
      </c>
    </row>
    <row r="293" spans="1:7">
      <c r="A293">
        <v>-0.44</v>
      </c>
      <c r="B293">
        <f t="shared" si="20"/>
        <v>-7.5235800000000002E-3</v>
      </c>
      <c r="C293">
        <v>7.5235800000000002E-3</v>
      </c>
      <c r="D293">
        <f t="shared" si="21"/>
        <v>-4.5216715800000005</v>
      </c>
      <c r="E293">
        <f t="shared" si="22"/>
        <v>0.44</v>
      </c>
      <c r="F293">
        <f t="shared" si="23"/>
        <v>4.5216715800000005</v>
      </c>
      <c r="G293" s="2">
        <f t="shared" si="24"/>
        <v>3.8579707200000017</v>
      </c>
    </row>
    <row r="294" spans="1:7">
      <c r="A294">
        <v>-0.44</v>
      </c>
      <c r="B294">
        <f t="shared" si="20"/>
        <v>-7.5371300000000004E-3</v>
      </c>
      <c r="C294">
        <v>7.5371300000000004E-3</v>
      </c>
      <c r="D294">
        <f t="shared" si="21"/>
        <v>-4.5298151300000002</v>
      </c>
      <c r="E294">
        <f t="shared" si="22"/>
        <v>0.44</v>
      </c>
      <c r="F294">
        <f t="shared" si="23"/>
        <v>4.5298151300000002</v>
      </c>
      <c r="G294" s="2">
        <f t="shared" si="24"/>
        <v>3.8579707200000017</v>
      </c>
    </row>
    <row r="295" spans="1:7">
      <c r="A295">
        <v>-0.44</v>
      </c>
      <c r="B295">
        <f t="shared" si="20"/>
        <v>-7.5391099999999999E-3</v>
      </c>
      <c r="C295">
        <v>7.5391099999999999E-3</v>
      </c>
      <c r="D295">
        <f t="shared" si="21"/>
        <v>-4.5310051099999997</v>
      </c>
      <c r="E295">
        <f t="shared" si="22"/>
        <v>0.44</v>
      </c>
      <c r="F295">
        <f t="shared" si="23"/>
        <v>4.5310051099999997</v>
      </c>
      <c r="G295" s="2">
        <f t="shared" si="24"/>
        <v>3.8579707200000017</v>
      </c>
    </row>
    <row r="296" spans="1:7">
      <c r="A296">
        <v>-0.44</v>
      </c>
      <c r="B296">
        <f t="shared" si="20"/>
        <v>-7.5657900000000002E-3</v>
      </c>
      <c r="C296">
        <v>7.5657900000000002E-3</v>
      </c>
      <c r="D296">
        <f t="shared" si="21"/>
        <v>-4.5470397900000004</v>
      </c>
      <c r="E296">
        <f t="shared" si="22"/>
        <v>0.44</v>
      </c>
      <c r="F296">
        <f t="shared" si="23"/>
        <v>4.5470397900000004</v>
      </c>
      <c r="G296" s="2">
        <f t="shared" si="24"/>
        <v>3.8579707200000017</v>
      </c>
    </row>
    <row r="297" spans="1:7">
      <c r="A297">
        <v>-0.44</v>
      </c>
      <c r="B297">
        <f t="shared" si="20"/>
        <v>-7.5797599999999996E-3</v>
      </c>
      <c r="C297">
        <v>7.5797599999999996E-3</v>
      </c>
      <c r="D297">
        <f t="shared" si="21"/>
        <v>-4.5554357599999999</v>
      </c>
      <c r="E297">
        <f t="shared" si="22"/>
        <v>0.44</v>
      </c>
      <c r="F297">
        <f t="shared" si="23"/>
        <v>4.5554357599999999</v>
      </c>
      <c r="G297" s="2">
        <f t="shared" si="24"/>
        <v>3.8579707200000017</v>
      </c>
    </row>
    <row r="298" spans="1:7">
      <c r="A298">
        <v>-0.44</v>
      </c>
      <c r="B298">
        <f t="shared" si="20"/>
        <v>-7.5448299999999998E-3</v>
      </c>
      <c r="C298">
        <v>7.5448299999999998E-3</v>
      </c>
      <c r="D298">
        <f t="shared" si="21"/>
        <v>-4.5344428299999997</v>
      </c>
      <c r="E298">
        <f t="shared" si="22"/>
        <v>0.44</v>
      </c>
      <c r="F298">
        <f t="shared" si="23"/>
        <v>4.5344428299999997</v>
      </c>
      <c r="G298" s="2">
        <f t="shared" si="24"/>
        <v>3.8579707200000017</v>
      </c>
    </row>
    <row r="299" spans="1:7">
      <c r="A299">
        <v>-0.44</v>
      </c>
      <c r="B299">
        <f t="shared" si="20"/>
        <v>-7.5372299999999998E-3</v>
      </c>
      <c r="C299">
        <v>7.5372299999999998E-3</v>
      </c>
      <c r="D299">
        <f t="shared" si="21"/>
        <v>-4.52987523</v>
      </c>
      <c r="E299">
        <f t="shared" si="22"/>
        <v>0.44</v>
      </c>
      <c r="F299">
        <f t="shared" si="23"/>
        <v>4.52987523</v>
      </c>
      <c r="G299" s="2">
        <f t="shared" si="24"/>
        <v>3.8579707200000017</v>
      </c>
    </row>
    <row r="300" spans="1:7">
      <c r="A300">
        <v>-0.44</v>
      </c>
      <c r="B300">
        <f t="shared" si="20"/>
        <v>-7.53646E-3</v>
      </c>
      <c r="C300">
        <v>7.53646E-3</v>
      </c>
      <c r="D300">
        <f t="shared" si="21"/>
        <v>-4.5294124599999996</v>
      </c>
      <c r="E300">
        <f t="shared" si="22"/>
        <v>0.44</v>
      </c>
      <c r="F300">
        <f t="shared" si="23"/>
        <v>4.5294124599999996</v>
      </c>
      <c r="G300" s="2">
        <f t="shared" si="24"/>
        <v>3.8579707200000017</v>
      </c>
    </row>
    <row r="301" spans="1:7">
      <c r="A301">
        <v>-0.44</v>
      </c>
      <c r="B301">
        <f t="shared" si="20"/>
        <v>-7.5397399999999996E-3</v>
      </c>
      <c r="C301">
        <v>7.5397399999999996E-3</v>
      </c>
      <c r="D301">
        <f t="shared" si="21"/>
        <v>-4.5313837399999999</v>
      </c>
      <c r="E301">
        <f t="shared" si="22"/>
        <v>0.44</v>
      </c>
      <c r="F301">
        <f t="shared" si="23"/>
        <v>4.5313837399999999</v>
      </c>
      <c r="G301" s="2">
        <f t="shared" si="24"/>
        <v>3.8579707200000017</v>
      </c>
    </row>
    <row r="302" spans="1:7">
      <c r="A302">
        <v>-0.44</v>
      </c>
      <c r="B302">
        <f t="shared" si="20"/>
        <v>-7.5386200000000002E-3</v>
      </c>
      <c r="C302">
        <v>7.5386200000000002E-3</v>
      </c>
      <c r="D302">
        <f t="shared" si="21"/>
        <v>-4.5307106199999998</v>
      </c>
      <c r="E302">
        <f t="shared" si="22"/>
        <v>0.44</v>
      </c>
      <c r="F302">
        <f t="shared" si="23"/>
        <v>4.5307106199999998</v>
      </c>
      <c r="G302" s="2">
        <f t="shared" si="24"/>
        <v>3.8579707200000017</v>
      </c>
    </row>
    <row r="303" spans="1:7">
      <c r="A303">
        <v>-0.44</v>
      </c>
      <c r="B303">
        <f t="shared" si="20"/>
        <v>-7.5332200000000002E-3</v>
      </c>
      <c r="C303">
        <v>7.5332200000000002E-3</v>
      </c>
      <c r="D303">
        <f t="shared" si="21"/>
        <v>-4.5274652199999998</v>
      </c>
      <c r="E303">
        <f t="shared" si="22"/>
        <v>0.44</v>
      </c>
      <c r="F303">
        <f t="shared" si="23"/>
        <v>4.5274652199999998</v>
      </c>
      <c r="G303" s="2">
        <f t="shared" si="24"/>
        <v>3.8579707200000017</v>
      </c>
    </row>
    <row r="304" spans="1:7">
      <c r="A304">
        <v>-0.44</v>
      </c>
      <c r="B304">
        <f t="shared" si="20"/>
        <v>-7.5334499999999997E-3</v>
      </c>
      <c r="C304">
        <v>7.5334499999999997E-3</v>
      </c>
      <c r="D304">
        <f t="shared" si="21"/>
        <v>-4.52760345</v>
      </c>
      <c r="E304">
        <f t="shared" si="22"/>
        <v>0.44</v>
      </c>
      <c r="F304">
        <f t="shared" si="23"/>
        <v>4.52760345</v>
      </c>
      <c r="G304" s="2">
        <f t="shared" si="24"/>
        <v>3.8579707200000017</v>
      </c>
    </row>
    <row r="305" spans="1:7">
      <c r="A305">
        <v>-0.44</v>
      </c>
      <c r="B305">
        <f t="shared" si="20"/>
        <v>-7.5175700000000003E-3</v>
      </c>
      <c r="C305">
        <v>7.5175700000000003E-3</v>
      </c>
      <c r="D305">
        <f t="shared" si="21"/>
        <v>-4.5180595700000001</v>
      </c>
      <c r="E305">
        <f t="shared" si="22"/>
        <v>0.44</v>
      </c>
      <c r="F305">
        <f t="shared" si="23"/>
        <v>4.5180595700000001</v>
      </c>
      <c r="G305" s="2">
        <f t="shared" si="24"/>
        <v>3.8579707200000017</v>
      </c>
    </row>
    <row r="306" spans="1:7">
      <c r="A306">
        <v>-0.44</v>
      </c>
      <c r="B306">
        <f t="shared" si="20"/>
        <v>-7.5381800000000002E-3</v>
      </c>
      <c r="C306">
        <v>7.5381800000000002E-3</v>
      </c>
      <c r="D306">
        <f t="shared" si="21"/>
        <v>-4.5304461800000002</v>
      </c>
      <c r="E306">
        <f t="shared" si="22"/>
        <v>0.44</v>
      </c>
      <c r="F306">
        <f t="shared" si="23"/>
        <v>4.5304461800000002</v>
      </c>
      <c r="G306" s="2">
        <f t="shared" si="24"/>
        <v>3.8579707200000017</v>
      </c>
    </row>
    <row r="307" spans="1:7">
      <c r="A307">
        <v>-0.44</v>
      </c>
      <c r="B307">
        <f t="shared" si="20"/>
        <v>-7.5031899999999999E-3</v>
      </c>
      <c r="C307">
        <v>7.5031899999999999E-3</v>
      </c>
      <c r="D307">
        <f t="shared" si="21"/>
        <v>-4.5094171899999997</v>
      </c>
      <c r="E307">
        <f t="shared" si="22"/>
        <v>0.44</v>
      </c>
      <c r="F307">
        <f t="shared" si="23"/>
        <v>4.5094171899999997</v>
      </c>
      <c r="G307" s="2">
        <f t="shared" si="24"/>
        <v>3.8579707200000017</v>
      </c>
    </row>
    <row r="308" spans="1:7">
      <c r="A308">
        <v>-0.44</v>
      </c>
      <c r="B308">
        <f t="shared" si="20"/>
        <v>-7.51499E-3</v>
      </c>
      <c r="C308">
        <v>7.51499E-3</v>
      </c>
      <c r="D308">
        <f t="shared" si="21"/>
        <v>-4.5165089900000002</v>
      </c>
      <c r="E308">
        <f t="shared" si="22"/>
        <v>0.44</v>
      </c>
      <c r="F308">
        <f t="shared" si="23"/>
        <v>4.5165089900000002</v>
      </c>
      <c r="G308" s="2">
        <f t="shared" si="24"/>
        <v>3.8579707200000017</v>
      </c>
    </row>
    <row r="309" spans="1:7">
      <c r="A309">
        <v>-0.44</v>
      </c>
      <c r="B309">
        <f t="shared" si="20"/>
        <v>-7.5201599999999997E-3</v>
      </c>
      <c r="C309">
        <v>7.5201599999999997E-3</v>
      </c>
      <c r="D309">
        <f t="shared" si="21"/>
        <v>-4.51961616</v>
      </c>
      <c r="E309">
        <f t="shared" si="22"/>
        <v>0.44</v>
      </c>
      <c r="F309">
        <f t="shared" si="23"/>
        <v>4.51961616</v>
      </c>
      <c r="G309" s="2">
        <f t="shared" si="24"/>
        <v>3.8579707200000017</v>
      </c>
    </row>
    <row r="310" spans="1:7">
      <c r="A310">
        <v>-0.44</v>
      </c>
      <c r="B310">
        <f t="shared" si="20"/>
        <v>-7.50682E-3</v>
      </c>
      <c r="C310">
        <v>7.50682E-3</v>
      </c>
      <c r="D310">
        <f t="shared" si="21"/>
        <v>-4.5115988199999997</v>
      </c>
      <c r="E310">
        <f t="shared" si="22"/>
        <v>0.44</v>
      </c>
      <c r="F310">
        <f t="shared" si="23"/>
        <v>4.5115988199999997</v>
      </c>
      <c r="G310" s="2">
        <f t="shared" si="24"/>
        <v>3.8579707200000017</v>
      </c>
    </row>
    <row r="311" spans="1:7">
      <c r="A311">
        <v>-0.39</v>
      </c>
      <c r="B311">
        <f t="shared" si="20"/>
        <v>-5.5231000000000004E-3</v>
      </c>
      <c r="C311">
        <v>5.5231000000000004E-3</v>
      </c>
      <c r="D311">
        <f t="shared" si="21"/>
        <v>-3.3193831</v>
      </c>
      <c r="E311">
        <f t="shared" si="22"/>
        <v>0.39</v>
      </c>
      <c r="F311">
        <f t="shared" si="23"/>
        <v>3.3193831</v>
      </c>
      <c r="G311" s="2">
        <f t="shared" si="24"/>
        <v>2.6367927699999987</v>
      </c>
    </row>
    <row r="312" spans="1:7">
      <c r="A312">
        <v>-0.39</v>
      </c>
      <c r="B312">
        <f t="shared" si="20"/>
        <v>-5.46607E-3</v>
      </c>
      <c r="C312">
        <v>5.46607E-3</v>
      </c>
      <c r="D312">
        <f t="shared" si="21"/>
        <v>-3.2851080700000002</v>
      </c>
      <c r="E312">
        <f t="shared" si="22"/>
        <v>0.39</v>
      </c>
      <c r="F312">
        <f t="shared" si="23"/>
        <v>3.2851080700000002</v>
      </c>
      <c r="G312" s="2">
        <f t="shared" si="24"/>
        <v>2.6367927699999987</v>
      </c>
    </row>
    <row r="313" spans="1:7">
      <c r="A313">
        <v>-0.39</v>
      </c>
      <c r="B313">
        <f t="shared" si="20"/>
        <v>-5.4744199999999998E-3</v>
      </c>
      <c r="C313">
        <v>5.4744199999999998E-3</v>
      </c>
      <c r="D313">
        <f t="shared" si="21"/>
        <v>-3.29012642</v>
      </c>
      <c r="E313">
        <f t="shared" si="22"/>
        <v>0.39</v>
      </c>
      <c r="F313">
        <f t="shared" si="23"/>
        <v>3.29012642</v>
      </c>
      <c r="G313" s="2">
        <f t="shared" si="24"/>
        <v>2.6367927699999987</v>
      </c>
    </row>
    <row r="314" spans="1:7">
      <c r="A314">
        <v>-0.39</v>
      </c>
      <c r="B314">
        <f t="shared" si="20"/>
        <v>-5.4946200000000004E-3</v>
      </c>
      <c r="C314">
        <v>5.4946200000000004E-3</v>
      </c>
      <c r="D314">
        <f t="shared" si="21"/>
        <v>-3.3022666200000002</v>
      </c>
      <c r="E314">
        <f t="shared" si="22"/>
        <v>0.39</v>
      </c>
      <c r="F314">
        <f t="shared" si="23"/>
        <v>3.3022666200000002</v>
      </c>
      <c r="G314" s="2">
        <f t="shared" si="24"/>
        <v>2.6367927699999987</v>
      </c>
    </row>
    <row r="315" spans="1:7">
      <c r="A315">
        <v>-0.39</v>
      </c>
      <c r="B315">
        <f t="shared" si="20"/>
        <v>-5.4637100000000001E-3</v>
      </c>
      <c r="C315">
        <v>5.4637100000000001E-3</v>
      </c>
      <c r="D315">
        <f t="shared" si="21"/>
        <v>-3.28368971</v>
      </c>
      <c r="E315">
        <f t="shared" si="22"/>
        <v>0.39</v>
      </c>
      <c r="F315">
        <f t="shared" si="23"/>
        <v>3.28368971</v>
      </c>
      <c r="G315" s="2">
        <f t="shared" si="24"/>
        <v>2.6367927699999987</v>
      </c>
    </row>
    <row r="316" spans="1:7">
      <c r="A316">
        <v>-0.39</v>
      </c>
      <c r="B316">
        <f t="shared" si="20"/>
        <v>-5.4668900000000003E-3</v>
      </c>
      <c r="C316">
        <v>5.4668900000000003E-3</v>
      </c>
      <c r="D316">
        <f t="shared" si="21"/>
        <v>-3.28560089</v>
      </c>
      <c r="E316">
        <f t="shared" si="22"/>
        <v>0.39</v>
      </c>
      <c r="F316">
        <f t="shared" si="23"/>
        <v>3.28560089</v>
      </c>
      <c r="G316" s="2">
        <f t="shared" si="24"/>
        <v>2.6367927699999987</v>
      </c>
    </row>
    <row r="317" spans="1:7">
      <c r="A317">
        <v>-0.39</v>
      </c>
      <c r="B317">
        <f t="shared" si="20"/>
        <v>-5.4372600000000002E-3</v>
      </c>
      <c r="C317">
        <v>5.4372600000000002E-3</v>
      </c>
      <c r="D317">
        <f t="shared" si="21"/>
        <v>-3.2677932599999999</v>
      </c>
      <c r="E317">
        <f t="shared" si="22"/>
        <v>0.39</v>
      </c>
      <c r="F317">
        <f t="shared" si="23"/>
        <v>3.2677932599999999</v>
      </c>
      <c r="G317" s="2">
        <f t="shared" si="24"/>
        <v>2.6367927699999987</v>
      </c>
    </row>
    <row r="318" spans="1:7">
      <c r="A318">
        <v>-0.39</v>
      </c>
      <c r="B318">
        <f t="shared" si="20"/>
        <v>-5.4690199999999998E-3</v>
      </c>
      <c r="C318">
        <v>5.4690199999999998E-3</v>
      </c>
      <c r="D318">
        <f t="shared" si="21"/>
        <v>-3.28688102</v>
      </c>
      <c r="E318">
        <f t="shared" si="22"/>
        <v>0.39</v>
      </c>
      <c r="F318">
        <f t="shared" si="23"/>
        <v>3.28688102</v>
      </c>
      <c r="G318" s="2">
        <f t="shared" si="24"/>
        <v>2.6367927699999987</v>
      </c>
    </row>
    <row r="319" spans="1:7">
      <c r="A319">
        <v>-0.39</v>
      </c>
      <c r="B319">
        <f t="shared" si="20"/>
        <v>-5.4638000000000004E-3</v>
      </c>
      <c r="C319">
        <v>5.4638000000000004E-3</v>
      </c>
      <c r="D319">
        <f t="shared" si="21"/>
        <v>-3.2837438000000003</v>
      </c>
      <c r="E319">
        <f t="shared" si="22"/>
        <v>0.39</v>
      </c>
      <c r="F319">
        <f t="shared" si="23"/>
        <v>3.2837438000000003</v>
      </c>
      <c r="G319" s="2">
        <f t="shared" si="24"/>
        <v>2.6367927699999987</v>
      </c>
    </row>
    <row r="320" spans="1:7">
      <c r="A320">
        <v>-0.39</v>
      </c>
      <c r="B320">
        <f t="shared" si="20"/>
        <v>-5.4287299999999997E-3</v>
      </c>
      <c r="C320">
        <v>5.4287299999999997E-3</v>
      </c>
      <c r="D320">
        <f t="shared" si="21"/>
        <v>-3.2626667299999998</v>
      </c>
      <c r="E320">
        <f t="shared" si="22"/>
        <v>0.39</v>
      </c>
      <c r="F320">
        <f t="shared" si="23"/>
        <v>3.2626667299999998</v>
      </c>
      <c r="G320" s="2">
        <f t="shared" si="24"/>
        <v>2.6367927699999987</v>
      </c>
    </row>
    <row r="321" spans="1:7">
      <c r="A321">
        <v>-0.39</v>
      </c>
      <c r="B321">
        <f t="shared" si="20"/>
        <v>-5.4487600000000004E-3</v>
      </c>
      <c r="C321">
        <v>5.4487600000000004E-3</v>
      </c>
      <c r="D321">
        <f t="shared" si="21"/>
        <v>-3.2747047600000001</v>
      </c>
      <c r="E321">
        <f t="shared" si="22"/>
        <v>0.39</v>
      </c>
      <c r="F321">
        <f t="shared" si="23"/>
        <v>3.2747047600000001</v>
      </c>
      <c r="G321" s="2">
        <f t="shared" si="24"/>
        <v>2.6367927699999987</v>
      </c>
    </row>
    <row r="322" spans="1:7">
      <c r="A322">
        <v>-0.39</v>
      </c>
      <c r="B322">
        <f t="shared" si="20"/>
        <v>-5.42765E-3</v>
      </c>
      <c r="C322">
        <v>5.42765E-3</v>
      </c>
      <c r="D322">
        <f t="shared" si="21"/>
        <v>-3.2620176500000002</v>
      </c>
      <c r="E322">
        <f t="shared" si="22"/>
        <v>0.39</v>
      </c>
      <c r="F322">
        <f t="shared" si="23"/>
        <v>3.2620176500000002</v>
      </c>
      <c r="G322" s="2">
        <f t="shared" si="24"/>
        <v>2.6367927699999987</v>
      </c>
    </row>
    <row r="323" spans="1:7">
      <c r="A323">
        <v>-0.39</v>
      </c>
      <c r="B323">
        <f t="shared" ref="B323:B386" si="25">C323*-1</f>
        <v>-5.4259099999999999E-3</v>
      </c>
      <c r="C323">
        <v>5.4259099999999999E-3</v>
      </c>
      <c r="D323">
        <f t="shared" ref="D323:D386" si="26">B323*601</f>
        <v>-3.2609719099999999</v>
      </c>
      <c r="E323">
        <f t="shared" ref="E323:E386" si="27">ABS(A323)</f>
        <v>0.39</v>
      </c>
      <c r="F323">
        <f t="shared" ref="F323:F386" si="28">ABS(D323)</f>
        <v>3.2609719099999999</v>
      </c>
      <c r="G323" s="2">
        <f t="shared" ref="G323:G386" si="29" xml:space="preserve"> 193.83*E323^3 - 151.39*E323^2 + 49.809*E323 - 5.2601</f>
        <v>2.6367927699999987</v>
      </c>
    </row>
    <row r="324" spans="1:7">
      <c r="A324">
        <v>-0.39</v>
      </c>
      <c r="B324">
        <f t="shared" si="25"/>
        <v>-5.4278800000000004E-3</v>
      </c>
      <c r="C324">
        <v>5.4278800000000004E-3</v>
      </c>
      <c r="D324">
        <f t="shared" si="26"/>
        <v>-3.2621558800000003</v>
      </c>
      <c r="E324">
        <f t="shared" si="27"/>
        <v>0.39</v>
      </c>
      <c r="F324">
        <f t="shared" si="28"/>
        <v>3.2621558800000003</v>
      </c>
      <c r="G324" s="2">
        <f t="shared" si="29"/>
        <v>2.6367927699999987</v>
      </c>
    </row>
    <row r="325" spans="1:7">
      <c r="A325">
        <v>-0.39</v>
      </c>
      <c r="B325">
        <f t="shared" si="25"/>
        <v>-5.4199599999999997E-3</v>
      </c>
      <c r="C325">
        <v>5.4199599999999997E-3</v>
      </c>
      <c r="D325">
        <f t="shared" si="26"/>
        <v>-3.2573959599999998</v>
      </c>
      <c r="E325">
        <f t="shared" si="27"/>
        <v>0.39</v>
      </c>
      <c r="F325">
        <f t="shared" si="28"/>
        <v>3.2573959599999998</v>
      </c>
      <c r="G325" s="2">
        <f t="shared" si="29"/>
        <v>2.6367927699999987</v>
      </c>
    </row>
    <row r="326" spans="1:7">
      <c r="A326">
        <v>-0.39</v>
      </c>
      <c r="B326">
        <f t="shared" si="25"/>
        <v>-5.4398600000000004E-3</v>
      </c>
      <c r="C326">
        <v>5.4398600000000004E-3</v>
      </c>
      <c r="D326">
        <f t="shared" si="26"/>
        <v>-3.2693558600000001</v>
      </c>
      <c r="E326">
        <f t="shared" si="27"/>
        <v>0.39</v>
      </c>
      <c r="F326">
        <f t="shared" si="28"/>
        <v>3.2693558600000001</v>
      </c>
      <c r="G326" s="2">
        <f t="shared" si="29"/>
        <v>2.6367927699999987</v>
      </c>
    </row>
    <row r="327" spans="1:7">
      <c r="A327">
        <v>-0.34</v>
      </c>
      <c r="B327">
        <f t="shared" si="25"/>
        <v>-3.9987399999999998E-3</v>
      </c>
      <c r="C327">
        <v>3.9987399999999998E-3</v>
      </c>
      <c r="D327">
        <f t="shared" si="26"/>
        <v>-2.40324274</v>
      </c>
      <c r="E327">
        <f t="shared" si="27"/>
        <v>0.34</v>
      </c>
      <c r="F327">
        <f t="shared" si="28"/>
        <v>2.40324274</v>
      </c>
      <c r="G327" s="2">
        <f t="shared" si="29"/>
        <v>1.7925703200000003</v>
      </c>
    </row>
    <row r="328" spans="1:7">
      <c r="A328">
        <v>-0.34</v>
      </c>
      <c r="B328">
        <f t="shared" si="25"/>
        <v>-4.00322E-3</v>
      </c>
      <c r="C328">
        <v>4.00322E-3</v>
      </c>
      <c r="D328">
        <f t="shared" si="26"/>
        <v>-2.4059352199999999</v>
      </c>
      <c r="E328">
        <f t="shared" si="27"/>
        <v>0.34</v>
      </c>
      <c r="F328">
        <f t="shared" si="28"/>
        <v>2.4059352199999999</v>
      </c>
      <c r="G328" s="2">
        <f t="shared" si="29"/>
        <v>1.7925703200000003</v>
      </c>
    </row>
    <row r="329" spans="1:7">
      <c r="A329">
        <v>-0.34</v>
      </c>
      <c r="B329">
        <f t="shared" si="25"/>
        <v>-3.96583E-3</v>
      </c>
      <c r="C329">
        <v>3.96583E-3</v>
      </c>
      <c r="D329">
        <f t="shared" si="26"/>
        <v>-2.3834638300000002</v>
      </c>
      <c r="E329">
        <f t="shared" si="27"/>
        <v>0.34</v>
      </c>
      <c r="F329">
        <f t="shared" si="28"/>
        <v>2.3834638300000002</v>
      </c>
      <c r="G329" s="2">
        <f t="shared" si="29"/>
        <v>1.7925703200000003</v>
      </c>
    </row>
    <row r="330" spans="1:7">
      <c r="A330">
        <v>-0.34</v>
      </c>
      <c r="B330">
        <f t="shared" si="25"/>
        <v>-3.9935300000000003E-3</v>
      </c>
      <c r="C330">
        <v>3.9935300000000003E-3</v>
      </c>
      <c r="D330">
        <f t="shared" si="26"/>
        <v>-2.4001115300000002</v>
      </c>
      <c r="E330">
        <f t="shared" si="27"/>
        <v>0.34</v>
      </c>
      <c r="F330">
        <f t="shared" si="28"/>
        <v>2.4001115300000002</v>
      </c>
      <c r="G330" s="2">
        <f t="shared" si="29"/>
        <v>1.7925703200000003</v>
      </c>
    </row>
    <row r="331" spans="1:7">
      <c r="A331">
        <v>-0.34</v>
      </c>
      <c r="B331">
        <f t="shared" si="25"/>
        <v>-4.00746E-3</v>
      </c>
      <c r="C331">
        <v>4.00746E-3</v>
      </c>
      <c r="D331">
        <f t="shared" si="26"/>
        <v>-2.4084834599999998</v>
      </c>
      <c r="E331">
        <f t="shared" si="27"/>
        <v>0.34</v>
      </c>
      <c r="F331">
        <f t="shared" si="28"/>
        <v>2.4084834599999998</v>
      </c>
      <c r="G331" s="2">
        <f t="shared" si="29"/>
        <v>1.7925703200000003</v>
      </c>
    </row>
    <row r="332" spans="1:7">
      <c r="A332">
        <v>-0.34</v>
      </c>
      <c r="B332">
        <f t="shared" si="25"/>
        <v>-3.9982400000000001E-3</v>
      </c>
      <c r="C332">
        <v>3.9982400000000001E-3</v>
      </c>
      <c r="D332">
        <f t="shared" si="26"/>
        <v>-2.4029422400000002</v>
      </c>
      <c r="E332">
        <f t="shared" si="27"/>
        <v>0.34</v>
      </c>
      <c r="F332">
        <f t="shared" si="28"/>
        <v>2.4029422400000002</v>
      </c>
      <c r="G332" s="2">
        <f t="shared" si="29"/>
        <v>1.7925703200000003</v>
      </c>
    </row>
    <row r="333" spans="1:7">
      <c r="A333">
        <v>-0.34</v>
      </c>
      <c r="B333">
        <f t="shared" si="25"/>
        <v>-3.99753E-3</v>
      </c>
      <c r="C333">
        <v>3.99753E-3</v>
      </c>
      <c r="D333">
        <f t="shared" si="26"/>
        <v>-2.4025155300000001</v>
      </c>
      <c r="E333">
        <f t="shared" si="27"/>
        <v>0.34</v>
      </c>
      <c r="F333">
        <f t="shared" si="28"/>
        <v>2.4025155300000001</v>
      </c>
      <c r="G333" s="2">
        <f t="shared" si="29"/>
        <v>1.7925703200000003</v>
      </c>
    </row>
    <row r="334" spans="1:7">
      <c r="A334">
        <v>-0.34</v>
      </c>
      <c r="B334">
        <f t="shared" si="25"/>
        <v>-3.9912899999999998E-3</v>
      </c>
      <c r="C334">
        <v>3.9912899999999998E-3</v>
      </c>
      <c r="D334">
        <f t="shared" si="26"/>
        <v>-2.39876529</v>
      </c>
      <c r="E334">
        <f t="shared" si="27"/>
        <v>0.34</v>
      </c>
      <c r="F334">
        <f t="shared" si="28"/>
        <v>2.39876529</v>
      </c>
      <c r="G334" s="2">
        <f t="shared" si="29"/>
        <v>1.7925703200000003</v>
      </c>
    </row>
    <row r="335" spans="1:7">
      <c r="A335">
        <v>-0.34</v>
      </c>
      <c r="B335">
        <f t="shared" si="25"/>
        <v>-3.9905899999999996E-3</v>
      </c>
      <c r="C335">
        <v>3.9905899999999996E-3</v>
      </c>
      <c r="D335">
        <f t="shared" si="26"/>
        <v>-2.3983445899999998</v>
      </c>
      <c r="E335">
        <f t="shared" si="27"/>
        <v>0.34</v>
      </c>
      <c r="F335">
        <f t="shared" si="28"/>
        <v>2.3983445899999998</v>
      </c>
      <c r="G335" s="2">
        <f t="shared" si="29"/>
        <v>1.7925703200000003</v>
      </c>
    </row>
    <row r="336" spans="1:7">
      <c r="A336">
        <v>-0.34</v>
      </c>
      <c r="B336">
        <f t="shared" si="25"/>
        <v>-4.0149799999999996E-3</v>
      </c>
      <c r="C336">
        <v>4.0149799999999996E-3</v>
      </c>
      <c r="D336">
        <f t="shared" si="26"/>
        <v>-2.4130029799999999</v>
      </c>
      <c r="E336">
        <f t="shared" si="27"/>
        <v>0.34</v>
      </c>
      <c r="F336">
        <f t="shared" si="28"/>
        <v>2.4130029799999999</v>
      </c>
      <c r="G336" s="2">
        <f t="shared" si="29"/>
        <v>1.7925703200000003</v>
      </c>
    </row>
    <row r="337" spans="1:7">
      <c r="A337">
        <v>-0.34</v>
      </c>
      <c r="B337">
        <f t="shared" si="25"/>
        <v>-3.9959899999999996E-3</v>
      </c>
      <c r="C337">
        <v>3.9959899999999996E-3</v>
      </c>
      <c r="D337">
        <f t="shared" si="26"/>
        <v>-2.4015899899999997</v>
      </c>
      <c r="E337">
        <f t="shared" si="27"/>
        <v>0.34</v>
      </c>
      <c r="F337">
        <f t="shared" si="28"/>
        <v>2.4015899899999997</v>
      </c>
      <c r="G337" s="2">
        <f t="shared" si="29"/>
        <v>1.7925703200000003</v>
      </c>
    </row>
    <row r="338" spans="1:7">
      <c r="A338">
        <v>-0.34</v>
      </c>
      <c r="B338">
        <f t="shared" si="25"/>
        <v>-3.9922500000000001E-3</v>
      </c>
      <c r="C338">
        <v>3.9922500000000001E-3</v>
      </c>
      <c r="D338">
        <f t="shared" si="26"/>
        <v>-2.3993422500000001</v>
      </c>
      <c r="E338">
        <f t="shared" si="27"/>
        <v>0.34</v>
      </c>
      <c r="F338">
        <f t="shared" si="28"/>
        <v>2.3993422500000001</v>
      </c>
      <c r="G338" s="2">
        <f t="shared" si="29"/>
        <v>1.7925703200000003</v>
      </c>
    </row>
    <row r="339" spans="1:7">
      <c r="A339">
        <v>-0.34</v>
      </c>
      <c r="B339">
        <f t="shared" si="25"/>
        <v>-4.0167800000000002E-3</v>
      </c>
      <c r="C339">
        <v>4.0167800000000002E-3</v>
      </c>
      <c r="D339">
        <f t="shared" si="26"/>
        <v>-2.41408478</v>
      </c>
      <c r="E339">
        <f t="shared" si="27"/>
        <v>0.34</v>
      </c>
      <c r="F339">
        <f t="shared" si="28"/>
        <v>2.41408478</v>
      </c>
      <c r="G339" s="2">
        <f t="shared" si="29"/>
        <v>1.7925703200000003</v>
      </c>
    </row>
    <row r="340" spans="1:7">
      <c r="A340">
        <v>-0.34</v>
      </c>
      <c r="B340">
        <f t="shared" si="25"/>
        <v>-4.01535E-3</v>
      </c>
      <c r="C340">
        <v>4.01535E-3</v>
      </c>
      <c r="D340">
        <f t="shared" si="26"/>
        <v>-2.4132253499999998</v>
      </c>
      <c r="E340">
        <f t="shared" si="27"/>
        <v>0.34</v>
      </c>
      <c r="F340">
        <f t="shared" si="28"/>
        <v>2.4132253499999998</v>
      </c>
      <c r="G340" s="2">
        <f t="shared" si="29"/>
        <v>1.7925703200000003</v>
      </c>
    </row>
    <row r="341" spans="1:7">
      <c r="A341">
        <v>-0.34</v>
      </c>
      <c r="B341">
        <f t="shared" si="25"/>
        <v>-3.99767E-3</v>
      </c>
      <c r="C341">
        <v>3.99767E-3</v>
      </c>
      <c r="D341">
        <f t="shared" si="26"/>
        <v>-2.4025996699999999</v>
      </c>
      <c r="E341">
        <f t="shared" si="27"/>
        <v>0.34</v>
      </c>
      <c r="F341">
        <f t="shared" si="28"/>
        <v>2.4025996699999999</v>
      </c>
      <c r="G341" s="2">
        <f t="shared" si="29"/>
        <v>1.7925703200000003</v>
      </c>
    </row>
    <row r="342" spans="1:7">
      <c r="A342">
        <v>-0.34</v>
      </c>
      <c r="B342">
        <f t="shared" si="25"/>
        <v>-3.9840500000000003E-3</v>
      </c>
      <c r="C342">
        <v>3.9840500000000003E-3</v>
      </c>
      <c r="D342">
        <f t="shared" si="26"/>
        <v>-2.39441405</v>
      </c>
      <c r="E342">
        <f t="shared" si="27"/>
        <v>0.34</v>
      </c>
      <c r="F342">
        <f t="shared" si="28"/>
        <v>2.39441405</v>
      </c>
      <c r="G342" s="2">
        <f t="shared" si="29"/>
        <v>1.7925703200000003</v>
      </c>
    </row>
    <row r="343" spans="1:7">
      <c r="A343">
        <v>-0.28999999999999998</v>
      </c>
      <c r="B343">
        <f t="shared" si="25"/>
        <v>-2.32745E-3</v>
      </c>
      <c r="C343">
        <v>2.32745E-3</v>
      </c>
      <c r="D343">
        <f t="shared" si="26"/>
        <v>-1.39879745</v>
      </c>
      <c r="E343">
        <f t="shared" si="27"/>
        <v>0.28999999999999998</v>
      </c>
      <c r="F343">
        <f t="shared" si="28"/>
        <v>1.39879745</v>
      </c>
      <c r="G343" s="2">
        <f t="shared" si="29"/>
        <v>1.1799308699999989</v>
      </c>
    </row>
    <row r="344" spans="1:7">
      <c r="A344">
        <v>-0.28999999999999998</v>
      </c>
      <c r="B344">
        <f t="shared" si="25"/>
        <v>-2.34716E-3</v>
      </c>
      <c r="C344">
        <v>2.34716E-3</v>
      </c>
      <c r="D344">
        <f t="shared" si="26"/>
        <v>-1.41064316</v>
      </c>
      <c r="E344">
        <f t="shared" si="27"/>
        <v>0.28999999999999998</v>
      </c>
      <c r="F344">
        <f t="shared" si="28"/>
        <v>1.41064316</v>
      </c>
      <c r="G344" s="2">
        <f t="shared" si="29"/>
        <v>1.1799308699999989</v>
      </c>
    </row>
    <row r="345" spans="1:7">
      <c r="A345">
        <v>-0.28999999999999998</v>
      </c>
      <c r="B345">
        <f t="shared" si="25"/>
        <v>-2.3240700000000001E-3</v>
      </c>
      <c r="C345">
        <v>2.3240700000000001E-3</v>
      </c>
      <c r="D345">
        <f t="shared" si="26"/>
        <v>-1.39676607</v>
      </c>
      <c r="E345">
        <f t="shared" si="27"/>
        <v>0.28999999999999998</v>
      </c>
      <c r="F345">
        <f t="shared" si="28"/>
        <v>1.39676607</v>
      </c>
      <c r="G345" s="2">
        <f t="shared" si="29"/>
        <v>1.1799308699999989</v>
      </c>
    </row>
    <row r="346" spans="1:7">
      <c r="A346">
        <v>-0.28999999999999998</v>
      </c>
      <c r="B346">
        <f t="shared" si="25"/>
        <v>-2.3143600000000001E-3</v>
      </c>
      <c r="C346">
        <v>2.3143600000000001E-3</v>
      </c>
      <c r="D346">
        <f t="shared" si="26"/>
        <v>-1.39093036</v>
      </c>
      <c r="E346">
        <f t="shared" si="27"/>
        <v>0.28999999999999998</v>
      </c>
      <c r="F346">
        <f t="shared" si="28"/>
        <v>1.39093036</v>
      </c>
      <c r="G346" s="2">
        <f t="shared" si="29"/>
        <v>1.1799308699999989</v>
      </c>
    </row>
    <row r="347" spans="1:7">
      <c r="A347">
        <v>-0.28999999999999998</v>
      </c>
      <c r="B347">
        <f t="shared" si="25"/>
        <v>-2.3382899999999998E-3</v>
      </c>
      <c r="C347">
        <v>2.3382899999999998E-3</v>
      </c>
      <c r="D347">
        <f t="shared" si="26"/>
        <v>-1.4053122899999999</v>
      </c>
      <c r="E347">
        <f t="shared" si="27"/>
        <v>0.28999999999999998</v>
      </c>
      <c r="F347">
        <f t="shared" si="28"/>
        <v>1.4053122899999999</v>
      </c>
      <c r="G347" s="2">
        <f t="shared" si="29"/>
        <v>1.1799308699999989</v>
      </c>
    </row>
    <row r="348" spans="1:7">
      <c r="A348">
        <v>-0.28999999999999998</v>
      </c>
      <c r="B348">
        <f t="shared" si="25"/>
        <v>-2.3265500000000001E-3</v>
      </c>
      <c r="C348">
        <v>2.3265500000000001E-3</v>
      </c>
      <c r="D348">
        <f t="shared" si="26"/>
        <v>-1.3982565500000002</v>
      </c>
      <c r="E348">
        <f t="shared" si="27"/>
        <v>0.28999999999999998</v>
      </c>
      <c r="F348">
        <f t="shared" si="28"/>
        <v>1.3982565500000002</v>
      </c>
      <c r="G348" s="2">
        <f t="shared" si="29"/>
        <v>1.1799308699999989</v>
      </c>
    </row>
    <row r="349" spans="1:7">
      <c r="A349">
        <v>-0.28999999999999998</v>
      </c>
      <c r="B349">
        <f t="shared" si="25"/>
        <v>-2.3329800000000001E-3</v>
      </c>
      <c r="C349">
        <v>2.3329800000000001E-3</v>
      </c>
      <c r="D349">
        <f t="shared" si="26"/>
        <v>-1.4021209800000001</v>
      </c>
      <c r="E349">
        <f t="shared" si="27"/>
        <v>0.28999999999999998</v>
      </c>
      <c r="F349">
        <f t="shared" si="28"/>
        <v>1.4021209800000001</v>
      </c>
      <c r="G349" s="2">
        <f t="shared" si="29"/>
        <v>1.1799308699999989</v>
      </c>
    </row>
    <row r="350" spans="1:7">
      <c r="A350">
        <v>-0.28999999999999998</v>
      </c>
      <c r="B350">
        <f t="shared" si="25"/>
        <v>-2.3276999999999998E-3</v>
      </c>
      <c r="C350">
        <v>2.3276999999999998E-3</v>
      </c>
      <c r="D350">
        <f t="shared" si="26"/>
        <v>-1.3989476999999999</v>
      </c>
      <c r="E350">
        <f t="shared" si="27"/>
        <v>0.28999999999999998</v>
      </c>
      <c r="F350">
        <f t="shared" si="28"/>
        <v>1.3989476999999999</v>
      </c>
      <c r="G350" s="2">
        <f t="shared" si="29"/>
        <v>1.1799308699999989</v>
      </c>
    </row>
    <row r="351" spans="1:7">
      <c r="A351">
        <v>-0.28999999999999998</v>
      </c>
      <c r="B351">
        <f t="shared" si="25"/>
        <v>-2.31978E-3</v>
      </c>
      <c r="C351">
        <v>2.31978E-3</v>
      </c>
      <c r="D351">
        <f t="shared" si="26"/>
        <v>-1.39418778</v>
      </c>
      <c r="E351">
        <f t="shared" si="27"/>
        <v>0.28999999999999998</v>
      </c>
      <c r="F351">
        <f t="shared" si="28"/>
        <v>1.39418778</v>
      </c>
      <c r="G351" s="2">
        <f t="shared" si="29"/>
        <v>1.1799308699999989</v>
      </c>
    </row>
    <row r="352" spans="1:7">
      <c r="A352">
        <v>-0.28999999999999998</v>
      </c>
      <c r="B352">
        <f t="shared" si="25"/>
        <v>-2.33E-3</v>
      </c>
      <c r="C352">
        <v>2.33E-3</v>
      </c>
      <c r="D352">
        <f t="shared" si="26"/>
        <v>-1.4003300000000001</v>
      </c>
      <c r="E352">
        <f t="shared" si="27"/>
        <v>0.28999999999999998</v>
      </c>
      <c r="F352">
        <f t="shared" si="28"/>
        <v>1.4003300000000001</v>
      </c>
      <c r="G352" s="2">
        <f t="shared" si="29"/>
        <v>1.1799308699999989</v>
      </c>
    </row>
    <row r="353" spans="1:7">
      <c r="A353">
        <v>-0.28999999999999998</v>
      </c>
      <c r="B353">
        <f t="shared" si="25"/>
        <v>-2.32073E-3</v>
      </c>
      <c r="C353">
        <v>2.32073E-3</v>
      </c>
      <c r="D353">
        <f t="shared" si="26"/>
        <v>-1.3947587299999999</v>
      </c>
      <c r="E353">
        <f t="shared" si="27"/>
        <v>0.28999999999999998</v>
      </c>
      <c r="F353">
        <f t="shared" si="28"/>
        <v>1.3947587299999999</v>
      </c>
      <c r="G353" s="2">
        <f t="shared" si="29"/>
        <v>1.1799308699999989</v>
      </c>
    </row>
    <row r="354" spans="1:7">
      <c r="A354">
        <v>-0.28999999999999998</v>
      </c>
      <c r="B354">
        <f t="shared" si="25"/>
        <v>-2.3188900000000001E-3</v>
      </c>
      <c r="C354">
        <v>2.3188900000000001E-3</v>
      </c>
      <c r="D354">
        <f t="shared" si="26"/>
        <v>-1.39365289</v>
      </c>
      <c r="E354">
        <f t="shared" si="27"/>
        <v>0.28999999999999998</v>
      </c>
      <c r="F354">
        <f t="shared" si="28"/>
        <v>1.39365289</v>
      </c>
      <c r="G354" s="2">
        <f t="shared" si="29"/>
        <v>1.1799308699999989</v>
      </c>
    </row>
    <row r="355" spans="1:7">
      <c r="A355">
        <v>-0.28999999999999998</v>
      </c>
      <c r="B355">
        <f t="shared" si="25"/>
        <v>-2.3251299999999999E-3</v>
      </c>
      <c r="C355">
        <v>2.3251299999999999E-3</v>
      </c>
      <c r="D355">
        <f t="shared" si="26"/>
        <v>-1.39740313</v>
      </c>
      <c r="E355">
        <f t="shared" si="27"/>
        <v>0.28999999999999998</v>
      </c>
      <c r="F355">
        <f t="shared" si="28"/>
        <v>1.39740313</v>
      </c>
      <c r="G355" s="2">
        <f t="shared" si="29"/>
        <v>1.1799308699999989</v>
      </c>
    </row>
    <row r="356" spans="1:7">
      <c r="A356">
        <v>-0.28999999999999998</v>
      </c>
      <c r="B356">
        <f t="shared" si="25"/>
        <v>-2.3073799999999999E-3</v>
      </c>
      <c r="C356">
        <v>2.3073799999999999E-3</v>
      </c>
      <c r="D356">
        <f t="shared" si="26"/>
        <v>-1.38673538</v>
      </c>
      <c r="E356">
        <f t="shared" si="27"/>
        <v>0.28999999999999998</v>
      </c>
      <c r="F356">
        <f t="shared" si="28"/>
        <v>1.38673538</v>
      </c>
      <c r="G356" s="2">
        <f t="shared" si="29"/>
        <v>1.1799308699999989</v>
      </c>
    </row>
    <row r="357" spans="1:7">
      <c r="A357">
        <v>-0.28999999999999998</v>
      </c>
      <c r="B357">
        <f t="shared" si="25"/>
        <v>-2.3362000000000001E-3</v>
      </c>
      <c r="C357">
        <v>2.3362000000000001E-3</v>
      </c>
      <c r="D357">
        <f t="shared" si="26"/>
        <v>-1.4040562000000001</v>
      </c>
      <c r="E357">
        <f t="shared" si="27"/>
        <v>0.28999999999999998</v>
      </c>
      <c r="F357">
        <f t="shared" si="28"/>
        <v>1.4040562000000001</v>
      </c>
      <c r="G357" s="2">
        <f t="shared" si="29"/>
        <v>1.1799308699999989</v>
      </c>
    </row>
    <row r="358" spans="1:7">
      <c r="A358">
        <v>-0.28999999999999998</v>
      </c>
      <c r="B358">
        <f t="shared" si="25"/>
        <v>-2.3244300000000002E-3</v>
      </c>
      <c r="C358">
        <v>2.3244300000000002E-3</v>
      </c>
      <c r="D358">
        <f t="shared" si="26"/>
        <v>-1.39698243</v>
      </c>
      <c r="E358">
        <f t="shared" si="27"/>
        <v>0.28999999999999998</v>
      </c>
      <c r="F358">
        <f t="shared" si="28"/>
        <v>1.39698243</v>
      </c>
      <c r="G358" s="2">
        <f t="shared" si="29"/>
        <v>1.1799308699999989</v>
      </c>
    </row>
    <row r="359" spans="1:7">
      <c r="A359">
        <v>-0.28999999999999998</v>
      </c>
      <c r="B359">
        <f t="shared" si="25"/>
        <v>-2.3252300000000002E-3</v>
      </c>
      <c r="C359">
        <v>2.3252300000000002E-3</v>
      </c>
      <c r="D359">
        <f t="shared" si="26"/>
        <v>-1.3974632300000001</v>
      </c>
      <c r="E359">
        <f t="shared" si="27"/>
        <v>0.28999999999999998</v>
      </c>
      <c r="F359">
        <f t="shared" si="28"/>
        <v>1.3974632300000001</v>
      </c>
      <c r="G359" s="2">
        <f t="shared" si="29"/>
        <v>1.1799308699999989</v>
      </c>
    </row>
    <row r="360" spans="1:7">
      <c r="A360">
        <v>-0.28999999999999998</v>
      </c>
      <c r="B360">
        <f t="shared" si="25"/>
        <v>-2.3270500000000002E-3</v>
      </c>
      <c r="C360">
        <v>2.3270500000000002E-3</v>
      </c>
      <c r="D360">
        <f t="shared" si="26"/>
        <v>-1.3985570500000002</v>
      </c>
      <c r="E360">
        <f t="shared" si="27"/>
        <v>0.28999999999999998</v>
      </c>
      <c r="F360">
        <f t="shared" si="28"/>
        <v>1.3985570500000002</v>
      </c>
      <c r="G360" s="2">
        <f t="shared" si="29"/>
        <v>1.1799308699999989</v>
      </c>
    </row>
    <row r="361" spans="1:7">
      <c r="A361">
        <v>-0.28999999999999998</v>
      </c>
      <c r="B361">
        <f t="shared" si="25"/>
        <v>-2.3339699999999999E-3</v>
      </c>
      <c r="C361">
        <v>2.3339699999999999E-3</v>
      </c>
      <c r="D361">
        <f t="shared" si="26"/>
        <v>-1.40271597</v>
      </c>
      <c r="E361">
        <f t="shared" si="27"/>
        <v>0.28999999999999998</v>
      </c>
      <c r="F361">
        <f t="shared" si="28"/>
        <v>1.40271597</v>
      </c>
      <c r="G361" s="2">
        <f t="shared" si="29"/>
        <v>1.1799308699999989</v>
      </c>
    </row>
    <row r="362" spans="1:7">
      <c r="A362">
        <v>-0.28999999999999998</v>
      </c>
      <c r="B362">
        <f t="shared" si="25"/>
        <v>-2.30891E-3</v>
      </c>
      <c r="C362">
        <v>2.30891E-3</v>
      </c>
      <c r="D362">
        <f t="shared" si="26"/>
        <v>-1.38765491</v>
      </c>
      <c r="E362">
        <f t="shared" si="27"/>
        <v>0.28999999999999998</v>
      </c>
      <c r="F362">
        <f t="shared" si="28"/>
        <v>1.38765491</v>
      </c>
      <c r="G362" s="2">
        <f t="shared" si="29"/>
        <v>1.1799308699999989</v>
      </c>
    </row>
    <row r="363" spans="1:7">
      <c r="A363">
        <v>-0.28999999999999998</v>
      </c>
      <c r="B363">
        <f t="shared" si="25"/>
        <v>-2.3149099999999999E-3</v>
      </c>
      <c r="C363">
        <v>2.3149099999999999E-3</v>
      </c>
      <c r="D363">
        <f t="shared" si="26"/>
        <v>-1.39126091</v>
      </c>
      <c r="E363">
        <f t="shared" si="27"/>
        <v>0.28999999999999998</v>
      </c>
      <c r="F363">
        <f t="shared" si="28"/>
        <v>1.39126091</v>
      </c>
      <c r="G363" s="2">
        <f t="shared" si="29"/>
        <v>1.1799308699999989</v>
      </c>
    </row>
    <row r="364" spans="1:7">
      <c r="A364">
        <v>-0.28999999999999998</v>
      </c>
      <c r="B364">
        <f t="shared" si="25"/>
        <v>-2.32423E-3</v>
      </c>
      <c r="C364">
        <v>2.32423E-3</v>
      </c>
      <c r="D364">
        <f t="shared" si="26"/>
        <v>-1.39686223</v>
      </c>
      <c r="E364">
        <f t="shared" si="27"/>
        <v>0.28999999999999998</v>
      </c>
      <c r="F364">
        <f t="shared" si="28"/>
        <v>1.39686223</v>
      </c>
      <c r="G364" s="2">
        <f t="shared" si="29"/>
        <v>1.1799308699999989</v>
      </c>
    </row>
    <row r="365" spans="1:7">
      <c r="A365">
        <v>-0.24</v>
      </c>
      <c r="B365">
        <f t="shared" si="25"/>
        <v>-6.7364599999999997E-4</v>
      </c>
      <c r="C365">
        <v>6.7364599999999997E-4</v>
      </c>
      <c r="D365">
        <f t="shared" si="26"/>
        <v>-0.40486124599999995</v>
      </c>
      <c r="E365">
        <f t="shared" si="27"/>
        <v>0.24</v>
      </c>
      <c r="F365">
        <f t="shared" si="28"/>
        <v>0.40486124599999995</v>
      </c>
      <c r="G365" s="2">
        <f t="shared" si="29"/>
        <v>0.65350191999999918</v>
      </c>
    </row>
    <row r="366" spans="1:7">
      <c r="A366">
        <v>-0.24</v>
      </c>
      <c r="B366">
        <f t="shared" si="25"/>
        <v>-6.6514299999999998E-4</v>
      </c>
      <c r="C366">
        <v>6.6514299999999998E-4</v>
      </c>
      <c r="D366">
        <f t="shared" si="26"/>
        <v>-0.39975094299999997</v>
      </c>
      <c r="E366">
        <f t="shared" si="27"/>
        <v>0.24</v>
      </c>
      <c r="F366">
        <f t="shared" si="28"/>
        <v>0.39975094299999997</v>
      </c>
      <c r="G366" s="2">
        <f t="shared" si="29"/>
        <v>0.65350191999999918</v>
      </c>
    </row>
    <row r="367" spans="1:7">
      <c r="A367">
        <v>-0.24</v>
      </c>
      <c r="B367">
        <f t="shared" si="25"/>
        <v>-6.7782200000000002E-4</v>
      </c>
      <c r="C367">
        <v>6.7782200000000002E-4</v>
      </c>
      <c r="D367">
        <f t="shared" si="26"/>
        <v>-0.40737102200000003</v>
      </c>
      <c r="E367">
        <f t="shared" si="27"/>
        <v>0.24</v>
      </c>
      <c r="F367">
        <f t="shared" si="28"/>
        <v>0.40737102200000003</v>
      </c>
      <c r="G367" s="2">
        <f t="shared" si="29"/>
        <v>0.65350191999999918</v>
      </c>
    </row>
    <row r="368" spans="1:7">
      <c r="A368">
        <v>-0.24</v>
      </c>
      <c r="B368">
        <f t="shared" si="25"/>
        <v>-6.8020799999999996E-4</v>
      </c>
      <c r="C368">
        <v>6.8020799999999996E-4</v>
      </c>
      <c r="D368">
        <f t="shared" si="26"/>
        <v>-0.40880500799999997</v>
      </c>
      <c r="E368">
        <f t="shared" si="27"/>
        <v>0.24</v>
      </c>
      <c r="F368">
        <f t="shared" si="28"/>
        <v>0.40880500799999997</v>
      </c>
      <c r="G368" s="2">
        <f t="shared" si="29"/>
        <v>0.65350191999999918</v>
      </c>
    </row>
    <row r="369" spans="1:7">
      <c r="A369">
        <v>-0.24</v>
      </c>
      <c r="B369">
        <f t="shared" si="25"/>
        <v>-6.6900100000000001E-4</v>
      </c>
      <c r="C369">
        <v>6.6900100000000001E-4</v>
      </c>
      <c r="D369">
        <f t="shared" si="26"/>
        <v>-0.402069601</v>
      </c>
      <c r="E369">
        <f t="shared" si="27"/>
        <v>0.24</v>
      </c>
      <c r="F369">
        <f t="shared" si="28"/>
        <v>0.402069601</v>
      </c>
      <c r="G369" s="2">
        <f t="shared" si="29"/>
        <v>0.65350191999999918</v>
      </c>
    </row>
    <row r="370" spans="1:7">
      <c r="A370">
        <v>-0.24</v>
      </c>
      <c r="B370">
        <f t="shared" si="25"/>
        <v>-6.8052499999999997E-4</v>
      </c>
      <c r="C370">
        <v>6.8052499999999997E-4</v>
      </c>
      <c r="D370">
        <f t="shared" si="26"/>
        <v>-0.40899552499999997</v>
      </c>
      <c r="E370">
        <f t="shared" si="27"/>
        <v>0.24</v>
      </c>
      <c r="F370">
        <f t="shared" si="28"/>
        <v>0.40899552499999997</v>
      </c>
      <c r="G370" s="2">
        <f t="shared" si="29"/>
        <v>0.65350191999999918</v>
      </c>
    </row>
    <row r="371" spans="1:7">
      <c r="A371">
        <v>-0.24</v>
      </c>
      <c r="B371">
        <f t="shared" si="25"/>
        <v>-6.6944499999999996E-4</v>
      </c>
      <c r="C371">
        <v>6.6944499999999996E-4</v>
      </c>
      <c r="D371">
        <f t="shared" si="26"/>
        <v>-0.40233644499999999</v>
      </c>
      <c r="E371">
        <f t="shared" si="27"/>
        <v>0.24</v>
      </c>
      <c r="F371">
        <f t="shared" si="28"/>
        <v>0.40233644499999999</v>
      </c>
      <c r="G371" s="2">
        <f t="shared" si="29"/>
        <v>0.65350191999999918</v>
      </c>
    </row>
    <row r="372" spans="1:7">
      <c r="A372">
        <v>-0.24</v>
      </c>
      <c r="B372">
        <f t="shared" si="25"/>
        <v>-6.7780900000000003E-4</v>
      </c>
      <c r="C372">
        <v>6.7780900000000003E-4</v>
      </c>
      <c r="D372">
        <f t="shared" si="26"/>
        <v>-0.407363209</v>
      </c>
      <c r="E372">
        <f t="shared" si="27"/>
        <v>0.24</v>
      </c>
      <c r="F372">
        <f t="shared" si="28"/>
        <v>0.407363209</v>
      </c>
      <c r="G372" s="2">
        <f t="shared" si="29"/>
        <v>0.65350191999999918</v>
      </c>
    </row>
    <row r="373" spans="1:7">
      <c r="A373">
        <v>-0.24</v>
      </c>
      <c r="B373">
        <f t="shared" si="25"/>
        <v>-6.7134900000000001E-4</v>
      </c>
      <c r="C373">
        <v>6.7134900000000001E-4</v>
      </c>
      <c r="D373">
        <f t="shared" si="26"/>
        <v>-0.40348074900000003</v>
      </c>
      <c r="E373">
        <f t="shared" si="27"/>
        <v>0.24</v>
      </c>
      <c r="F373">
        <f t="shared" si="28"/>
        <v>0.40348074900000003</v>
      </c>
      <c r="G373" s="2">
        <f t="shared" si="29"/>
        <v>0.65350191999999918</v>
      </c>
    </row>
    <row r="374" spans="1:7">
      <c r="A374">
        <v>-0.24</v>
      </c>
      <c r="B374">
        <f t="shared" si="25"/>
        <v>-6.7531999999999998E-4</v>
      </c>
      <c r="C374">
        <v>6.7531999999999998E-4</v>
      </c>
      <c r="D374">
        <f t="shared" si="26"/>
        <v>-0.40586731999999998</v>
      </c>
      <c r="E374">
        <f t="shared" si="27"/>
        <v>0.24</v>
      </c>
      <c r="F374">
        <f t="shared" si="28"/>
        <v>0.40586731999999998</v>
      </c>
      <c r="G374" s="2">
        <f t="shared" si="29"/>
        <v>0.65350191999999918</v>
      </c>
    </row>
    <row r="375" spans="1:7">
      <c r="A375">
        <v>-0.24</v>
      </c>
      <c r="B375">
        <f t="shared" si="25"/>
        <v>-6.6836599999999999E-4</v>
      </c>
      <c r="C375">
        <v>6.6836599999999999E-4</v>
      </c>
      <c r="D375">
        <f t="shared" si="26"/>
        <v>-0.40168796600000001</v>
      </c>
      <c r="E375">
        <f t="shared" si="27"/>
        <v>0.24</v>
      </c>
      <c r="F375">
        <f t="shared" si="28"/>
        <v>0.40168796600000001</v>
      </c>
      <c r="G375" s="2">
        <f t="shared" si="29"/>
        <v>0.65350191999999918</v>
      </c>
    </row>
    <row r="376" spans="1:7">
      <c r="A376">
        <v>-0.24</v>
      </c>
      <c r="B376">
        <f t="shared" si="25"/>
        <v>-6.6410199999999996E-4</v>
      </c>
      <c r="C376">
        <v>6.6410199999999996E-4</v>
      </c>
      <c r="D376">
        <f t="shared" si="26"/>
        <v>-0.39912530199999996</v>
      </c>
      <c r="E376">
        <f t="shared" si="27"/>
        <v>0.24</v>
      </c>
      <c r="F376">
        <f t="shared" si="28"/>
        <v>0.39912530199999996</v>
      </c>
      <c r="G376" s="2">
        <f t="shared" si="29"/>
        <v>0.65350191999999918</v>
      </c>
    </row>
    <row r="377" spans="1:7">
      <c r="A377">
        <v>-0.24</v>
      </c>
      <c r="B377">
        <f t="shared" si="25"/>
        <v>-6.6477500000000004E-4</v>
      </c>
      <c r="C377">
        <v>6.6477500000000004E-4</v>
      </c>
      <c r="D377">
        <f t="shared" si="26"/>
        <v>-0.39952977500000003</v>
      </c>
      <c r="E377">
        <f t="shared" si="27"/>
        <v>0.24</v>
      </c>
      <c r="F377">
        <f t="shared" si="28"/>
        <v>0.39952977500000003</v>
      </c>
      <c r="G377" s="2">
        <f t="shared" si="29"/>
        <v>0.65350191999999918</v>
      </c>
    </row>
    <row r="378" spans="1:7">
      <c r="A378">
        <v>-0.24</v>
      </c>
      <c r="B378">
        <f t="shared" si="25"/>
        <v>-6.5585899999999996E-4</v>
      </c>
      <c r="C378">
        <v>6.5585899999999996E-4</v>
      </c>
      <c r="D378">
        <f t="shared" si="26"/>
        <v>-0.394171259</v>
      </c>
      <c r="E378">
        <f t="shared" si="27"/>
        <v>0.24</v>
      </c>
      <c r="F378">
        <f t="shared" si="28"/>
        <v>0.394171259</v>
      </c>
      <c r="G378" s="2">
        <f t="shared" si="29"/>
        <v>0.65350191999999918</v>
      </c>
    </row>
    <row r="379" spans="1:7">
      <c r="A379">
        <v>-0.24</v>
      </c>
      <c r="B379">
        <f t="shared" si="25"/>
        <v>-6.8277099999999999E-4</v>
      </c>
      <c r="C379">
        <v>6.8277099999999999E-4</v>
      </c>
      <c r="D379">
        <f t="shared" si="26"/>
        <v>-0.41034537100000001</v>
      </c>
      <c r="E379">
        <f t="shared" si="27"/>
        <v>0.24</v>
      </c>
      <c r="F379">
        <f t="shared" si="28"/>
        <v>0.41034537100000001</v>
      </c>
      <c r="G379" s="2">
        <f t="shared" si="29"/>
        <v>0.65350191999999918</v>
      </c>
    </row>
    <row r="380" spans="1:7">
      <c r="A380">
        <v>-0.24</v>
      </c>
      <c r="B380">
        <f t="shared" si="25"/>
        <v>-6.70384E-4</v>
      </c>
      <c r="C380">
        <v>6.70384E-4</v>
      </c>
      <c r="D380">
        <f t="shared" si="26"/>
        <v>-0.40290078400000001</v>
      </c>
      <c r="E380">
        <f t="shared" si="27"/>
        <v>0.24</v>
      </c>
      <c r="F380">
        <f t="shared" si="28"/>
        <v>0.40290078400000001</v>
      </c>
      <c r="G380" s="2">
        <f t="shared" si="29"/>
        <v>0.65350191999999918</v>
      </c>
    </row>
    <row r="381" spans="1:7">
      <c r="A381">
        <v>-0.24</v>
      </c>
      <c r="B381">
        <f t="shared" si="25"/>
        <v>-6.8079800000000004E-4</v>
      </c>
      <c r="C381">
        <v>6.8079800000000004E-4</v>
      </c>
      <c r="D381">
        <f t="shared" si="26"/>
        <v>-0.40915959800000001</v>
      </c>
      <c r="E381">
        <f t="shared" si="27"/>
        <v>0.24</v>
      </c>
      <c r="F381">
        <f t="shared" si="28"/>
        <v>0.40915959800000001</v>
      </c>
      <c r="G381" s="2">
        <f t="shared" si="29"/>
        <v>0.65350191999999918</v>
      </c>
    </row>
    <row r="382" spans="1:7">
      <c r="A382">
        <v>-0.24</v>
      </c>
      <c r="B382">
        <f t="shared" si="25"/>
        <v>-6.9282999999999996E-4</v>
      </c>
      <c r="C382">
        <v>6.9282999999999996E-4</v>
      </c>
      <c r="D382">
        <f t="shared" si="26"/>
        <v>-0.41639082999999999</v>
      </c>
      <c r="E382">
        <f t="shared" si="27"/>
        <v>0.24</v>
      </c>
      <c r="F382">
        <f t="shared" si="28"/>
        <v>0.41639082999999999</v>
      </c>
      <c r="G382" s="2">
        <f t="shared" si="29"/>
        <v>0.65350191999999918</v>
      </c>
    </row>
    <row r="383" spans="1:7">
      <c r="A383">
        <v>-0.24</v>
      </c>
      <c r="B383">
        <f t="shared" si="25"/>
        <v>-6.5483700000000002E-4</v>
      </c>
      <c r="C383">
        <v>6.5483700000000002E-4</v>
      </c>
      <c r="D383">
        <f t="shared" si="26"/>
        <v>-0.393557037</v>
      </c>
      <c r="E383">
        <f t="shared" si="27"/>
        <v>0.24</v>
      </c>
      <c r="F383">
        <f t="shared" si="28"/>
        <v>0.393557037</v>
      </c>
      <c r="G383" s="2">
        <f t="shared" si="29"/>
        <v>0.65350191999999918</v>
      </c>
    </row>
    <row r="384" spans="1:7">
      <c r="A384">
        <v>-0.24</v>
      </c>
      <c r="B384">
        <f t="shared" si="25"/>
        <v>-6.8476400000000003E-4</v>
      </c>
      <c r="C384">
        <v>6.8476400000000003E-4</v>
      </c>
      <c r="D384">
        <f t="shared" si="26"/>
        <v>-0.41154316400000002</v>
      </c>
      <c r="E384">
        <f t="shared" si="27"/>
        <v>0.24</v>
      </c>
      <c r="F384">
        <f t="shared" si="28"/>
        <v>0.41154316400000002</v>
      </c>
      <c r="G384" s="2">
        <f t="shared" si="29"/>
        <v>0.65350191999999918</v>
      </c>
    </row>
    <row r="385" spans="1:7">
      <c r="A385">
        <v>-0.24</v>
      </c>
      <c r="B385">
        <f t="shared" si="25"/>
        <v>-6.6967399999999999E-4</v>
      </c>
      <c r="C385">
        <v>6.6967399999999999E-4</v>
      </c>
      <c r="D385">
        <f t="shared" si="26"/>
        <v>-0.40247407400000001</v>
      </c>
      <c r="E385">
        <f t="shared" si="27"/>
        <v>0.24</v>
      </c>
      <c r="F385">
        <f t="shared" si="28"/>
        <v>0.40247407400000001</v>
      </c>
      <c r="G385" s="2">
        <f t="shared" si="29"/>
        <v>0.65350191999999918</v>
      </c>
    </row>
    <row r="386" spans="1:7">
      <c r="A386">
        <v>-0.24</v>
      </c>
      <c r="B386">
        <f t="shared" si="25"/>
        <v>-6.7108900000000004E-4</v>
      </c>
      <c r="C386">
        <v>6.7108900000000004E-4</v>
      </c>
      <c r="D386">
        <f t="shared" si="26"/>
        <v>-0.40332448900000001</v>
      </c>
      <c r="E386">
        <f t="shared" si="27"/>
        <v>0.24</v>
      </c>
      <c r="F386">
        <f t="shared" si="28"/>
        <v>0.40332448900000001</v>
      </c>
      <c r="G386" s="2">
        <f t="shared" si="29"/>
        <v>0.65350191999999918</v>
      </c>
    </row>
    <row r="387" spans="1:7">
      <c r="A387">
        <v>-0.24</v>
      </c>
      <c r="B387">
        <f t="shared" ref="B387:B450" si="30">C387*-1</f>
        <v>-6.7716800000000002E-4</v>
      </c>
      <c r="C387">
        <v>6.7716800000000002E-4</v>
      </c>
      <c r="D387">
        <f t="shared" ref="D387:D450" si="31">B387*601</f>
        <v>-0.40697796800000002</v>
      </c>
      <c r="E387">
        <f t="shared" ref="E387:E450" si="32">ABS(A387)</f>
        <v>0.24</v>
      </c>
      <c r="F387">
        <f t="shared" ref="F387:F450" si="33">ABS(D387)</f>
        <v>0.40697796800000002</v>
      </c>
      <c r="G387" s="2">
        <f t="shared" ref="G387:G450" si="34" xml:space="preserve"> 193.83*E387^3 - 151.39*E387^2 + 49.809*E387 - 5.2601</f>
        <v>0.65350191999999918</v>
      </c>
    </row>
    <row r="388" spans="1:7">
      <c r="A388">
        <v>-0.24</v>
      </c>
      <c r="B388">
        <f t="shared" si="30"/>
        <v>-6.7136799999999999E-4</v>
      </c>
      <c r="C388">
        <v>6.7136799999999999E-4</v>
      </c>
      <c r="D388">
        <f t="shared" si="31"/>
        <v>-0.40349216799999998</v>
      </c>
      <c r="E388">
        <f t="shared" si="32"/>
        <v>0.24</v>
      </c>
      <c r="F388">
        <f t="shared" si="33"/>
        <v>0.40349216799999998</v>
      </c>
      <c r="G388" s="2">
        <f t="shared" si="34"/>
        <v>0.65350191999999918</v>
      </c>
    </row>
    <row r="389" spans="1:7">
      <c r="A389">
        <v>-0.24</v>
      </c>
      <c r="B389">
        <f t="shared" si="30"/>
        <v>-6.8247999999999996E-4</v>
      </c>
      <c r="C389">
        <v>6.8247999999999996E-4</v>
      </c>
      <c r="D389">
        <f t="shared" si="31"/>
        <v>-0.41017047999999995</v>
      </c>
      <c r="E389">
        <f t="shared" si="32"/>
        <v>0.24</v>
      </c>
      <c r="F389">
        <f t="shared" si="33"/>
        <v>0.41017047999999995</v>
      </c>
      <c r="G389" s="2">
        <f t="shared" si="34"/>
        <v>0.65350191999999918</v>
      </c>
    </row>
    <row r="390" spans="1:7">
      <c r="A390">
        <v>-0.19</v>
      </c>
      <c r="B390">
        <f t="shared" si="30"/>
        <v>1.4658799999999999E-5</v>
      </c>
      <c r="C390" s="1">
        <v>-1.4658799999999999E-5</v>
      </c>
      <c r="D390">
        <f t="shared" si="31"/>
        <v>8.8099388000000001E-3</v>
      </c>
      <c r="E390">
        <f t="shared" si="32"/>
        <v>0.19</v>
      </c>
      <c r="F390">
        <f t="shared" si="33"/>
        <v>8.8099388000000001E-3</v>
      </c>
      <c r="G390" s="2">
        <f t="shared" si="34"/>
        <v>6.7910969999999793E-2</v>
      </c>
    </row>
    <row r="391" spans="1:7">
      <c r="A391">
        <v>-0.19</v>
      </c>
      <c r="B391">
        <f t="shared" si="30"/>
        <v>-1.36879E-5</v>
      </c>
      <c r="C391" s="1">
        <v>1.36879E-5</v>
      </c>
      <c r="D391">
        <f t="shared" si="31"/>
        <v>-8.2264278999999996E-3</v>
      </c>
      <c r="E391">
        <f t="shared" si="32"/>
        <v>0.19</v>
      </c>
      <c r="F391">
        <f t="shared" si="33"/>
        <v>8.2264278999999996E-3</v>
      </c>
      <c r="G391" s="2">
        <f t="shared" si="34"/>
        <v>6.7910969999999793E-2</v>
      </c>
    </row>
    <row r="392" spans="1:7">
      <c r="A392">
        <v>-0.19</v>
      </c>
      <c r="B392">
        <f t="shared" si="30"/>
        <v>3.4267399999999999E-7</v>
      </c>
      <c r="C392" s="1">
        <v>-3.4267399999999999E-7</v>
      </c>
      <c r="D392">
        <f t="shared" si="31"/>
        <v>2.05947074E-4</v>
      </c>
      <c r="E392">
        <f t="shared" si="32"/>
        <v>0.19</v>
      </c>
      <c r="F392">
        <f t="shared" si="33"/>
        <v>2.05947074E-4</v>
      </c>
      <c r="G392" s="2">
        <f t="shared" si="34"/>
        <v>6.7910969999999793E-2</v>
      </c>
    </row>
    <row r="393" spans="1:7">
      <c r="A393">
        <v>-0.19</v>
      </c>
      <c r="B393">
        <f t="shared" si="30"/>
        <v>-5.8635300000000003E-6</v>
      </c>
      <c r="C393" s="1">
        <v>5.8635300000000003E-6</v>
      </c>
      <c r="D393">
        <f t="shared" si="31"/>
        <v>-3.5239815300000003E-3</v>
      </c>
      <c r="E393">
        <f t="shared" si="32"/>
        <v>0.19</v>
      </c>
      <c r="F393">
        <f t="shared" si="33"/>
        <v>3.5239815300000003E-3</v>
      </c>
      <c r="G393" s="2">
        <f t="shared" si="34"/>
        <v>6.7910969999999793E-2</v>
      </c>
    </row>
    <row r="394" spans="1:7">
      <c r="A394">
        <v>-0.19</v>
      </c>
      <c r="B394">
        <f t="shared" si="30"/>
        <v>9.3410400000000003E-6</v>
      </c>
      <c r="C394" s="1">
        <v>-9.3410400000000003E-6</v>
      </c>
      <c r="D394">
        <f t="shared" si="31"/>
        <v>5.6139650400000001E-3</v>
      </c>
      <c r="E394">
        <f t="shared" si="32"/>
        <v>0.19</v>
      </c>
      <c r="F394">
        <f t="shared" si="33"/>
        <v>5.6139650400000001E-3</v>
      </c>
      <c r="G394" s="2">
        <f t="shared" si="34"/>
        <v>6.7910969999999793E-2</v>
      </c>
    </row>
    <row r="395" spans="1:7">
      <c r="A395">
        <v>-0.19</v>
      </c>
      <c r="B395">
        <f t="shared" si="30"/>
        <v>-1.41131E-5</v>
      </c>
      <c r="C395" s="1">
        <v>1.41131E-5</v>
      </c>
      <c r="D395">
        <f t="shared" si="31"/>
        <v>-8.4819730999999999E-3</v>
      </c>
      <c r="E395">
        <f t="shared" si="32"/>
        <v>0.19</v>
      </c>
      <c r="F395">
        <f t="shared" si="33"/>
        <v>8.4819730999999999E-3</v>
      </c>
      <c r="G395" s="2">
        <f t="shared" si="34"/>
        <v>6.7910969999999793E-2</v>
      </c>
    </row>
    <row r="396" spans="1:7">
      <c r="A396">
        <v>-0.19</v>
      </c>
      <c r="B396">
        <f t="shared" si="30"/>
        <v>1.36943E-5</v>
      </c>
      <c r="C396" s="1">
        <v>-1.36943E-5</v>
      </c>
      <c r="D396">
        <f t="shared" si="31"/>
        <v>8.2302742999999998E-3</v>
      </c>
      <c r="E396">
        <f t="shared" si="32"/>
        <v>0.19</v>
      </c>
      <c r="F396">
        <f t="shared" si="33"/>
        <v>8.2302742999999998E-3</v>
      </c>
      <c r="G396" s="2">
        <f t="shared" si="34"/>
        <v>6.7910969999999793E-2</v>
      </c>
    </row>
    <row r="397" spans="1:7">
      <c r="A397">
        <v>-0.19</v>
      </c>
      <c r="B397">
        <f t="shared" si="30"/>
        <v>-2.3479500000000001E-6</v>
      </c>
      <c r="C397" s="1">
        <v>2.3479500000000001E-6</v>
      </c>
      <c r="D397">
        <f t="shared" si="31"/>
        <v>-1.41111795E-3</v>
      </c>
      <c r="E397">
        <f t="shared" si="32"/>
        <v>0.19</v>
      </c>
      <c r="F397">
        <f t="shared" si="33"/>
        <v>1.41111795E-3</v>
      </c>
      <c r="G397" s="2">
        <f t="shared" si="34"/>
        <v>6.7910969999999793E-2</v>
      </c>
    </row>
    <row r="398" spans="1:7">
      <c r="A398">
        <v>-0.19</v>
      </c>
      <c r="B398">
        <f t="shared" si="30"/>
        <v>2.881E-6</v>
      </c>
      <c r="C398" s="1">
        <v>-2.881E-6</v>
      </c>
      <c r="D398">
        <f t="shared" si="31"/>
        <v>1.731481E-3</v>
      </c>
      <c r="E398">
        <f t="shared" si="32"/>
        <v>0.19</v>
      </c>
      <c r="F398">
        <f t="shared" si="33"/>
        <v>1.731481E-3</v>
      </c>
      <c r="G398" s="2">
        <f t="shared" si="34"/>
        <v>6.7910969999999793E-2</v>
      </c>
    </row>
    <row r="399" spans="1:7">
      <c r="A399">
        <v>-0.19</v>
      </c>
      <c r="B399">
        <f t="shared" si="30"/>
        <v>-8.7064599999999993E-6</v>
      </c>
      <c r="C399" s="1">
        <v>8.7064599999999993E-6</v>
      </c>
      <c r="D399">
        <f t="shared" si="31"/>
        <v>-5.2325824599999994E-3</v>
      </c>
      <c r="E399">
        <f t="shared" si="32"/>
        <v>0.19</v>
      </c>
      <c r="F399">
        <f t="shared" si="33"/>
        <v>5.2325824599999994E-3</v>
      </c>
      <c r="G399" s="2">
        <f t="shared" si="34"/>
        <v>6.7910969999999793E-2</v>
      </c>
    </row>
    <row r="400" spans="1:7">
      <c r="A400">
        <v>-0.19</v>
      </c>
      <c r="B400">
        <f t="shared" si="30"/>
        <v>6.5108000000000004E-6</v>
      </c>
      <c r="C400" s="1">
        <v>-6.5108000000000004E-6</v>
      </c>
      <c r="D400">
        <f t="shared" si="31"/>
        <v>3.9129908000000001E-3</v>
      </c>
      <c r="E400">
        <f t="shared" si="32"/>
        <v>0.19</v>
      </c>
      <c r="F400">
        <f t="shared" si="33"/>
        <v>3.9129908000000001E-3</v>
      </c>
      <c r="G400" s="2">
        <f t="shared" si="34"/>
        <v>6.7910969999999793E-2</v>
      </c>
    </row>
    <row r="401" spans="1:7">
      <c r="A401">
        <v>-0.19</v>
      </c>
      <c r="B401">
        <f t="shared" si="30"/>
        <v>-2.00528E-6</v>
      </c>
      <c r="C401" s="1">
        <v>2.00528E-6</v>
      </c>
      <c r="D401">
        <f t="shared" si="31"/>
        <v>-1.2051732799999999E-3</v>
      </c>
      <c r="E401">
        <f t="shared" si="32"/>
        <v>0.19</v>
      </c>
      <c r="F401">
        <f t="shared" si="33"/>
        <v>1.2051732799999999E-3</v>
      </c>
      <c r="G401" s="2">
        <f t="shared" si="34"/>
        <v>6.7910969999999793E-2</v>
      </c>
    </row>
    <row r="402" spans="1:7">
      <c r="A402">
        <v>-0.19</v>
      </c>
      <c r="B402">
        <f t="shared" si="30"/>
        <v>7.5388300000000001E-6</v>
      </c>
      <c r="C402" s="1">
        <v>-7.5388300000000001E-6</v>
      </c>
      <c r="D402">
        <f t="shared" si="31"/>
        <v>4.53083683E-3</v>
      </c>
      <c r="E402">
        <f t="shared" si="32"/>
        <v>0.19</v>
      </c>
      <c r="F402">
        <f t="shared" si="33"/>
        <v>4.53083683E-3</v>
      </c>
      <c r="G402" s="2">
        <f t="shared" si="34"/>
        <v>6.7910969999999793E-2</v>
      </c>
    </row>
    <row r="403" spans="1:7">
      <c r="A403">
        <v>-0.19</v>
      </c>
      <c r="B403">
        <f t="shared" si="30"/>
        <v>-2.0148000000000002E-6</v>
      </c>
      <c r="C403" s="1">
        <v>2.0148000000000002E-6</v>
      </c>
      <c r="D403">
        <f t="shared" si="31"/>
        <v>-1.2108948000000002E-3</v>
      </c>
      <c r="E403">
        <f t="shared" si="32"/>
        <v>0.19</v>
      </c>
      <c r="F403">
        <f t="shared" si="33"/>
        <v>1.2108948000000002E-3</v>
      </c>
      <c r="G403" s="2">
        <f t="shared" si="34"/>
        <v>6.7910969999999793E-2</v>
      </c>
    </row>
    <row r="404" spans="1:7">
      <c r="A404">
        <v>-0.19</v>
      </c>
      <c r="B404">
        <f t="shared" si="30"/>
        <v>5.6350799999999999E-6</v>
      </c>
      <c r="C404" s="1">
        <v>-5.6350799999999999E-6</v>
      </c>
      <c r="D404">
        <f t="shared" si="31"/>
        <v>3.3866830799999998E-3</v>
      </c>
      <c r="E404">
        <f t="shared" si="32"/>
        <v>0.19</v>
      </c>
      <c r="F404">
        <f t="shared" si="33"/>
        <v>3.3866830799999998E-3</v>
      </c>
      <c r="G404" s="2">
        <f t="shared" si="34"/>
        <v>6.7910969999999793E-2</v>
      </c>
    </row>
    <row r="405" spans="1:7">
      <c r="A405">
        <v>-0.19</v>
      </c>
      <c r="B405">
        <f t="shared" si="30"/>
        <v>-9.3283500000000002E-6</v>
      </c>
      <c r="C405" s="1">
        <v>9.3283500000000002E-6</v>
      </c>
      <c r="D405">
        <f t="shared" si="31"/>
        <v>-5.6063383500000001E-3</v>
      </c>
      <c r="E405">
        <f t="shared" si="32"/>
        <v>0.19</v>
      </c>
      <c r="F405">
        <f t="shared" si="33"/>
        <v>5.6063383500000001E-3</v>
      </c>
      <c r="G405" s="2">
        <f t="shared" si="34"/>
        <v>6.7910969999999793E-2</v>
      </c>
    </row>
    <row r="406" spans="1:7">
      <c r="A406">
        <v>-0.19</v>
      </c>
      <c r="B406">
        <f t="shared" si="30"/>
        <v>6.4283099999999998E-6</v>
      </c>
      <c r="C406" s="1">
        <v>-6.4283099999999998E-6</v>
      </c>
      <c r="D406">
        <f t="shared" si="31"/>
        <v>3.86341431E-3</v>
      </c>
      <c r="E406">
        <f t="shared" si="32"/>
        <v>0.19</v>
      </c>
      <c r="F406">
        <f t="shared" si="33"/>
        <v>3.86341431E-3</v>
      </c>
      <c r="G406" s="2">
        <f t="shared" si="34"/>
        <v>6.7910969999999793E-2</v>
      </c>
    </row>
    <row r="407" spans="1:7">
      <c r="A407">
        <v>-0.19</v>
      </c>
      <c r="B407">
        <f t="shared" si="30"/>
        <v>-2.2464199999999999E-6</v>
      </c>
      <c r="C407" s="1">
        <v>2.2464199999999999E-6</v>
      </c>
      <c r="D407">
        <f t="shared" si="31"/>
        <v>-1.3500984199999999E-3</v>
      </c>
      <c r="E407">
        <f t="shared" si="32"/>
        <v>0.19</v>
      </c>
      <c r="F407">
        <f t="shared" si="33"/>
        <v>1.3500984199999999E-3</v>
      </c>
      <c r="G407" s="2">
        <f t="shared" si="34"/>
        <v>6.7910969999999793E-2</v>
      </c>
    </row>
    <row r="408" spans="1:7">
      <c r="A408">
        <v>-0.19</v>
      </c>
      <c r="B408">
        <f t="shared" si="30"/>
        <v>3.8582499999999999E-6</v>
      </c>
      <c r="C408" s="1">
        <v>-3.8582499999999999E-6</v>
      </c>
      <c r="D408">
        <f t="shared" si="31"/>
        <v>2.3188082499999998E-3</v>
      </c>
      <c r="E408">
        <f t="shared" si="32"/>
        <v>0.19</v>
      </c>
      <c r="F408">
        <f t="shared" si="33"/>
        <v>2.3188082499999998E-3</v>
      </c>
      <c r="G408" s="2">
        <f t="shared" si="34"/>
        <v>6.7910969999999793E-2</v>
      </c>
    </row>
    <row r="409" spans="1:7">
      <c r="A409">
        <v>-0.19</v>
      </c>
      <c r="B409">
        <f t="shared" si="30"/>
        <v>-3.74403E-6</v>
      </c>
      <c r="C409" s="1">
        <v>3.74403E-6</v>
      </c>
      <c r="D409">
        <f t="shared" si="31"/>
        <v>-2.2501620299999999E-3</v>
      </c>
      <c r="E409">
        <f t="shared" si="32"/>
        <v>0.19</v>
      </c>
      <c r="F409">
        <f t="shared" si="33"/>
        <v>2.2501620299999999E-3</v>
      </c>
      <c r="G409" s="2">
        <f t="shared" si="34"/>
        <v>6.7910969999999793E-2</v>
      </c>
    </row>
    <row r="410" spans="1:7">
      <c r="A410">
        <v>-0.19</v>
      </c>
      <c r="B410">
        <f t="shared" si="30"/>
        <v>5.4827799999999997E-6</v>
      </c>
      <c r="C410" s="1">
        <v>-5.4827799999999997E-6</v>
      </c>
      <c r="D410">
        <f t="shared" si="31"/>
        <v>3.2951507799999996E-3</v>
      </c>
      <c r="E410">
        <f t="shared" si="32"/>
        <v>0.19</v>
      </c>
      <c r="F410">
        <f t="shared" si="33"/>
        <v>3.2951507799999996E-3</v>
      </c>
      <c r="G410" s="2">
        <f t="shared" si="34"/>
        <v>6.7910969999999793E-2</v>
      </c>
    </row>
    <row r="411" spans="1:7">
      <c r="A411">
        <v>-0.19</v>
      </c>
      <c r="B411">
        <f t="shared" si="30"/>
        <v>-6.4029299999999997E-6</v>
      </c>
      <c r="C411" s="1">
        <v>6.4029299999999997E-6</v>
      </c>
      <c r="D411">
        <f t="shared" si="31"/>
        <v>-3.84816093E-3</v>
      </c>
      <c r="E411">
        <f t="shared" si="32"/>
        <v>0.19</v>
      </c>
      <c r="F411">
        <f t="shared" si="33"/>
        <v>3.84816093E-3</v>
      </c>
      <c r="G411" s="2">
        <f t="shared" si="34"/>
        <v>6.7910969999999793E-2</v>
      </c>
    </row>
    <row r="412" spans="1:7">
      <c r="A412">
        <v>-0.19</v>
      </c>
      <c r="B412">
        <f t="shared" si="30"/>
        <v>-2.3860300000000001E-6</v>
      </c>
      <c r="C412" s="1">
        <v>2.3860300000000001E-6</v>
      </c>
      <c r="D412">
        <f t="shared" si="31"/>
        <v>-1.4340040300000001E-3</v>
      </c>
      <c r="E412">
        <f t="shared" si="32"/>
        <v>0.19</v>
      </c>
      <c r="F412">
        <f t="shared" si="33"/>
        <v>1.4340040300000001E-3</v>
      </c>
      <c r="G412" s="2">
        <f t="shared" si="34"/>
        <v>6.7910969999999793E-2</v>
      </c>
    </row>
    <row r="413" spans="1:7">
      <c r="A413">
        <v>-0.19</v>
      </c>
      <c r="B413">
        <f t="shared" si="30"/>
        <v>1.15748E-5</v>
      </c>
      <c r="C413" s="1">
        <v>-1.15748E-5</v>
      </c>
      <c r="D413">
        <f t="shared" si="31"/>
        <v>6.9564548000000002E-3</v>
      </c>
      <c r="E413">
        <f t="shared" si="32"/>
        <v>0.19</v>
      </c>
      <c r="F413">
        <f t="shared" si="33"/>
        <v>6.9564548000000002E-3</v>
      </c>
      <c r="G413" s="2">
        <f t="shared" si="34"/>
        <v>6.7910969999999793E-2</v>
      </c>
    </row>
    <row r="414" spans="1:7">
      <c r="A414">
        <v>-0.19</v>
      </c>
      <c r="B414">
        <f t="shared" si="30"/>
        <v>6.1427499999999998E-6</v>
      </c>
      <c r="C414" s="1">
        <v>-6.1427499999999998E-6</v>
      </c>
      <c r="D414">
        <f t="shared" si="31"/>
        <v>3.6917927499999998E-3</v>
      </c>
      <c r="E414">
        <f t="shared" si="32"/>
        <v>0.19</v>
      </c>
      <c r="F414">
        <f t="shared" si="33"/>
        <v>3.6917927499999998E-3</v>
      </c>
      <c r="G414" s="2">
        <f t="shared" si="34"/>
        <v>6.7910969999999793E-2</v>
      </c>
    </row>
    <row r="415" spans="1:7">
      <c r="A415">
        <v>-0.19</v>
      </c>
      <c r="B415">
        <f t="shared" si="30"/>
        <v>-3.2490600000000001E-6</v>
      </c>
      <c r="C415" s="1">
        <v>3.2490600000000001E-6</v>
      </c>
      <c r="D415">
        <f t="shared" si="31"/>
        <v>-1.95268506E-3</v>
      </c>
      <c r="E415">
        <f t="shared" si="32"/>
        <v>0.19</v>
      </c>
      <c r="F415">
        <f t="shared" si="33"/>
        <v>1.95268506E-3</v>
      </c>
      <c r="G415" s="2">
        <f t="shared" si="34"/>
        <v>6.7910969999999793E-2</v>
      </c>
    </row>
    <row r="416" spans="1:7">
      <c r="A416">
        <v>-0.19</v>
      </c>
      <c r="B416">
        <f t="shared" si="30"/>
        <v>6.5235000000000003E-6</v>
      </c>
      <c r="C416" s="1">
        <v>-6.5235000000000003E-6</v>
      </c>
      <c r="D416">
        <f t="shared" si="31"/>
        <v>3.9206235000000004E-3</v>
      </c>
      <c r="E416">
        <f t="shared" si="32"/>
        <v>0.19</v>
      </c>
      <c r="F416">
        <f t="shared" si="33"/>
        <v>3.9206235000000004E-3</v>
      </c>
      <c r="G416" s="2">
        <f t="shared" si="34"/>
        <v>6.7910969999999793E-2</v>
      </c>
    </row>
    <row r="417" spans="1:7">
      <c r="A417">
        <v>-0.19</v>
      </c>
      <c r="B417">
        <f t="shared" si="30"/>
        <v>-5.0639599999999999E-6</v>
      </c>
      <c r="C417" s="1">
        <v>5.0639599999999999E-6</v>
      </c>
      <c r="D417">
        <f t="shared" si="31"/>
        <v>-3.0434399599999998E-3</v>
      </c>
      <c r="E417">
        <f t="shared" si="32"/>
        <v>0.19</v>
      </c>
      <c r="F417">
        <f t="shared" si="33"/>
        <v>3.0434399599999998E-3</v>
      </c>
      <c r="G417" s="2">
        <f t="shared" si="34"/>
        <v>6.7910969999999793E-2</v>
      </c>
    </row>
    <row r="418" spans="1:7">
      <c r="A418">
        <v>-0.19</v>
      </c>
      <c r="B418">
        <f t="shared" si="30"/>
        <v>-7.7292000000000005E-6</v>
      </c>
      <c r="C418" s="1">
        <v>7.7292000000000005E-6</v>
      </c>
      <c r="D418">
        <f t="shared" si="31"/>
        <v>-4.6452492000000007E-3</v>
      </c>
      <c r="E418">
        <f t="shared" si="32"/>
        <v>0.19</v>
      </c>
      <c r="F418">
        <f t="shared" si="33"/>
        <v>4.6452492000000007E-3</v>
      </c>
      <c r="G418" s="2">
        <f t="shared" si="34"/>
        <v>6.7910969999999793E-2</v>
      </c>
    </row>
    <row r="419" spans="1:7">
      <c r="A419">
        <v>0.25</v>
      </c>
      <c r="B419">
        <f t="shared" si="30"/>
        <v>-8.2368700000000003E-6</v>
      </c>
      <c r="C419" s="1">
        <v>8.2368700000000003E-6</v>
      </c>
      <c r="D419">
        <f t="shared" si="31"/>
        <v>-4.9503588700000002E-3</v>
      </c>
      <c r="E419">
        <f t="shared" si="32"/>
        <v>0.25</v>
      </c>
      <c r="F419">
        <f t="shared" si="33"/>
        <v>4.9503588700000002E-3</v>
      </c>
      <c r="G419" s="2">
        <f t="shared" si="34"/>
        <v>0.75886875000000042</v>
      </c>
    </row>
    <row r="420" spans="1:7">
      <c r="A420">
        <v>0.25</v>
      </c>
      <c r="B420">
        <f t="shared" si="30"/>
        <v>6.3458100000000001E-6</v>
      </c>
      <c r="C420" s="1">
        <v>-6.3458100000000001E-6</v>
      </c>
      <c r="D420">
        <f t="shared" si="31"/>
        <v>3.81383181E-3</v>
      </c>
      <c r="E420">
        <f t="shared" si="32"/>
        <v>0.25</v>
      </c>
      <c r="F420">
        <f t="shared" si="33"/>
        <v>3.81383181E-3</v>
      </c>
      <c r="G420" s="2">
        <f t="shared" si="34"/>
        <v>0.75886875000000042</v>
      </c>
    </row>
    <row r="421" spans="1:7">
      <c r="A421">
        <v>0.25</v>
      </c>
      <c r="B421">
        <f t="shared" si="30"/>
        <v>-1.0407100000000001E-5</v>
      </c>
      <c r="C421" s="1">
        <v>1.0407100000000001E-5</v>
      </c>
      <c r="D421">
        <f t="shared" si="31"/>
        <v>-6.2546671000000007E-3</v>
      </c>
      <c r="E421">
        <f t="shared" si="32"/>
        <v>0.25</v>
      </c>
      <c r="F421">
        <f t="shared" si="33"/>
        <v>6.2546671000000007E-3</v>
      </c>
      <c r="G421" s="2">
        <f t="shared" si="34"/>
        <v>0.75886875000000042</v>
      </c>
    </row>
    <row r="422" spans="1:7">
      <c r="A422">
        <v>0.25</v>
      </c>
      <c r="B422">
        <f t="shared" si="30"/>
        <v>2.9698400000000002E-6</v>
      </c>
      <c r="C422" s="1">
        <v>-2.9698400000000002E-6</v>
      </c>
      <c r="D422">
        <f t="shared" si="31"/>
        <v>1.7848738400000001E-3</v>
      </c>
      <c r="E422">
        <f t="shared" si="32"/>
        <v>0.25</v>
      </c>
      <c r="F422">
        <f t="shared" si="33"/>
        <v>1.7848738400000001E-3</v>
      </c>
      <c r="G422" s="2">
        <f t="shared" si="34"/>
        <v>0.75886875000000042</v>
      </c>
    </row>
    <row r="423" spans="1:7">
      <c r="A423">
        <v>0.25</v>
      </c>
      <c r="B423">
        <f t="shared" si="30"/>
        <v>1.21459E-5</v>
      </c>
      <c r="C423" s="1">
        <v>-1.21459E-5</v>
      </c>
      <c r="D423">
        <f t="shared" si="31"/>
        <v>7.2996859000000001E-3</v>
      </c>
      <c r="E423">
        <f t="shared" si="32"/>
        <v>0.25</v>
      </c>
      <c r="F423">
        <f t="shared" si="33"/>
        <v>7.2996859000000001E-3</v>
      </c>
      <c r="G423" s="2">
        <f t="shared" si="34"/>
        <v>0.75886875000000042</v>
      </c>
    </row>
    <row r="424" spans="1:7">
      <c r="A424">
        <v>0.25</v>
      </c>
      <c r="B424">
        <f t="shared" si="30"/>
        <v>-6.6504099999999997E-6</v>
      </c>
      <c r="C424" s="1">
        <v>6.6504099999999997E-6</v>
      </c>
      <c r="D424">
        <f t="shared" si="31"/>
        <v>-3.9968964099999999E-3</v>
      </c>
      <c r="E424">
        <f t="shared" si="32"/>
        <v>0.25</v>
      </c>
      <c r="F424">
        <f t="shared" si="33"/>
        <v>3.9968964099999999E-3</v>
      </c>
      <c r="G424" s="2">
        <f t="shared" si="34"/>
        <v>0.75886875000000042</v>
      </c>
    </row>
    <row r="425" spans="1:7">
      <c r="A425">
        <v>0.25</v>
      </c>
      <c r="B425">
        <f t="shared" si="30"/>
        <v>-6.5361900000000003E-6</v>
      </c>
      <c r="C425" s="1">
        <v>6.5361900000000003E-6</v>
      </c>
      <c r="D425">
        <f t="shared" si="31"/>
        <v>-3.9282501900000004E-3</v>
      </c>
      <c r="E425">
        <f t="shared" si="32"/>
        <v>0.25</v>
      </c>
      <c r="F425">
        <f t="shared" si="33"/>
        <v>3.9282501900000004E-3</v>
      </c>
      <c r="G425" s="2">
        <f t="shared" si="34"/>
        <v>0.75886875000000042</v>
      </c>
    </row>
    <row r="426" spans="1:7">
      <c r="A426">
        <v>0.25</v>
      </c>
      <c r="B426">
        <f t="shared" si="30"/>
        <v>1.82759E-6</v>
      </c>
      <c r="C426" s="1">
        <v>-1.82759E-6</v>
      </c>
      <c r="D426">
        <f t="shared" si="31"/>
        <v>1.0983815900000001E-3</v>
      </c>
      <c r="E426">
        <f t="shared" si="32"/>
        <v>0.25</v>
      </c>
      <c r="F426">
        <f t="shared" si="33"/>
        <v>1.0983815900000001E-3</v>
      </c>
      <c r="G426" s="2">
        <f t="shared" si="34"/>
        <v>0.75886875000000042</v>
      </c>
    </row>
    <row r="427" spans="1:7">
      <c r="A427">
        <v>0.25</v>
      </c>
      <c r="B427">
        <f t="shared" si="30"/>
        <v>1.3262799999999999E-5</v>
      </c>
      <c r="C427" s="1">
        <v>-1.3262799999999999E-5</v>
      </c>
      <c r="D427">
        <f t="shared" si="31"/>
        <v>7.9709428000000002E-3</v>
      </c>
      <c r="E427">
        <f t="shared" si="32"/>
        <v>0.25</v>
      </c>
      <c r="F427">
        <f t="shared" si="33"/>
        <v>7.9709428000000002E-3</v>
      </c>
      <c r="G427" s="2">
        <f t="shared" si="34"/>
        <v>0.75886875000000042</v>
      </c>
    </row>
    <row r="428" spans="1:7">
      <c r="A428">
        <v>0.25</v>
      </c>
      <c r="B428">
        <f t="shared" si="30"/>
        <v>-3.5028900000000001E-6</v>
      </c>
      <c r="C428" s="1">
        <v>3.5028900000000001E-6</v>
      </c>
      <c r="D428">
        <f t="shared" si="31"/>
        <v>-2.1052368900000003E-3</v>
      </c>
      <c r="E428">
        <f t="shared" si="32"/>
        <v>0.25</v>
      </c>
      <c r="F428">
        <f t="shared" si="33"/>
        <v>2.1052368900000003E-3</v>
      </c>
      <c r="G428" s="2">
        <f t="shared" si="34"/>
        <v>0.75886875000000042</v>
      </c>
    </row>
    <row r="429" spans="1:7">
      <c r="A429">
        <v>0.25</v>
      </c>
      <c r="B429">
        <f t="shared" si="30"/>
        <v>-3.7567200000000001E-6</v>
      </c>
      <c r="C429" s="1">
        <v>3.7567200000000001E-6</v>
      </c>
      <c r="D429">
        <f t="shared" si="31"/>
        <v>-2.2577887199999999E-3</v>
      </c>
      <c r="E429">
        <f t="shared" si="32"/>
        <v>0.25</v>
      </c>
      <c r="F429">
        <f t="shared" si="33"/>
        <v>2.2577887199999999E-3</v>
      </c>
      <c r="G429" s="2">
        <f t="shared" si="34"/>
        <v>0.75886875000000042</v>
      </c>
    </row>
    <row r="430" spans="1:7">
      <c r="A430">
        <v>0.25</v>
      </c>
      <c r="B430">
        <f t="shared" si="30"/>
        <v>7.8688100000000006E-6</v>
      </c>
      <c r="C430" s="1">
        <v>-7.8688100000000006E-6</v>
      </c>
      <c r="D430">
        <f t="shared" si="31"/>
        <v>4.7291548100000004E-3</v>
      </c>
      <c r="E430">
        <f t="shared" si="32"/>
        <v>0.25</v>
      </c>
      <c r="F430">
        <f t="shared" si="33"/>
        <v>4.7291548100000004E-3</v>
      </c>
      <c r="G430" s="2">
        <f t="shared" si="34"/>
        <v>0.75886875000000042</v>
      </c>
    </row>
    <row r="431" spans="1:7">
      <c r="A431">
        <v>0.25</v>
      </c>
      <c r="B431">
        <f t="shared" si="30"/>
        <v>1.0001E-5</v>
      </c>
      <c r="C431" s="1">
        <v>-1.0001E-5</v>
      </c>
      <c r="D431">
        <f t="shared" si="31"/>
        <v>6.010601E-3</v>
      </c>
      <c r="E431">
        <f t="shared" si="32"/>
        <v>0.25</v>
      </c>
      <c r="F431">
        <f t="shared" si="33"/>
        <v>6.010601E-3</v>
      </c>
      <c r="G431" s="2">
        <f t="shared" si="34"/>
        <v>0.75886875000000042</v>
      </c>
    </row>
    <row r="432" spans="1:7">
      <c r="A432">
        <v>0.25</v>
      </c>
      <c r="B432">
        <f t="shared" si="30"/>
        <v>6.7646399999999998E-6</v>
      </c>
      <c r="C432" s="1">
        <v>-6.7646399999999998E-6</v>
      </c>
      <c r="D432">
        <f t="shared" si="31"/>
        <v>4.0655486399999996E-3</v>
      </c>
      <c r="E432">
        <f t="shared" si="32"/>
        <v>0.25</v>
      </c>
      <c r="F432">
        <f t="shared" si="33"/>
        <v>4.0655486399999996E-3</v>
      </c>
      <c r="G432" s="2">
        <f t="shared" si="34"/>
        <v>0.75886875000000042</v>
      </c>
    </row>
    <row r="433" spans="1:7">
      <c r="A433">
        <v>0.25</v>
      </c>
      <c r="B433">
        <f t="shared" si="30"/>
        <v>-4.6197500000000001E-6</v>
      </c>
      <c r="C433" s="1">
        <v>4.6197500000000001E-6</v>
      </c>
      <c r="D433">
        <f t="shared" si="31"/>
        <v>-2.7764697500000002E-3</v>
      </c>
      <c r="E433">
        <f t="shared" si="32"/>
        <v>0.25</v>
      </c>
      <c r="F433">
        <f t="shared" si="33"/>
        <v>2.7764697500000002E-3</v>
      </c>
      <c r="G433" s="2">
        <f t="shared" si="34"/>
        <v>0.75886875000000042</v>
      </c>
    </row>
    <row r="434" spans="1:7">
      <c r="A434">
        <v>0.3</v>
      </c>
      <c r="B434">
        <f t="shared" si="30"/>
        <v>2.0792699999999998E-3</v>
      </c>
      <c r="C434">
        <v>-2.0792699999999998E-3</v>
      </c>
      <c r="D434">
        <f t="shared" si="31"/>
        <v>1.2496412699999999</v>
      </c>
      <c r="E434">
        <f t="shared" si="32"/>
        <v>0.3</v>
      </c>
      <c r="F434">
        <f t="shared" si="33"/>
        <v>1.2496412699999999</v>
      </c>
      <c r="G434" s="2">
        <f t="shared" si="34"/>
        <v>1.2909100000000011</v>
      </c>
    </row>
    <row r="435" spans="1:7">
      <c r="A435">
        <v>0.3</v>
      </c>
      <c r="B435">
        <f t="shared" si="30"/>
        <v>2.0874800000000001E-3</v>
      </c>
      <c r="C435">
        <v>-2.0874800000000001E-3</v>
      </c>
      <c r="D435">
        <f t="shared" si="31"/>
        <v>1.25457548</v>
      </c>
      <c r="E435">
        <f t="shared" si="32"/>
        <v>0.3</v>
      </c>
      <c r="F435">
        <f t="shared" si="33"/>
        <v>1.25457548</v>
      </c>
      <c r="G435" s="2">
        <f t="shared" si="34"/>
        <v>1.2909100000000011</v>
      </c>
    </row>
    <row r="436" spans="1:7">
      <c r="A436">
        <v>0.3</v>
      </c>
      <c r="B436">
        <f t="shared" si="30"/>
        <v>2.0801299999999999E-3</v>
      </c>
      <c r="C436">
        <v>-2.0801299999999999E-3</v>
      </c>
      <c r="D436">
        <f t="shared" si="31"/>
        <v>1.25015813</v>
      </c>
      <c r="E436">
        <f t="shared" si="32"/>
        <v>0.3</v>
      </c>
      <c r="F436">
        <f t="shared" si="33"/>
        <v>1.25015813</v>
      </c>
      <c r="G436" s="2">
        <f t="shared" si="34"/>
        <v>1.2909100000000011</v>
      </c>
    </row>
    <row r="437" spans="1:7">
      <c r="A437">
        <v>0.3</v>
      </c>
      <c r="B437">
        <f t="shared" si="30"/>
        <v>2.07318E-3</v>
      </c>
      <c r="C437">
        <v>-2.07318E-3</v>
      </c>
      <c r="D437">
        <f t="shared" si="31"/>
        <v>1.24598118</v>
      </c>
      <c r="E437">
        <f t="shared" si="32"/>
        <v>0.3</v>
      </c>
      <c r="F437">
        <f t="shared" si="33"/>
        <v>1.24598118</v>
      </c>
      <c r="G437" s="2">
        <f t="shared" si="34"/>
        <v>1.2909100000000011</v>
      </c>
    </row>
    <row r="438" spans="1:7">
      <c r="A438">
        <v>0.3</v>
      </c>
      <c r="B438">
        <f t="shared" si="30"/>
        <v>2.07799E-3</v>
      </c>
      <c r="C438">
        <v>-2.07799E-3</v>
      </c>
      <c r="D438">
        <f t="shared" si="31"/>
        <v>1.24887199</v>
      </c>
      <c r="E438">
        <f t="shared" si="32"/>
        <v>0.3</v>
      </c>
      <c r="F438">
        <f t="shared" si="33"/>
        <v>1.24887199</v>
      </c>
      <c r="G438" s="2">
        <f t="shared" si="34"/>
        <v>1.2909100000000011</v>
      </c>
    </row>
    <row r="439" spans="1:7">
      <c r="A439">
        <v>0.3</v>
      </c>
      <c r="B439">
        <f t="shared" si="30"/>
        <v>2.0825100000000001E-3</v>
      </c>
      <c r="C439">
        <v>-2.0825100000000001E-3</v>
      </c>
      <c r="D439">
        <f t="shared" si="31"/>
        <v>1.2515885100000002</v>
      </c>
      <c r="E439">
        <f t="shared" si="32"/>
        <v>0.3</v>
      </c>
      <c r="F439">
        <f t="shared" si="33"/>
        <v>1.2515885100000002</v>
      </c>
      <c r="G439" s="2">
        <f t="shared" si="34"/>
        <v>1.2909100000000011</v>
      </c>
    </row>
    <row r="440" spans="1:7">
      <c r="A440">
        <v>0.3</v>
      </c>
      <c r="B440">
        <f t="shared" si="30"/>
        <v>2.0722200000000001E-3</v>
      </c>
      <c r="C440">
        <v>-2.0722200000000001E-3</v>
      </c>
      <c r="D440">
        <f t="shared" si="31"/>
        <v>1.24540422</v>
      </c>
      <c r="E440">
        <f t="shared" si="32"/>
        <v>0.3</v>
      </c>
      <c r="F440">
        <f t="shared" si="33"/>
        <v>1.24540422</v>
      </c>
      <c r="G440" s="2">
        <f t="shared" si="34"/>
        <v>1.2909100000000011</v>
      </c>
    </row>
    <row r="441" spans="1:7">
      <c r="A441">
        <v>0.3</v>
      </c>
      <c r="B441">
        <f t="shared" si="30"/>
        <v>2.0875099999999999E-3</v>
      </c>
      <c r="C441">
        <v>-2.0875099999999999E-3</v>
      </c>
      <c r="D441">
        <f t="shared" si="31"/>
        <v>1.2545935099999999</v>
      </c>
      <c r="E441">
        <f t="shared" si="32"/>
        <v>0.3</v>
      </c>
      <c r="F441">
        <f t="shared" si="33"/>
        <v>1.2545935099999999</v>
      </c>
      <c r="G441" s="2">
        <f t="shared" si="34"/>
        <v>1.2909100000000011</v>
      </c>
    </row>
    <row r="442" spans="1:7">
      <c r="A442">
        <v>0.3</v>
      </c>
      <c r="B442">
        <f t="shared" si="30"/>
        <v>2.0720600000000001E-3</v>
      </c>
      <c r="C442">
        <v>-2.0720600000000001E-3</v>
      </c>
      <c r="D442">
        <f t="shared" si="31"/>
        <v>1.2453080600000002</v>
      </c>
      <c r="E442">
        <f t="shared" si="32"/>
        <v>0.3</v>
      </c>
      <c r="F442">
        <f t="shared" si="33"/>
        <v>1.2453080600000002</v>
      </c>
      <c r="G442" s="2">
        <f t="shared" si="34"/>
        <v>1.2909100000000011</v>
      </c>
    </row>
    <row r="443" spans="1:7">
      <c r="A443">
        <v>0.3</v>
      </c>
      <c r="B443">
        <f t="shared" si="30"/>
        <v>2.0807299999999998E-3</v>
      </c>
      <c r="C443">
        <v>-2.0807299999999998E-3</v>
      </c>
      <c r="D443">
        <f t="shared" si="31"/>
        <v>1.2505187299999998</v>
      </c>
      <c r="E443">
        <f t="shared" si="32"/>
        <v>0.3</v>
      </c>
      <c r="F443">
        <f t="shared" si="33"/>
        <v>1.2505187299999998</v>
      </c>
      <c r="G443" s="2">
        <f t="shared" si="34"/>
        <v>1.2909100000000011</v>
      </c>
    </row>
    <row r="444" spans="1:7">
      <c r="A444">
        <v>0.3</v>
      </c>
      <c r="B444">
        <f t="shared" si="30"/>
        <v>2.0810999999999998E-3</v>
      </c>
      <c r="C444">
        <v>-2.0810999999999998E-3</v>
      </c>
      <c r="D444">
        <f t="shared" si="31"/>
        <v>1.2507410999999999</v>
      </c>
      <c r="E444">
        <f t="shared" si="32"/>
        <v>0.3</v>
      </c>
      <c r="F444">
        <f t="shared" si="33"/>
        <v>1.2507410999999999</v>
      </c>
      <c r="G444" s="2">
        <f t="shared" si="34"/>
        <v>1.2909100000000011</v>
      </c>
    </row>
    <row r="445" spans="1:7">
      <c r="A445">
        <v>0.3</v>
      </c>
      <c r="B445">
        <f t="shared" si="30"/>
        <v>2.0789099999999998E-3</v>
      </c>
      <c r="C445">
        <v>-2.0789099999999998E-3</v>
      </c>
      <c r="D445">
        <f t="shared" si="31"/>
        <v>1.2494249099999999</v>
      </c>
      <c r="E445">
        <f t="shared" si="32"/>
        <v>0.3</v>
      </c>
      <c r="F445">
        <f t="shared" si="33"/>
        <v>1.2494249099999999</v>
      </c>
      <c r="G445" s="2">
        <f t="shared" si="34"/>
        <v>1.2909100000000011</v>
      </c>
    </row>
    <row r="446" spans="1:7">
      <c r="A446">
        <v>0.3</v>
      </c>
      <c r="B446">
        <f t="shared" si="30"/>
        <v>2.0960699999999998E-3</v>
      </c>
      <c r="C446">
        <v>-2.0960699999999998E-3</v>
      </c>
      <c r="D446">
        <f t="shared" si="31"/>
        <v>1.2597380699999998</v>
      </c>
      <c r="E446">
        <f t="shared" si="32"/>
        <v>0.3</v>
      </c>
      <c r="F446">
        <f t="shared" si="33"/>
        <v>1.2597380699999998</v>
      </c>
      <c r="G446" s="2">
        <f t="shared" si="34"/>
        <v>1.2909100000000011</v>
      </c>
    </row>
    <row r="447" spans="1:7">
      <c r="A447">
        <v>0.3</v>
      </c>
      <c r="B447">
        <f t="shared" si="30"/>
        <v>2.0737500000000001E-3</v>
      </c>
      <c r="C447">
        <v>-2.0737500000000001E-3</v>
      </c>
      <c r="D447">
        <f t="shared" si="31"/>
        <v>1.24632375</v>
      </c>
      <c r="E447">
        <f t="shared" si="32"/>
        <v>0.3</v>
      </c>
      <c r="F447">
        <f t="shared" si="33"/>
        <v>1.24632375</v>
      </c>
      <c r="G447" s="2">
        <f t="shared" si="34"/>
        <v>1.2909100000000011</v>
      </c>
    </row>
    <row r="448" spans="1:7">
      <c r="A448">
        <v>0.3</v>
      </c>
      <c r="B448">
        <f t="shared" si="30"/>
        <v>2.0949900000000001E-3</v>
      </c>
      <c r="C448">
        <v>-2.0949900000000001E-3</v>
      </c>
      <c r="D448">
        <f t="shared" si="31"/>
        <v>1.2590889900000002</v>
      </c>
      <c r="E448">
        <f t="shared" si="32"/>
        <v>0.3</v>
      </c>
      <c r="F448">
        <f t="shared" si="33"/>
        <v>1.2590889900000002</v>
      </c>
      <c r="G448" s="2">
        <f t="shared" si="34"/>
        <v>1.2909100000000011</v>
      </c>
    </row>
    <row r="449" spans="1:7">
      <c r="A449">
        <v>0.3</v>
      </c>
      <c r="B449">
        <f t="shared" si="30"/>
        <v>2.0905400000000001E-3</v>
      </c>
      <c r="C449">
        <v>-2.0905400000000001E-3</v>
      </c>
      <c r="D449">
        <f t="shared" si="31"/>
        <v>1.25641454</v>
      </c>
      <c r="E449">
        <f t="shared" si="32"/>
        <v>0.3</v>
      </c>
      <c r="F449">
        <f t="shared" si="33"/>
        <v>1.25641454</v>
      </c>
      <c r="G449" s="2">
        <f t="shared" si="34"/>
        <v>1.2909100000000011</v>
      </c>
    </row>
    <row r="450" spans="1:7">
      <c r="A450">
        <v>0.35</v>
      </c>
      <c r="B450">
        <f t="shared" si="30"/>
        <v>3.4859399999999999E-3</v>
      </c>
      <c r="C450">
        <v>-3.4859399999999999E-3</v>
      </c>
      <c r="D450">
        <f t="shared" si="31"/>
        <v>2.09504994</v>
      </c>
      <c r="E450">
        <f t="shared" si="32"/>
        <v>0.35</v>
      </c>
      <c r="F450">
        <f t="shared" si="33"/>
        <v>2.09504994</v>
      </c>
      <c r="G450" s="2">
        <f t="shared" si="34"/>
        <v>1.9382362499999983</v>
      </c>
    </row>
    <row r="451" spans="1:7">
      <c r="A451">
        <v>0.35</v>
      </c>
      <c r="B451">
        <f t="shared" ref="B451:B514" si="35">C451*-1</f>
        <v>3.5116600000000002E-3</v>
      </c>
      <c r="C451">
        <v>-3.5116600000000002E-3</v>
      </c>
      <c r="D451">
        <f t="shared" ref="D451:D514" si="36">B451*601</f>
        <v>2.1105076600000001</v>
      </c>
      <c r="E451">
        <f t="shared" ref="E451:E514" si="37">ABS(A451)</f>
        <v>0.35</v>
      </c>
      <c r="F451">
        <f t="shared" ref="F451:F514" si="38">ABS(D451)</f>
        <v>2.1105076600000001</v>
      </c>
      <c r="G451" s="2">
        <f t="shared" ref="G451:G514" si="39" xml:space="preserve"> 193.83*E451^3 - 151.39*E451^2 + 49.809*E451 - 5.2601</f>
        <v>1.9382362499999983</v>
      </c>
    </row>
    <row r="452" spans="1:7">
      <c r="A452">
        <v>0.35</v>
      </c>
      <c r="B452">
        <f t="shared" si="35"/>
        <v>3.5117199999999999E-3</v>
      </c>
      <c r="C452">
        <v>-3.5117199999999999E-3</v>
      </c>
      <c r="D452">
        <f t="shared" si="36"/>
        <v>2.1105437199999999</v>
      </c>
      <c r="E452">
        <f t="shared" si="37"/>
        <v>0.35</v>
      </c>
      <c r="F452">
        <f t="shared" si="38"/>
        <v>2.1105437199999999</v>
      </c>
      <c r="G452" s="2">
        <f t="shared" si="39"/>
        <v>1.9382362499999983</v>
      </c>
    </row>
    <row r="453" spans="1:7">
      <c r="A453">
        <v>0.35</v>
      </c>
      <c r="B453">
        <f t="shared" si="35"/>
        <v>3.4935600000000002E-3</v>
      </c>
      <c r="C453">
        <v>-3.4935600000000002E-3</v>
      </c>
      <c r="D453">
        <f t="shared" si="36"/>
        <v>2.0996295599999999</v>
      </c>
      <c r="E453">
        <f t="shared" si="37"/>
        <v>0.35</v>
      </c>
      <c r="F453">
        <f t="shared" si="38"/>
        <v>2.0996295599999999</v>
      </c>
      <c r="G453" s="2">
        <f t="shared" si="39"/>
        <v>1.9382362499999983</v>
      </c>
    </row>
    <row r="454" spans="1:7">
      <c r="A454">
        <v>0.35</v>
      </c>
      <c r="B454">
        <f t="shared" si="35"/>
        <v>3.4898500000000001E-3</v>
      </c>
      <c r="C454">
        <v>-3.4898500000000001E-3</v>
      </c>
      <c r="D454">
        <f t="shared" si="36"/>
        <v>2.09739985</v>
      </c>
      <c r="E454">
        <f t="shared" si="37"/>
        <v>0.35</v>
      </c>
      <c r="F454">
        <f t="shared" si="38"/>
        <v>2.09739985</v>
      </c>
      <c r="G454" s="2">
        <f t="shared" si="39"/>
        <v>1.9382362499999983</v>
      </c>
    </row>
    <row r="455" spans="1:7">
      <c r="A455">
        <v>0.35</v>
      </c>
      <c r="B455">
        <f t="shared" si="35"/>
        <v>3.5017899999999999E-3</v>
      </c>
      <c r="C455">
        <v>-3.5017899999999999E-3</v>
      </c>
      <c r="D455">
        <f t="shared" si="36"/>
        <v>2.1045757899999997</v>
      </c>
      <c r="E455">
        <f t="shared" si="37"/>
        <v>0.35</v>
      </c>
      <c r="F455">
        <f t="shared" si="38"/>
        <v>2.1045757899999997</v>
      </c>
      <c r="G455" s="2">
        <f t="shared" si="39"/>
        <v>1.9382362499999983</v>
      </c>
    </row>
    <row r="456" spans="1:7">
      <c r="A456">
        <v>0.35</v>
      </c>
      <c r="B456">
        <f t="shared" si="35"/>
        <v>3.51104E-3</v>
      </c>
      <c r="C456">
        <v>-3.51104E-3</v>
      </c>
      <c r="D456">
        <f t="shared" si="36"/>
        <v>2.1101350399999999</v>
      </c>
      <c r="E456">
        <f t="shared" si="37"/>
        <v>0.35</v>
      </c>
      <c r="F456">
        <f t="shared" si="38"/>
        <v>2.1101350399999999</v>
      </c>
      <c r="G456" s="2">
        <f t="shared" si="39"/>
        <v>1.9382362499999983</v>
      </c>
    </row>
    <row r="457" spans="1:7">
      <c r="A457">
        <v>0.35</v>
      </c>
      <c r="B457">
        <f t="shared" si="35"/>
        <v>3.4925099999999999E-3</v>
      </c>
      <c r="C457">
        <v>-3.4925099999999999E-3</v>
      </c>
      <c r="D457">
        <f t="shared" si="36"/>
        <v>2.0989985099999999</v>
      </c>
      <c r="E457">
        <f t="shared" si="37"/>
        <v>0.35</v>
      </c>
      <c r="F457">
        <f t="shared" si="38"/>
        <v>2.0989985099999999</v>
      </c>
      <c r="G457" s="2">
        <f t="shared" si="39"/>
        <v>1.9382362499999983</v>
      </c>
    </row>
    <row r="458" spans="1:7">
      <c r="A458">
        <v>0.35</v>
      </c>
      <c r="B458">
        <f t="shared" si="35"/>
        <v>3.5165600000000002E-3</v>
      </c>
      <c r="C458">
        <v>-3.5165600000000002E-3</v>
      </c>
      <c r="D458">
        <f t="shared" si="36"/>
        <v>2.1134525600000003</v>
      </c>
      <c r="E458">
        <f t="shared" si="37"/>
        <v>0.35</v>
      </c>
      <c r="F458">
        <f t="shared" si="38"/>
        <v>2.1134525600000003</v>
      </c>
      <c r="G458" s="2">
        <f t="shared" si="39"/>
        <v>1.9382362499999983</v>
      </c>
    </row>
    <row r="459" spans="1:7">
      <c r="A459">
        <v>0.35</v>
      </c>
      <c r="B459">
        <f t="shared" si="35"/>
        <v>3.5157600000000002E-3</v>
      </c>
      <c r="C459">
        <v>-3.5157600000000002E-3</v>
      </c>
      <c r="D459">
        <f t="shared" si="36"/>
        <v>2.1129717600000002</v>
      </c>
      <c r="E459">
        <f t="shared" si="37"/>
        <v>0.35</v>
      </c>
      <c r="F459">
        <f t="shared" si="38"/>
        <v>2.1129717600000002</v>
      </c>
      <c r="G459" s="2">
        <f t="shared" si="39"/>
        <v>1.9382362499999983</v>
      </c>
    </row>
    <row r="460" spans="1:7">
      <c r="A460">
        <v>0.35</v>
      </c>
      <c r="B460">
        <f t="shared" si="35"/>
        <v>3.5225E-3</v>
      </c>
      <c r="C460">
        <v>-3.5225E-3</v>
      </c>
      <c r="D460">
        <f t="shared" si="36"/>
        <v>2.1170225</v>
      </c>
      <c r="E460">
        <f t="shared" si="37"/>
        <v>0.35</v>
      </c>
      <c r="F460">
        <f t="shared" si="38"/>
        <v>2.1170225</v>
      </c>
      <c r="G460" s="2">
        <f t="shared" si="39"/>
        <v>1.9382362499999983</v>
      </c>
    </row>
    <row r="461" spans="1:7">
      <c r="A461">
        <v>0.35</v>
      </c>
      <c r="B461">
        <f t="shared" si="35"/>
        <v>3.5142699999999999E-3</v>
      </c>
      <c r="C461">
        <v>-3.5142699999999999E-3</v>
      </c>
      <c r="D461">
        <f t="shared" si="36"/>
        <v>2.1120762699999998</v>
      </c>
      <c r="E461">
        <f t="shared" si="37"/>
        <v>0.35</v>
      </c>
      <c r="F461">
        <f t="shared" si="38"/>
        <v>2.1120762699999998</v>
      </c>
      <c r="G461" s="2">
        <f t="shared" si="39"/>
        <v>1.9382362499999983</v>
      </c>
    </row>
    <row r="462" spans="1:7">
      <c r="A462">
        <v>0.35</v>
      </c>
      <c r="B462">
        <f t="shared" si="35"/>
        <v>3.5384399999999999E-3</v>
      </c>
      <c r="C462">
        <v>-3.5384399999999999E-3</v>
      </c>
      <c r="D462">
        <f t="shared" si="36"/>
        <v>2.1266024400000001</v>
      </c>
      <c r="E462">
        <f t="shared" si="37"/>
        <v>0.35</v>
      </c>
      <c r="F462">
        <f t="shared" si="38"/>
        <v>2.1266024400000001</v>
      </c>
      <c r="G462" s="2">
        <f t="shared" si="39"/>
        <v>1.9382362499999983</v>
      </c>
    </row>
    <row r="463" spans="1:7">
      <c r="A463">
        <v>0.35</v>
      </c>
      <c r="B463">
        <f t="shared" si="35"/>
        <v>3.5216100000000001E-3</v>
      </c>
      <c r="C463">
        <v>-3.5216100000000001E-3</v>
      </c>
      <c r="D463">
        <f t="shared" si="36"/>
        <v>2.1164876100000001</v>
      </c>
      <c r="E463">
        <f t="shared" si="37"/>
        <v>0.35</v>
      </c>
      <c r="F463">
        <f t="shared" si="38"/>
        <v>2.1164876100000001</v>
      </c>
      <c r="G463" s="2">
        <f t="shared" si="39"/>
        <v>1.9382362499999983</v>
      </c>
    </row>
    <row r="464" spans="1:7">
      <c r="A464">
        <v>0.35</v>
      </c>
      <c r="B464">
        <f t="shared" si="35"/>
        <v>3.5515500000000001E-3</v>
      </c>
      <c r="C464">
        <v>-3.5515500000000001E-3</v>
      </c>
      <c r="D464">
        <f t="shared" si="36"/>
        <v>2.1344815500000003</v>
      </c>
      <c r="E464">
        <f t="shared" si="37"/>
        <v>0.35</v>
      </c>
      <c r="F464">
        <f t="shared" si="38"/>
        <v>2.1344815500000003</v>
      </c>
      <c r="G464" s="2">
        <f t="shared" si="39"/>
        <v>1.9382362499999983</v>
      </c>
    </row>
    <row r="465" spans="1:7">
      <c r="A465">
        <v>0.35</v>
      </c>
      <c r="B465">
        <f t="shared" si="35"/>
        <v>3.54054E-3</v>
      </c>
      <c r="C465">
        <v>-3.54054E-3</v>
      </c>
      <c r="D465">
        <f t="shared" si="36"/>
        <v>2.12786454</v>
      </c>
      <c r="E465">
        <f t="shared" si="37"/>
        <v>0.35</v>
      </c>
      <c r="F465">
        <f t="shared" si="38"/>
        <v>2.12786454</v>
      </c>
      <c r="G465" s="2">
        <f t="shared" si="39"/>
        <v>1.9382362499999983</v>
      </c>
    </row>
    <row r="466" spans="1:7">
      <c r="A466">
        <v>0.4</v>
      </c>
      <c r="B466">
        <f t="shared" si="35"/>
        <v>4.9599099999999997E-3</v>
      </c>
      <c r="C466">
        <v>-4.9599099999999997E-3</v>
      </c>
      <c r="D466">
        <f t="shared" si="36"/>
        <v>2.9809059099999997</v>
      </c>
      <c r="E466">
        <f t="shared" si="37"/>
        <v>0.4</v>
      </c>
      <c r="F466">
        <f t="shared" si="38"/>
        <v>2.9809059099999997</v>
      </c>
      <c r="G466" s="2">
        <f t="shared" si="39"/>
        <v>2.8462199999999998</v>
      </c>
    </row>
    <row r="467" spans="1:7">
      <c r="A467">
        <v>0.4</v>
      </c>
      <c r="B467">
        <f t="shared" si="35"/>
        <v>4.9615500000000003E-3</v>
      </c>
      <c r="C467">
        <v>-4.9615500000000003E-3</v>
      </c>
      <c r="D467">
        <f t="shared" si="36"/>
        <v>2.9818915500000003</v>
      </c>
      <c r="E467">
        <f t="shared" si="37"/>
        <v>0.4</v>
      </c>
      <c r="F467">
        <f t="shared" si="38"/>
        <v>2.9818915500000003</v>
      </c>
      <c r="G467" s="2">
        <f t="shared" si="39"/>
        <v>2.8462199999999998</v>
      </c>
    </row>
    <row r="468" spans="1:7">
      <c r="A468">
        <v>0.4</v>
      </c>
      <c r="B468">
        <f t="shared" si="35"/>
        <v>4.9462999999999998E-3</v>
      </c>
      <c r="C468">
        <v>-4.9462999999999998E-3</v>
      </c>
      <c r="D468">
        <f t="shared" si="36"/>
        <v>2.9727262999999997</v>
      </c>
      <c r="E468">
        <f t="shared" si="37"/>
        <v>0.4</v>
      </c>
      <c r="F468">
        <f t="shared" si="38"/>
        <v>2.9727262999999997</v>
      </c>
      <c r="G468" s="2">
        <f t="shared" si="39"/>
        <v>2.8462199999999998</v>
      </c>
    </row>
    <row r="469" spans="1:7">
      <c r="A469">
        <v>0.4</v>
      </c>
      <c r="B469">
        <f t="shared" si="35"/>
        <v>4.9500500000000001E-3</v>
      </c>
      <c r="C469">
        <v>-4.9500500000000001E-3</v>
      </c>
      <c r="D469">
        <f t="shared" si="36"/>
        <v>2.9749800500000001</v>
      </c>
      <c r="E469">
        <f t="shared" si="37"/>
        <v>0.4</v>
      </c>
      <c r="F469">
        <f t="shared" si="38"/>
        <v>2.9749800500000001</v>
      </c>
      <c r="G469" s="2">
        <f t="shared" si="39"/>
        <v>2.8462199999999998</v>
      </c>
    </row>
    <row r="470" spans="1:7">
      <c r="A470">
        <v>0.4</v>
      </c>
      <c r="B470">
        <f t="shared" si="35"/>
        <v>4.9784800000000004E-3</v>
      </c>
      <c r="C470">
        <v>-4.9784800000000004E-3</v>
      </c>
      <c r="D470">
        <f t="shared" si="36"/>
        <v>2.9920664800000001</v>
      </c>
      <c r="E470">
        <f t="shared" si="37"/>
        <v>0.4</v>
      </c>
      <c r="F470">
        <f t="shared" si="38"/>
        <v>2.9920664800000001</v>
      </c>
      <c r="G470" s="2">
        <f t="shared" si="39"/>
        <v>2.8462199999999998</v>
      </c>
    </row>
    <row r="471" spans="1:7">
      <c r="A471">
        <v>0.4</v>
      </c>
      <c r="B471">
        <f t="shared" si="35"/>
        <v>4.9267800000000004E-3</v>
      </c>
      <c r="C471">
        <v>-4.9267800000000004E-3</v>
      </c>
      <c r="D471">
        <f t="shared" si="36"/>
        <v>2.96099478</v>
      </c>
      <c r="E471">
        <f t="shared" si="37"/>
        <v>0.4</v>
      </c>
      <c r="F471">
        <f t="shared" si="38"/>
        <v>2.96099478</v>
      </c>
      <c r="G471" s="2">
        <f t="shared" si="39"/>
        <v>2.8462199999999998</v>
      </c>
    </row>
    <row r="472" spans="1:7">
      <c r="A472">
        <v>0.4</v>
      </c>
      <c r="B472">
        <f t="shared" si="35"/>
        <v>4.9479499999999996E-3</v>
      </c>
      <c r="C472">
        <v>-4.9479499999999996E-3</v>
      </c>
      <c r="D472">
        <f t="shared" si="36"/>
        <v>2.9737179499999997</v>
      </c>
      <c r="E472">
        <f t="shared" si="37"/>
        <v>0.4</v>
      </c>
      <c r="F472">
        <f t="shared" si="38"/>
        <v>2.9737179499999997</v>
      </c>
      <c r="G472" s="2">
        <f t="shared" si="39"/>
        <v>2.8462199999999998</v>
      </c>
    </row>
    <row r="473" spans="1:7">
      <c r="A473">
        <v>0.4</v>
      </c>
      <c r="B473">
        <f t="shared" si="35"/>
        <v>4.9519500000000001E-3</v>
      </c>
      <c r="C473">
        <v>-4.9519500000000001E-3</v>
      </c>
      <c r="D473">
        <f t="shared" si="36"/>
        <v>2.97612195</v>
      </c>
      <c r="E473">
        <f t="shared" si="37"/>
        <v>0.4</v>
      </c>
      <c r="F473">
        <f t="shared" si="38"/>
        <v>2.97612195</v>
      </c>
      <c r="G473" s="2">
        <f t="shared" si="39"/>
        <v>2.8462199999999998</v>
      </c>
    </row>
    <row r="474" spans="1:7">
      <c r="A474">
        <v>0.4</v>
      </c>
      <c r="B474">
        <f t="shared" si="35"/>
        <v>4.9169000000000001E-3</v>
      </c>
      <c r="C474">
        <v>-4.9169000000000001E-3</v>
      </c>
      <c r="D474">
        <f t="shared" si="36"/>
        <v>2.9550569000000002</v>
      </c>
      <c r="E474">
        <f t="shared" si="37"/>
        <v>0.4</v>
      </c>
      <c r="F474">
        <f t="shared" si="38"/>
        <v>2.9550569000000002</v>
      </c>
      <c r="G474" s="2">
        <f t="shared" si="39"/>
        <v>2.8462199999999998</v>
      </c>
    </row>
    <row r="475" spans="1:7">
      <c r="A475">
        <v>0.4</v>
      </c>
      <c r="B475">
        <f t="shared" si="35"/>
        <v>4.94086E-3</v>
      </c>
      <c r="C475">
        <v>-4.94086E-3</v>
      </c>
      <c r="D475">
        <f t="shared" si="36"/>
        <v>2.9694568600000002</v>
      </c>
      <c r="E475">
        <f t="shared" si="37"/>
        <v>0.4</v>
      </c>
      <c r="F475">
        <f t="shared" si="38"/>
        <v>2.9694568600000002</v>
      </c>
      <c r="G475" s="2">
        <f t="shared" si="39"/>
        <v>2.8462199999999998</v>
      </c>
    </row>
    <row r="476" spans="1:7">
      <c r="A476">
        <v>0.4</v>
      </c>
      <c r="B476">
        <f t="shared" si="35"/>
        <v>4.9401100000000002E-3</v>
      </c>
      <c r="C476">
        <v>-4.9401100000000002E-3</v>
      </c>
      <c r="D476">
        <f t="shared" si="36"/>
        <v>2.96900611</v>
      </c>
      <c r="E476">
        <f t="shared" si="37"/>
        <v>0.4</v>
      </c>
      <c r="F476">
        <f t="shared" si="38"/>
        <v>2.96900611</v>
      </c>
      <c r="G476" s="2">
        <f t="shared" si="39"/>
        <v>2.8462199999999998</v>
      </c>
    </row>
    <row r="477" spans="1:7">
      <c r="A477">
        <v>0.4</v>
      </c>
      <c r="B477">
        <f t="shared" si="35"/>
        <v>4.9071799999999997E-3</v>
      </c>
      <c r="C477">
        <v>-4.9071799999999997E-3</v>
      </c>
      <c r="D477">
        <f t="shared" si="36"/>
        <v>2.9492151799999999</v>
      </c>
      <c r="E477">
        <f t="shared" si="37"/>
        <v>0.4</v>
      </c>
      <c r="F477">
        <f t="shared" si="38"/>
        <v>2.9492151799999999</v>
      </c>
      <c r="G477" s="2">
        <f t="shared" si="39"/>
        <v>2.8462199999999998</v>
      </c>
    </row>
    <row r="478" spans="1:7">
      <c r="A478">
        <v>0.4</v>
      </c>
      <c r="B478">
        <f t="shared" si="35"/>
        <v>4.9311900000000002E-3</v>
      </c>
      <c r="C478">
        <v>-4.9311900000000002E-3</v>
      </c>
      <c r="D478">
        <f t="shared" si="36"/>
        <v>2.9636451900000003</v>
      </c>
      <c r="E478">
        <f t="shared" si="37"/>
        <v>0.4</v>
      </c>
      <c r="F478">
        <f t="shared" si="38"/>
        <v>2.9636451900000003</v>
      </c>
      <c r="G478" s="2">
        <f t="shared" si="39"/>
        <v>2.8462199999999998</v>
      </c>
    </row>
    <row r="479" spans="1:7">
      <c r="A479">
        <v>0.4</v>
      </c>
      <c r="B479">
        <f t="shared" si="35"/>
        <v>4.9235800000000003E-3</v>
      </c>
      <c r="C479">
        <v>-4.9235800000000003E-3</v>
      </c>
      <c r="D479">
        <f t="shared" si="36"/>
        <v>2.9590715800000003</v>
      </c>
      <c r="E479">
        <f t="shared" si="37"/>
        <v>0.4</v>
      </c>
      <c r="F479">
        <f t="shared" si="38"/>
        <v>2.9590715800000003</v>
      </c>
      <c r="G479" s="2">
        <f t="shared" si="39"/>
        <v>2.8462199999999998</v>
      </c>
    </row>
    <row r="480" spans="1:7">
      <c r="A480">
        <v>0.4</v>
      </c>
      <c r="B480">
        <f t="shared" si="35"/>
        <v>4.8913000000000003E-3</v>
      </c>
      <c r="C480">
        <v>-4.8913000000000003E-3</v>
      </c>
      <c r="D480">
        <f t="shared" si="36"/>
        <v>2.9396713000000001</v>
      </c>
      <c r="E480">
        <f t="shared" si="37"/>
        <v>0.4</v>
      </c>
      <c r="F480">
        <f t="shared" si="38"/>
        <v>2.9396713000000001</v>
      </c>
      <c r="G480" s="2">
        <f t="shared" si="39"/>
        <v>2.8462199999999998</v>
      </c>
    </row>
    <row r="481" spans="1:7">
      <c r="A481">
        <v>0.4</v>
      </c>
      <c r="B481">
        <f t="shared" si="35"/>
        <v>4.88493E-3</v>
      </c>
      <c r="C481">
        <v>-4.88493E-3</v>
      </c>
      <c r="D481">
        <f t="shared" si="36"/>
        <v>2.9358429300000002</v>
      </c>
      <c r="E481">
        <f t="shared" si="37"/>
        <v>0.4</v>
      </c>
      <c r="F481">
        <f t="shared" si="38"/>
        <v>2.9358429300000002</v>
      </c>
      <c r="G481" s="2">
        <f t="shared" si="39"/>
        <v>2.8462199999999998</v>
      </c>
    </row>
    <row r="482" spans="1:7">
      <c r="A482">
        <v>0.4</v>
      </c>
      <c r="B482">
        <f t="shared" si="35"/>
        <v>4.8893599999999997E-3</v>
      </c>
      <c r="C482">
        <v>-4.8893599999999997E-3</v>
      </c>
      <c r="D482">
        <f t="shared" si="36"/>
        <v>2.9385053599999997</v>
      </c>
      <c r="E482">
        <f t="shared" si="37"/>
        <v>0.4</v>
      </c>
      <c r="F482">
        <f t="shared" si="38"/>
        <v>2.9385053599999997</v>
      </c>
      <c r="G482" s="2">
        <f t="shared" si="39"/>
        <v>2.8462199999999998</v>
      </c>
    </row>
    <row r="483" spans="1:7">
      <c r="A483">
        <v>0.4</v>
      </c>
      <c r="B483">
        <f t="shared" si="35"/>
        <v>4.8383999999999996E-3</v>
      </c>
      <c r="C483">
        <v>-4.8383999999999996E-3</v>
      </c>
      <c r="D483">
        <f t="shared" si="36"/>
        <v>2.9078784</v>
      </c>
      <c r="E483">
        <f t="shared" si="37"/>
        <v>0.4</v>
      </c>
      <c r="F483">
        <f t="shared" si="38"/>
        <v>2.9078784</v>
      </c>
      <c r="G483" s="2">
        <f t="shared" si="39"/>
        <v>2.8462199999999998</v>
      </c>
    </row>
    <row r="484" spans="1:7">
      <c r="A484">
        <v>0.4</v>
      </c>
      <c r="B484">
        <f t="shared" si="35"/>
        <v>4.9060900000000001E-3</v>
      </c>
      <c r="C484">
        <v>-4.9060900000000001E-3</v>
      </c>
      <c r="D484">
        <f t="shared" si="36"/>
        <v>2.94856009</v>
      </c>
      <c r="E484">
        <f t="shared" si="37"/>
        <v>0.4</v>
      </c>
      <c r="F484">
        <f t="shared" si="38"/>
        <v>2.94856009</v>
      </c>
      <c r="G484" s="2">
        <f t="shared" si="39"/>
        <v>2.8462199999999998</v>
      </c>
    </row>
    <row r="485" spans="1:7">
      <c r="A485">
        <v>0.4</v>
      </c>
      <c r="B485">
        <f t="shared" si="35"/>
        <v>4.8771800000000001E-3</v>
      </c>
      <c r="C485">
        <v>-4.8771800000000001E-3</v>
      </c>
      <c r="D485">
        <f t="shared" si="36"/>
        <v>2.9311851799999999</v>
      </c>
      <c r="E485">
        <f t="shared" si="37"/>
        <v>0.4</v>
      </c>
      <c r="F485">
        <f t="shared" si="38"/>
        <v>2.9311851799999999</v>
      </c>
      <c r="G485" s="2">
        <f t="shared" si="39"/>
        <v>2.8462199999999998</v>
      </c>
    </row>
    <row r="486" spans="1:7">
      <c r="A486">
        <v>0.4</v>
      </c>
      <c r="B486">
        <f t="shared" si="35"/>
        <v>4.8773799999999997E-3</v>
      </c>
      <c r="C486">
        <v>-4.8773799999999997E-3</v>
      </c>
      <c r="D486">
        <f t="shared" si="36"/>
        <v>2.93130538</v>
      </c>
      <c r="E486">
        <f t="shared" si="37"/>
        <v>0.4</v>
      </c>
      <c r="F486">
        <f t="shared" si="38"/>
        <v>2.93130538</v>
      </c>
      <c r="G486" s="2">
        <f t="shared" si="39"/>
        <v>2.8462199999999998</v>
      </c>
    </row>
    <row r="487" spans="1:7">
      <c r="A487">
        <v>0.4</v>
      </c>
      <c r="B487">
        <f t="shared" si="35"/>
        <v>4.84974E-3</v>
      </c>
      <c r="C487">
        <v>-4.84974E-3</v>
      </c>
      <c r="D487">
        <f t="shared" si="36"/>
        <v>2.9146937400000001</v>
      </c>
      <c r="E487">
        <f t="shared" si="37"/>
        <v>0.4</v>
      </c>
      <c r="F487">
        <f t="shared" si="38"/>
        <v>2.9146937400000001</v>
      </c>
      <c r="G487" s="2">
        <f t="shared" si="39"/>
        <v>2.8462199999999998</v>
      </c>
    </row>
    <row r="488" spans="1:7">
      <c r="A488">
        <v>0.4</v>
      </c>
      <c r="B488">
        <f t="shared" si="35"/>
        <v>4.8606400000000003E-3</v>
      </c>
      <c r="C488">
        <v>-4.8606400000000003E-3</v>
      </c>
      <c r="D488">
        <f t="shared" si="36"/>
        <v>2.9212446400000003</v>
      </c>
      <c r="E488">
        <f t="shared" si="37"/>
        <v>0.4</v>
      </c>
      <c r="F488">
        <f t="shared" si="38"/>
        <v>2.9212446400000003</v>
      </c>
      <c r="G488" s="2">
        <f t="shared" si="39"/>
        <v>2.8462199999999998</v>
      </c>
    </row>
    <row r="489" spans="1:7">
      <c r="A489">
        <v>0.4</v>
      </c>
      <c r="B489">
        <f t="shared" si="35"/>
        <v>4.8715E-3</v>
      </c>
      <c r="C489">
        <v>-4.8715E-3</v>
      </c>
      <c r="D489">
        <f t="shared" si="36"/>
        <v>2.9277715</v>
      </c>
      <c r="E489">
        <f t="shared" si="37"/>
        <v>0.4</v>
      </c>
      <c r="F489">
        <f t="shared" si="38"/>
        <v>2.9277715</v>
      </c>
      <c r="G489" s="2">
        <f t="shared" si="39"/>
        <v>2.8462199999999998</v>
      </c>
    </row>
    <row r="490" spans="1:7">
      <c r="A490">
        <v>0.4</v>
      </c>
      <c r="B490">
        <f t="shared" si="35"/>
        <v>4.8793100000000004E-3</v>
      </c>
      <c r="C490">
        <v>-4.8793100000000004E-3</v>
      </c>
      <c r="D490">
        <f t="shared" si="36"/>
        <v>2.9324653100000004</v>
      </c>
      <c r="E490">
        <f t="shared" si="37"/>
        <v>0.4</v>
      </c>
      <c r="F490">
        <f t="shared" si="38"/>
        <v>2.9324653100000004</v>
      </c>
      <c r="G490" s="2">
        <f t="shared" si="39"/>
        <v>2.8462199999999998</v>
      </c>
    </row>
    <row r="491" spans="1:7">
      <c r="A491">
        <v>0.45</v>
      </c>
      <c r="B491">
        <f t="shared" si="35"/>
        <v>6.9574900000000002E-3</v>
      </c>
      <c r="C491">
        <v>-6.9574900000000002E-3</v>
      </c>
      <c r="D491">
        <f t="shared" si="36"/>
        <v>4.1814514899999997</v>
      </c>
      <c r="E491">
        <f t="shared" si="37"/>
        <v>0.45</v>
      </c>
      <c r="F491">
        <f t="shared" si="38"/>
        <v>4.1814514899999997</v>
      </c>
      <c r="G491" s="2">
        <f t="shared" si="39"/>
        <v>4.1602337500000006</v>
      </c>
    </row>
    <row r="492" spans="1:7">
      <c r="A492">
        <v>0.45</v>
      </c>
      <c r="B492">
        <f t="shared" si="35"/>
        <v>6.9621400000000003E-3</v>
      </c>
      <c r="C492">
        <v>-6.9621400000000003E-3</v>
      </c>
      <c r="D492">
        <f t="shared" si="36"/>
        <v>4.1842461399999999</v>
      </c>
      <c r="E492">
        <f t="shared" si="37"/>
        <v>0.45</v>
      </c>
      <c r="F492">
        <f t="shared" si="38"/>
        <v>4.1842461399999999</v>
      </c>
      <c r="G492" s="2">
        <f t="shared" si="39"/>
        <v>4.1602337500000006</v>
      </c>
    </row>
    <row r="493" spans="1:7">
      <c r="A493">
        <v>0.45</v>
      </c>
      <c r="B493">
        <f t="shared" si="35"/>
        <v>6.9682099999999999E-3</v>
      </c>
      <c r="C493">
        <v>-6.9682099999999999E-3</v>
      </c>
      <c r="D493">
        <f t="shared" si="36"/>
        <v>4.1878942099999996</v>
      </c>
      <c r="E493">
        <f t="shared" si="37"/>
        <v>0.45</v>
      </c>
      <c r="F493">
        <f t="shared" si="38"/>
        <v>4.1878942099999996</v>
      </c>
      <c r="G493" s="2">
        <f t="shared" si="39"/>
        <v>4.1602337500000006</v>
      </c>
    </row>
    <row r="494" spans="1:7">
      <c r="A494">
        <v>0.45</v>
      </c>
      <c r="B494">
        <f t="shared" si="35"/>
        <v>7.0048300000000001E-3</v>
      </c>
      <c r="C494">
        <v>-7.0048300000000001E-3</v>
      </c>
      <c r="D494">
        <f t="shared" si="36"/>
        <v>4.2099028299999999</v>
      </c>
      <c r="E494">
        <f t="shared" si="37"/>
        <v>0.45</v>
      </c>
      <c r="F494">
        <f t="shared" si="38"/>
        <v>4.2099028299999999</v>
      </c>
      <c r="G494" s="2">
        <f t="shared" si="39"/>
        <v>4.1602337500000006</v>
      </c>
    </row>
    <row r="495" spans="1:7">
      <c r="A495">
        <v>0.45</v>
      </c>
      <c r="B495">
        <f t="shared" si="35"/>
        <v>7.0128600000000001E-3</v>
      </c>
      <c r="C495">
        <v>-7.0128600000000001E-3</v>
      </c>
      <c r="D495">
        <f t="shared" si="36"/>
        <v>4.2147288600000001</v>
      </c>
      <c r="E495">
        <f t="shared" si="37"/>
        <v>0.45</v>
      </c>
      <c r="F495">
        <f t="shared" si="38"/>
        <v>4.2147288600000001</v>
      </c>
      <c r="G495" s="2">
        <f t="shared" si="39"/>
        <v>4.1602337500000006</v>
      </c>
    </row>
    <row r="496" spans="1:7">
      <c r="A496">
        <v>0.45</v>
      </c>
      <c r="B496">
        <f t="shared" si="35"/>
        <v>7.0466299999999999E-3</v>
      </c>
      <c r="C496">
        <v>-7.0466299999999999E-3</v>
      </c>
      <c r="D496">
        <f t="shared" si="36"/>
        <v>4.2350246299999998</v>
      </c>
      <c r="E496">
        <f t="shared" si="37"/>
        <v>0.45</v>
      </c>
      <c r="F496">
        <f t="shared" si="38"/>
        <v>4.2350246299999998</v>
      </c>
      <c r="G496" s="2">
        <f t="shared" si="39"/>
        <v>4.1602337500000006</v>
      </c>
    </row>
    <row r="497" spans="1:7">
      <c r="A497">
        <v>0.45</v>
      </c>
      <c r="B497">
        <f t="shared" si="35"/>
        <v>7.0518600000000001E-3</v>
      </c>
      <c r="C497">
        <v>-7.0518600000000001E-3</v>
      </c>
      <c r="D497">
        <f t="shared" si="36"/>
        <v>4.2381678599999999</v>
      </c>
      <c r="E497">
        <f t="shared" si="37"/>
        <v>0.45</v>
      </c>
      <c r="F497">
        <f t="shared" si="38"/>
        <v>4.2381678599999999</v>
      </c>
      <c r="G497" s="2">
        <f t="shared" si="39"/>
        <v>4.1602337500000006</v>
      </c>
    </row>
    <row r="498" spans="1:7">
      <c r="A498">
        <v>0.45</v>
      </c>
      <c r="B498">
        <f t="shared" si="35"/>
        <v>7.0432400000000001E-3</v>
      </c>
      <c r="C498">
        <v>-7.0432400000000001E-3</v>
      </c>
      <c r="D498">
        <f t="shared" si="36"/>
        <v>4.2329872399999999</v>
      </c>
      <c r="E498">
        <f t="shared" si="37"/>
        <v>0.45</v>
      </c>
      <c r="F498">
        <f t="shared" si="38"/>
        <v>4.2329872399999999</v>
      </c>
      <c r="G498" s="2">
        <f t="shared" si="39"/>
        <v>4.1602337500000006</v>
      </c>
    </row>
    <row r="499" spans="1:7">
      <c r="A499">
        <v>0.45</v>
      </c>
      <c r="B499">
        <f t="shared" si="35"/>
        <v>7.0871299999999996E-3</v>
      </c>
      <c r="C499">
        <v>-7.0871299999999996E-3</v>
      </c>
      <c r="D499">
        <f t="shared" si="36"/>
        <v>4.2593651299999999</v>
      </c>
      <c r="E499">
        <f t="shared" si="37"/>
        <v>0.45</v>
      </c>
      <c r="F499">
        <f t="shared" si="38"/>
        <v>4.2593651299999999</v>
      </c>
      <c r="G499" s="2">
        <f t="shared" si="39"/>
        <v>4.1602337500000006</v>
      </c>
    </row>
    <row r="500" spans="1:7">
      <c r="A500">
        <v>0.45</v>
      </c>
      <c r="B500">
        <f t="shared" si="35"/>
        <v>7.0574599999999998E-3</v>
      </c>
      <c r="C500">
        <v>-7.0574599999999998E-3</v>
      </c>
      <c r="D500">
        <f t="shared" si="36"/>
        <v>4.2415334599999994</v>
      </c>
      <c r="E500">
        <f t="shared" si="37"/>
        <v>0.45</v>
      </c>
      <c r="F500">
        <f t="shared" si="38"/>
        <v>4.2415334599999994</v>
      </c>
      <c r="G500" s="2">
        <f t="shared" si="39"/>
        <v>4.1602337500000006</v>
      </c>
    </row>
    <row r="501" spans="1:7">
      <c r="A501">
        <v>0.45</v>
      </c>
      <c r="B501">
        <f t="shared" si="35"/>
        <v>7.0756500000000002E-3</v>
      </c>
      <c r="C501">
        <v>-7.0756500000000002E-3</v>
      </c>
      <c r="D501">
        <f t="shared" si="36"/>
        <v>4.2524656500000004</v>
      </c>
      <c r="E501">
        <f t="shared" si="37"/>
        <v>0.45</v>
      </c>
      <c r="F501">
        <f t="shared" si="38"/>
        <v>4.2524656500000004</v>
      </c>
      <c r="G501" s="2">
        <f t="shared" si="39"/>
        <v>4.1602337500000006</v>
      </c>
    </row>
    <row r="502" spans="1:7">
      <c r="A502">
        <v>0.45</v>
      </c>
      <c r="B502">
        <f t="shared" si="35"/>
        <v>7.1183000000000001E-3</v>
      </c>
      <c r="C502">
        <v>-7.1183000000000001E-3</v>
      </c>
      <c r="D502">
        <f t="shared" si="36"/>
        <v>4.2780982999999999</v>
      </c>
      <c r="E502">
        <f t="shared" si="37"/>
        <v>0.45</v>
      </c>
      <c r="F502">
        <f t="shared" si="38"/>
        <v>4.2780982999999999</v>
      </c>
      <c r="G502" s="2">
        <f t="shared" si="39"/>
        <v>4.1602337500000006</v>
      </c>
    </row>
    <row r="503" spans="1:7">
      <c r="A503">
        <v>0.45</v>
      </c>
      <c r="B503">
        <f t="shared" si="35"/>
        <v>7.1391500000000004E-3</v>
      </c>
      <c r="C503">
        <v>-7.1391500000000004E-3</v>
      </c>
      <c r="D503">
        <f t="shared" si="36"/>
        <v>4.29062915</v>
      </c>
      <c r="E503">
        <f t="shared" si="37"/>
        <v>0.45</v>
      </c>
      <c r="F503">
        <f t="shared" si="38"/>
        <v>4.29062915</v>
      </c>
      <c r="G503" s="2">
        <f t="shared" si="39"/>
        <v>4.1602337500000006</v>
      </c>
    </row>
    <row r="504" spans="1:7">
      <c r="A504">
        <v>0.45</v>
      </c>
      <c r="B504">
        <f t="shared" si="35"/>
        <v>7.0710599999999997E-3</v>
      </c>
      <c r="C504">
        <v>-7.0710599999999997E-3</v>
      </c>
      <c r="D504">
        <f t="shared" si="36"/>
        <v>4.2497070599999995</v>
      </c>
      <c r="E504">
        <f t="shared" si="37"/>
        <v>0.45</v>
      </c>
      <c r="F504">
        <f t="shared" si="38"/>
        <v>4.2497070599999995</v>
      </c>
      <c r="G504" s="2">
        <f t="shared" si="39"/>
        <v>4.1602337500000006</v>
      </c>
    </row>
    <row r="505" spans="1:7">
      <c r="A505">
        <v>0.45</v>
      </c>
      <c r="B505">
        <f t="shared" si="35"/>
        <v>7.1358200000000002E-3</v>
      </c>
      <c r="C505">
        <v>-7.1358200000000002E-3</v>
      </c>
      <c r="D505">
        <f t="shared" si="36"/>
        <v>4.2886278200000003</v>
      </c>
      <c r="E505">
        <f t="shared" si="37"/>
        <v>0.45</v>
      </c>
      <c r="F505">
        <f t="shared" si="38"/>
        <v>4.2886278200000003</v>
      </c>
      <c r="G505" s="2">
        <f t="shared" si="39"/>
        <v>4.1602337500000006</v>
      </c>
    </row>
    <row r="506" spans="1:7">
      <c r="A506">
        <v>0.45</v>
      </c>
      <c r="B506">
        <f t="shared" si="35"/>
        <v>7.1436800000000003E-3</v>
      </c>
      <c r="C506">
        <v>-7.1436800000000003E-3</v>
      </c>
      <c r="D506">
        <f t="shared" si="36"/>
        <v>4.2933516799999998</v>
      </c>
      <c r="E506">
        <f t="shared" si="37"/>
        <v>0.45</v>
      </c>
      <c r="F506">
        <f t="shared" si="38"/>
        <v>4.2933516799999998</v>
      </c>
      <c r="G506" s="2">
        <f t="shared" si="39"/>
        <v>4.1602337500000006</v>
      </c>
    </row>
    <row r="507" spans="1:7">
      <c r="A507">
        <v>0.45</v>
      </c>
      <c r="B507">
        <f t="shared" si="35"/>
        <v>7.14519E-3</v>
      </c>
      <c r="C507">
        <v>-7.14519E-3</v>
      </c>
      <c r="D507">
        <f t="shared" si="36"/>
        <v>4.29425919</v>
      </c>
      <c r="E507">
        <f t="shared" si="37"/>
        <v>0.45</v>
      </c>
      <c r="F507">
        <f t="shared" si="38"/>
        <v>4.29425919</v>
      </c>
      <c r="G507" s="2">
        <f t="shared" si="39"/>
        <v>4.1602337500000006</v>
      </c>
    </row>
    <row r="508" spans="1:7">
      <c r="A508">
        <v>0.45</v>
      </c>
      <c r="B508">
        <f t="shared" si="35"/>
        <v>7.1335599999999997E-3</v>
      </c>
      <c r="C508">
        <v>-7.1335599999999997E-3</v>
      </c>
      <c r="D508">
        <f t="shared" si="36"/>
        <v>4.2872695599999995</v>
      </c>
      <c r="E508">
        <f t="shared" si="37"/>
        <v>0.45</v>
      </c>
      <c r="F508">
        <f t="shared" si="38"/>
        <v>4.2872695599999995</v>
      </c>
      <c r="G508" s="2">
        <f t="shared" si="39"/>
        <v>4.1602337500000006</v>
      </c>
    </row>
    <row r="509" spans="1:7">
      <c r="A509">
        <v>0.45</v>
      </c>
      <c r="B509">
        <f t="shared" si="35"/>
        <v>7.1894100000000002E-3</v>
      </c>
      <c r="C509">
        <v>-7.1894100000000002E-3</v>
      </c>
      <c r="D509">
        <f t="shared" si="36"/>
        <v>4.3208354099999999</v>
      </c>
      <c r="E509">
        <f t="shared" si="37"/>
        <v>0.45</v>
      </c>
      <c r="F509">
        <f t="shared" si="38"/>
        <v>4.3208354099999999</v>
      </c>
      <c r="G509" s="2">
        <f t="shared" si="39"/>
        <v>4.1602337500000006</v>
      </c>
    </row>
    <row r="510" spans="1:7">
      <c r="A510">
        <v>0.45</v>
      </c>
      <c r="B510">
        <f t="shared" si="35"/>
        <v>7.1758600000000001E-3</v>
      </c>
      <c r="C510">
        <v>-7.1758600000000001E-3</v>
      </c>
      <c r="D510">
        <f t="shared" si="36"/>
        <v>4.3126918600000002</v>
      </c>
      <c r="E510">
        <f t="shared" si="37"/>
        <v>0.45</v>
      </c>
      <c r="F510">
        <f t="shared" si="38"/>
        <v>4.3126918600000002</v>
      </c>
      <c r="G510" s="2">
        <f t="shared" si="39"/>
        <v>4.1602337500000006</v>
      </c>
    </row>
    <row r="511" spans="1:7">
      <c r="A511">
        <v>0.45</v>
      </c>
      <c r="B511">
        <f t="shared" si="35"/>
        <v>7.18404E-3</v>
      </c>
      <c r="C511">
        <v>-7.18404E-3</v>
      </c>
      <c r="D511">
        <f t="shared" si="36"/>
        <v>4.3176080399999996</v>
      </c>
      <c r="E511">
        <f t="shared" si="37"/>
        <v>0.45</v>
      </c>
      <c r="F511">
        <f t="shared" si="38"/>
        <v>4.3176080399999996</v>
      </c>
      <c r="G511" s="2">
        <f t="shared" si="39"/>
        <v>4.1602337500000006</v>
      </c>
    </row>
    <row r="512" spans="1:7">
      <c r="A512">
        <v>0.45</v>
      </c>
      <c r="B512">
        <f t="shared" si="35"/>
        <v>7.16827E-3</v>
      </c>
      <c r="C512">
        <v>-7.16827E-3</v>
      </c>
      <c r="D512">
        <f t="shared" si="36"/>
        <v>4.3081302700000004</v>
      </c>
      <c r="E512">
        <f t="shared" si="37"/>
        <v>0.45</v>
      </c>
      <c r="F512">
        <f t="shared" si="38"/>
        <v>4.3081302700000004</v>
      </c>
      <c r="G512" s="2">
        <f t="shared" si="39"/>
        <v>4.1602337500000006</v>
      </c>
    </row>
    <row r="513" spans="1:7">
      <c r="A513">
        <v>0.45</v>
      </c>
      <c r="B513">
        <f t="shared" si="35"/>
        <v>7.18142E-3</v>
      </c>
      <c r="C513">
        <v>-7.18142E-3</v>
      </c>
      <c r="D513">
        <f t="shared" si="36"/>
        <v>4.3160334200000001</v>
      </c>
      <c r="E513">
        <f t="shared" si="37"/>
        <v>0.45</v>
      </c>
      <c r="F513">
        <f t="shared" si="38"/>
        <v>4.3160334200000001</v>
      </c>
      <c r="G513" s="2">
        <f t="shared" si="39"/>
        <v>4.1602337500000006</v>
      </c>
    </row>
    <row r="514" spans="1:7">
      <c r="A514">
        <v>0.5</v>
      </c>
      <c r="B514">
        <f t="shared" si="35"/>
        <v>9.6121000000000002E-3</v>
      </c>
      <c r="C514">
        <v>-9.6121000000000002E-3</v>
      </c>
      <c r="D514">
        <f t="shared" si="36"/>
        <v>5.7768721000000003</v>
      </c>
      <c r="E514">
        <f t="shared" si="37"/>
        <v>0.5</v>
      </c>
      <c r="F514">
        <f t="shared" si="38"/>
        <v>5.7768721000000003</v>
      </c>
      <c r="G514" s="2">
        <f t="shared" si="39"/>
        <v>6.0256500000000033</v>
      </c>
    </row>
    <row r="515" spans="1:7">
      <c r="A515">
        <v>0.5</v>
      </c>
      <c r="B515">
        <f t="shared" ref="B515:B578" si="40">C515*-1</f>
        <v>9.6149800000000004E-3</v>
      </c>
      <c r="C515">
        <v>-9.6149800000000004E-3</v>
      </c>
      <c r="D515">
        <f t="shared" ref="D515:D578" si="41">B515*601</f>
        <v>5.7786029800000005</v>
      </c>
      <c r="E515">
        <f t="shared" ref="E515:E578" si="42">ABS(A515)</f>
        <v>0.5</v>
      </c>
      <c r="F515">
        <f t="shared" ref="F515:F578" si="43">ABS(D515)</f>
        <v>5.7786029800000005</v>
      </c>
      <c r="G515" s="2">
        <f t="shared" ref="G515:G578" si="44" xml:space="preserve"> 193.83*E515^3 - 151.39*E515^2 + 49.809*E515 - 5.2601</f>
        <v>6.0256500000000033</v>
      </c>
    </row>
    <row r="516" spans="1:7">
      <c r="A516">
        <v>0.5</v>
      </c>
      <c r="B516">
        <f t="shared" si="40"/>
        <v>9.6275900000000001E-3</v>
      </c>
      <c r="C516">
        <v>-9.6275900000000001E-3</v>
      </c>
      <c r="D516">
        <f t="shared" si="41"/>
        <v>5.78618159</v>
      </c>
      <c r="E516">
        <f t="shared" si="42"/>
        <v>0.5</v>
      </c>
      <c r="F516">
        <f t="shared" si="43"/>
        <v>5.78618159</v>
      </c>
      <c r="G516" s="2">
        <f t="shared" si="44"/>
        <v>6.0256500000000033</v>
      </c>
    </row>
    <row r="517" spans="1:7">
      <c r="A517">
        <v>0.5</v>
      </c>
      <c r="B517">
        <f t="shared" si="40"/>
        <v>9.6700599999999994E-3</v>
      </c>
      <c r="C517">
        <v>-9.6700599999999994E-3</v>
      </c>
      <c r="D517">
        <f t="shared" si="41"/>
        <v>5.8117060599999997</v>
      </c>
      <c r="E517">
        <f t="shared" si="42"/>
        <v>0.5</v>
      </c>
      <c r="F517">
        <f t="shared" si="43"/>
        <v>5.8117060599999997</v>
      </c>
      <c r="G517" s="2">
        <f t="shared" si="44"/>
        <v>6.0256500000000033</v>
      </c>
    </row>
    <row r="518" spans="1:7">
      <c r="A518">
        <v>0.5</v>
      </c>
      <c r="B518">
        <f t="shared" si="40"/>
        <v>9.6057399999999998E-3</v>
      </c>
      <c r="C518">
        <v>-9.6057399999999998E-3</v>
      </c>
      <c r="D518">
        <f t="shared" si="41"/>
        <v>5.7730497400000003</v>
      </c>
      <c r="E518">
        <f t="shared" si="42"/>
        <v>0.5</v>
      </c>
      <c r="F518">
        <f t="shared" si="43"/>
        <v>5.7730497400000003</v>
      </c>
      <c r="G518" s="2">
        <f t="shared" si="44"/>
        <v>6.0256500000000033</v>
      </c>
    </row>
    <row r="519" spans="1:7">
      <c r="A519">
        <v>0.5</v>
      </c>
      <c r="B519">
        <f t="shared" si="40"/>
        <v>9.6606499999999998E-3</v>
      </c>
      <c r="C519">
        <v>-9.6606499999999998E-3</v>
      </c>
      <c r="D519">
        <f t="shared" si="41"/>
        <v>5.8060506499999995</v>
      </c>
      <c r="E519">
        <f t="shared" si="42"/>
        <v>0.5</v>
      </c>
      <c r="F519">
        <f t="shared" si="43"/>
        <v>5.8060506499999995</v>
      </c>
      <c r="G519" s="2">
        <f t="shared" si="44"/>
        <v>6.0256500000000033</v>
      </c>
    </row>
    <row r="520" spans="1:7">
      <c r="A520">
        <v>0.5</v>
      </c>
      <c r="B520">
        <f t="shared" si="40"/>
        <v>9.5977400000000004E-3</v>
      </c>
      <c r="C520">
        <v>-9.5977400000000004E-3</v>
      </c>
      <c r="D520">
        <f t="shared" si="41"/>
        <v>5.7682417400000006</v>
      </c>
      <c r="E520">
        <f t="shared" si="42"/>
        <v>0.5</v>
      </c>
      <c r="F520">
        <f t="shared" si="43"/>
        <v>5.7682417400000006</v>
      </c>
      <c r="G520" s="2">
        <f t="shared" si="44"/>
        <v>6.0256500000000033</v>
      </c>
    </row>
    <row r="521" spans="1:7">
      <c r="A521">
        <v>0.5</v>
      </c>
      <c r="B521">
        <f t="shared" si="40"/>
        <v>9.6316800000000001E-3</v>
      </c>
      <c r="C521">
        <v>-9.6316800000000001E-3</v>
      </c>
      <c r="D521">
        <f t="shared" si="41"/>
        <v>5.7886396800000002</v>
      </c>
      <c r="E521">
        <f t="shared" si="42"/>
        <v>0.5</v>
      </c>
      <c r="F521">
        <f t="shared" si="43"/>
        <v>5.7886396800000002</v>
      </c>
      <c r="G521" s="2">
        <f t="shared" si="44"/>
        <v>6.0256500000000033</v>
      </c>
    </row>
    <row r="522" spans="1:7">
      <c r="A522">
        <v>0.5</v>
      </c>
      <c r="B522">
        <f t="shared" si="40"/>
        <v>9.6144200000000003E-3</v>
      </c>
      <c r="C522">
        <v>-9.6144200000000003E-3</v>
      </c>
      <c r="D522">
        <f t="shared" si="41"/>
        <v>5.7782664200000005</v>
      </c>
      <c r="E522">
        <f t="shared" si="42"/>
        <v>0.5</v>
      </c>
      <c r="F522">
        <f t="shared" si="43"/>
        <v>5.7782664200000005</v>
      </c>
      <c r="G522" s="2">
        <f t="shared" si="44"/>
        <v>6.0256500000000033</v>
      </c>
    </row>
    <row r="523" spans="1:7">
      <c r="A523">
        <v>0.5</v>
      </c>
      <c r="B523">
        <f t="shared" si="40"/>
        <v>9.5712599999999998E-3</v>
      </c>
      <c r="C523">
        <v>-9.5712599999999998E-3</v>
      </c>
      <c r="D523">
        <f t="shared" si="41"/>
        <v>5.7523272599999995</v>
      </c>
      <c r="E523">
        <f t="shared" si="42"/>
        <v>0.5</v>
      </c>
      <c r="F523">
        <f t="shared" si="43"/>
        <v>5.7523272599999995</v>
      </c>
      <c r="G523" s="2">
        <f t="shared" si="44"/>
        <v>6.0256500000000033</v>
      </c>
    </row>
    <row r="524" spans="1:7">
      <c r="A524">
        <v>0.5</v>
      </c>
      <c r="B524">
        <f t="shared" si="40"/>
        <v>9.5159800000000003E-3</v>
      </c>
      <c r="C524">
        <v>-9.5159800000000003E-3</v>
      </c>
      <c r="D524">
        <f t="shared" si="41"/>
        <v>5.7191039799999999</v>
      </c>
      <c r="E524">
        <f t="shared" si="42"/>
        <v>0.5</v>
      </c>
      <c r="F524">
        <f t="shared" si="43"/>
        <v>5.7191039799999999</v>
      </c>
      <c r="G524" s="2">
        <f t="shared" si="44"/>
        <v>6.0256500000000033</v>
      </c>
    </row>
    <row r="525" spans="1:7">
      <c r="A525">
        <v>0.5</v>
      </c>
      <c r="B525">
        <f t="shared" si="40"/>
        <v>9.4317099999999994E-3</v>
      </c>
      <c r="C525">
        <v>-9.4317099999999994E-3</v>
      </c>
      <c r="D525">
        <f t="shared" si="41"/>
        <v>5.6684577099999993</v>
      </c>
      <c r="E525">
        <f t="shared" si="42"/>
        <v>0.5</v>
      </c>
      <c r="F525">
        <f t="shared" si="43"/>
        <v>5.6684577099999993</v>
      </c>
      <c r="G525" s="2">
        <f t="shared" si="44"/>
        <v>6.0256500000000033</v>
      </c>
    </row>
    <row r="526" spans="1:7">
      <c r="A526">
        <v>0.5</v>
      </c>
      <c r="B526">
        <f t="shared" si="40"/>
        <v>9.4426500000000003E-3</v>
      </c>
      <c r="C526">
        <v>-9.4426500000000003E-3</v>
      </c>
      <c r="D526">
        <f t="shared" si="41"/>
        <v>5.6750326500000003</v>
      </c>
      <c r="E526">
        <f t="shared" si="42"/>
        <v>0.5</v>
      </c>
      <c r="F526">
        <f t="shared" si="43"/>
        <v>5.6750326500000003</v>
      </c>
      <c r="G526" s="2">
        <f t="shared" si="44"/>
        <v>6.0256500000000033</v>
      </c>
    </row>
    <row r="527" spans="1:7">
      <c r="A527">
        <v>0.5</v>
      </c>
      <c r="B527">
        <f t="shared" si="40"/>
        <v>9.3983000000000001E-3</v>
      </c>
      <c r="C527">
        <v>-9.3983000000000001E-3</v>
      </c>
      <c r="D527">
        <f t="shared" si="41"/>
        <v>5.6483783000000001</v>
      </c>
      <c r="E527">
        <f t="shared" si="42"/>
        <v>0.5</v>
      </c>
      <c r="F527">
        <f t="shared" si="43"/>
        <v>5.6483783000000001</v>
      </c>
      <c r="G527" s="2">
        <f t="shared" si="44"/>
        <v>6.0256500000000033</v>
      </c>
    </row>
    <row r="528" spans="1:7">
      <c r="A528">
        <v>0.5</v>
      </c>
      <c r="B528">
        <f t="shared" si="40"/>
        <v>9.3776099999999998E-3</v>
      </c>
      <c r="C528">
        <v>-9.3776099999999998E-3</v>
      </c>
      <c r="D528">
        <f t="shared" si="41"/>
        <v>5.63594361</v>
      </c>
      <c r="E528">
        <f t="shared" si="42"/>
        <v>0.5</v>
      </c>
      <c r="F528">
        <f t="shared" si="43"/>
        <v>5.63594361</v>
      </c>
      <c r="G528" s="2">
        <f t="shared" si="44"/>
        <v>6.0256500000000033</v>
      </c>
    </row>
    <row r="529" spans="1:7">
      <c r="A529">
        <v>0.5</v>
      </c>
      <c r="B529">
        <f t="shared" si="40"/>
        <v>9.3348700000000003E-3</v>
      </c>
      <c r="C529">
        <v>-9.3348700000000003E-3</v>
      </c>
      <c r="D529">
        <f t="shared" si="41"/>
        <v>5.6102568700000006</v>
      </c>
      <c r="E529">
        <f t="shared" si="42"/>
        <v>0.5</v>
      </c>
      <c r="F529">
        <f t="shared" si="43"/>
        <v>5.6102568700000006</v>
      </c>
      <c r="G529" s="2">
        <f t="shared" si="44"/>
        <v>6.0256500000000033</v>
      </c>
    </row>
    <row r="530" spans="1:7">
      <c r="A530">
        <v>0.5</v>
      </c>
      <c r="B530">
        <f t="shared" si="40"/>
        <v>9.2957500000000002E-3</v>
      </c>
      <c r="C530">
        <v>-9.2957500000000002E-3</v>
      </c>
      <c r="D530">
        <f t="shared" si="41"/>
        <v>5.5867457500000004</v>
      </c>
      <c r="E530">
        <f t="shared" si="42"/>
        <v>0.5</v>
      </c>
      <c r="F530">
        <f t="shared" si="43"/>
        <v>5.5867457500000004</v>
      </c>
      <c r="G530" s="2">
        <f t="shared" si="44"/>
        <v>6.0256500000000033</v>
      </c>
    </row>
    <row r="531" spans="1:7">
      <c r="A531">
        <v>0.5</v>
      </c>
      <c r="B531">
        <f t="shared" si="40"/>
        <v>9.2900399999999994E-3</v>
      </c>
      <c r="C531">
        <v>-9.2900399999999994E-3</v>
      </c>
      <c r="D531">
        <f t="shared" si="41"/>
        <v>5.5833140399999994</v>
      </c>
      <c r="E531">
        <f t="shared" si="42"/>
        <v>0.5</v>
      </c>
      <c r="F531">
        <f t="shared" si="43"/>
        <v>5.5833140399999994</v>
      </c>
      <c r="G531" s="2">
        <f t="shared" si="44"/>
        <v>6.0256500000000033</v>
      </c>
    </row>
    <row r="532" spans="1:7">
      <c r="A532">
        <v>0.5</v>
      </c>
      <c r="B532">
        <f t="shared" si="40"/>
        <v>9.2871099999999995E-3</v>
      </c>
      <c r="C532">
        <v>-9.2871099999999995E-3</v>
      </c>
      <c r="D532">
        <f t="shared" si="41"/>
        <v>5.5815531099999998</v>
      </c>
      <c r="E532">
        <f t="shared" si="42"/>
        <v>0.5</v>
      </c>
      <c r="F532">
        <f t="shared" si="43"/>
        <v>5.5815531099999998</v>
      </c>
      <c r="G532" s="2">
        <f t="shared" si="44"/>
        <v>6.0256500000000033</v>
      </c>
    </row>
    <row r="533" spans="1:7">
      <c r="A533">
        <v>0.55000000000000004</v>
      </c>
      <c r="B533">
        <f t="shared" si="40"/>
        <v>1.25332E-2</v>
      </c>
      <c r="C533">
        <v>-1.25332E-2</v>
      </c>
      <c r="D533">
        <f t="shared" si="41"/>
        <v>7.5324532</v>
      </c>
      <c r="E533">
        <f t="shared" si="42"/>
        <v>0.55000000000000004</v>
      </c>
      <c r="F533">
        <f t="shared" si="43"/>
        <v>7.5324532</v>
      </c>
      <c r="G533" s="2">
        <f t="shared" si="44"/>
        <v>8.587841250000011</v>
      </c>
    </row>
    <row r="534" spans="1:7">
      <c r="A534">
        <v>0.55000000000000004</v>
      </c>
      <c r="B534">
        <f t="shared" si="40"/>
        <v>1.25518E-2</v>
      </c>
      <c r="C534">
        <v>-1.25518E-2</v>
      </c>
      <c r="D534">
        <f t="shared" si="41"/>
        <v>7.5436318</v>
      </c>
      <c r="E534">
        <f t="shared" si="42"/>
        <v>0.55000000000000004</v>
      </c>
      <c r="F534">
        <f t="shared" si="43"/>
        <v>7.5436318</v>
      </c>
      <c r="G534" s="2">
        <f t="shared" si="44"/>
        <v>8.587841250000011</v>
      </c>
    </row>
    <row r="535" spans="1:7">
      <c r="A535">
        <v>0.55000000000000004</v>
      </c>
      <c r="B535">
        <f t="shared" si="40"/>
        <v>1.2585499999999999E-2</v>
      </c>
      <c r="C535">
        <v>-1.2585499999999999E-2</v>
      </c>
      <c r="D535">
        <f t="shared" si="41"/>
        <v>7.5638854999999996</v>
      </c>
      <c r="E535">
        <f t="shared" si="42"/>
        <v>0.55000000000000004</v>
      </c>
      <c r="F535">
        <f t="shared" si="43"/>
        <v>7.5638854999999996</v>
      </c>
      <c r="G535" s="2">
        <f t="shared" si="44"/>
        <v>8.587841250000011</v>
      </c>
    </row>
    <row r="536" spans="1:7">
      <c r="A536">
        <v>0.55000000000000004</v>
      </c>
      <c r="B536">
        <f t="shared" si="40"/>
        <v>1.2606300000000001E-2</v>
      </c>
      <c r="C536">
        <v>-1.2606300000000001E-2</v>
      </c>
      <c r="D536">
        <f t="shared" si="41"/>
        <v>7.5763863000000002</v>
      </c>
      <c r="E536">
        <f t="shared" si="42"/>
        <v>0.55000000000000004</v>
      </c>
      <c r="F536">
        <f t="shared" si="43"/>
        <v>7.5763863000000002</v>
      </c>
      <c r="G536" s="2">
        <f t="shared" si="44"/>
        <v>8.587841250000011</v>
      </c>
    </row>
    <row r="537" spans="1:7">
      <c r="A537">
        <v>0.55000000000000004</v>
      </c>
      <c r="B537">
        <f t="shared" si="40"/>
        <v>1.26029E-2</v>
      </c>
      <c r="C537">
        <v>-1.26029E-2</v>
      </c>
      <c r="D537">
        <f t="shared" si="41"/>
        <v>7.5743429000000004</v>
      </c>
      <c r="E537">
        <f t="shared" si="42"/>
        <v>0.55000000000000004</v>
      </c>
      <c r="F537">
        <f t="shared" si="43"/>
        <v>7.5743429000000004</v>
      </c>
      <c r="G537" s="2">
        <f t="shared" si="44"/>
        <v>8.587841250000011</v>
      </c>
    </row>
    <row r="538" spans="1:7">
      <c r="A538">
        <v>0.55000000000000004</v>
      </c>
      <c r="B538">
        <f t="shared" si="40"/>
        <v>1.26473E-2</v>
      </c>
      <c r="C538">
        <v>-1.26473E-2</v>
      </c>
      <c r="D538">
        <f t="shared" si="41"/>
        <v>7.6010273000000002</v>
      </c>
      <c r="E538">
        <f t="shared" si="42"/>
        <v>0.55000000000000004</v>
      </c>
      <c r="F538">
        <f t="shared" si="43"/>
        <v>7.6010273000000002</v>
      </c>
      <c r="G538" s="2">
        <f t="shared" si="44"/>
        <v>8.587841250000011</v>
      </c>
    </row>
    <row r="539" spans="1:7">
      <c r="A539">
        <v>0.55000000000000004</v>
      </c>
      <c r="B539">
        <f t="shared" si="40"/>
        <v>1.25714E-2</v>
      </c>
      <c r="C539">
        <v>-1.25714E-2</v>
      </c>
      <c r="D539">
        <f t="shared" si="41"/>
        <v>7.5554113999999997</v>
      </c>
      <c r="E539">
        <f t="shared" si="42"/>
        <v>0.55000000000000004</v>
      </c>
      <c r="F539">
        <f t="shared" si="43"/>
        <v>7.5554113999999997</v>
      </c>
      <c r="G539" s="2">
        <f t="shared" si="44"/>
        <v>8.587841250000011</v>
      </c>
    </row>
    <row r="540" spans="1:7">
      <c r="A540">
        <v>0.55000000000000004</v>
      </c>
      <c r="B540">
        <f t="shared" si="40"/>
        <v>1.25833E-2</v>
      </c>
      <c r="C540">
        <v>-1.25833E-2</v>
      </c>
      <c r="D540">
        <f t="shared" si="41"/>
        <v>7.5625632999999999</v>
      </c>
      <c r="E540">
        <f t="shared" si="42"/>
        <v>0.55000000000000004</v>
      </c>
      <c r="F540">
        <f t="shared" si="43"/>
        <v>7.5625632999999999</v>
      </c>
      <c r="G540" s="2">
        <f t="shared" si="44"/>
        <v>8.587841250000011</v>
      </c>
    </row>
    <row r="541" spans="1:7">
      <c r="A541">
        <v>0.55000000000000004</v>
      </c>
      <c r="B541">
        <f t="shared" si="40"/>
        <v>1.2581800000000001E-2</v>
      </c>
      <c r="C541">
        <v>-1.2581800000000001E-2</v>
      </c>
      <c r="D541">
        <f t="shared" si="41"/>
        <v>7.5616618000000004</v>
      </c>
      <c r="E541">
        <f t="shared" si="42"/>
        <v>0.55000000000000004</v>
      </c>
      <c r="F541">
        <f t="shared" si="43"/>
        <v>7.5616618000000004</v>
      </c>
      <c r="G541" s="2">
        <f t="shared" si="44"/>
        <v>8.587841250000011</v>
      </c>
    </row>
    <row r="542" spans="1:7">
      <c r="A542">
        <v>0.55000000000000004</v>
      </c>
      <c r="B542">
        <f t="shared" si="40"/>
        <v>1.2563100000000001E-2</v>
      </c>
      <c r="C542">
        <v>-1.2563100000000001E-2</v>
      </c>
      <c r="D542">
        <f t="shared" si="41"/>
        <v>7.5504231000000006</v>
      </c>
      <c r="E542">
        <f t="shared" si="42"/>
        <v>0.55000000000000004</v>
      </c>
      <c r="F542">
        <f t="shared" si="43"/>
        <v>7.5504231000000006</v>
      </c>
      <c r="G542" s="2">
        <f t="shared" si="44"/>
        <v>8.587841250000011</v>
      </c>
    </row>
    <row r="543" spans="1:7">
      <c r="A543">
        <v>0.55000000000000004</v>
      </c>
      <c r="B543">
        <f t="shared" si="40"/>
        <v>1.2640500000000001E-2</v>
      </c>
      <c r="C543">
        <v>-1.2640500000000001E-2</v>
      </c>
      <c r="D543">
        <f t="shared" si="41"/>
        <v>7.5969405000000005</v>
      </c>
      <c r="E543">
        <f t="shared" si="42"/>
        <v>0.55000000000000004</v>
      </c>
      <c r="F543">
        <f t="shared" si="43"/>
        <v>7.5969405000000005</v>
      </c>
      <c r="G543" s="2">
        <f t="shared" si="44"/>
        <v>8.587841250000011</v>
      </c>
    </row>
    <row r="544" spans="1:7">
      <c r="A544">
        <v>0.55000000000000004</v>
      </c>
      <c r="B544">
        <f t="shared" si="40"/>
        <v>1.26573E-2</v>
      </c>
      <c r="C544">
        <v>-1.26573E-2</v>
      </c>
      <c r="D544">
        <f t="shared" si="41"/>
        <v>7.6070373</v>
      </c>
      <c r="E544">
        <f t="shared" si="42"/>
        <v>0.55000000000000004</v>
      </c>
      <c r="F544">
        <f t="shared" si="43"/>
        <v>7.6070373</v>
      </c>
      <c r="G544" s="2">
        <f t="shared" si="44"/>
        <v>8.587841250000011</v>
      </c>
    </row>
    <row r="545" spans="1:7">
      <c r="A545">
        <v>0.55000000000000004</v>
      </c>
      <c r="B545">
        <f t="shared" si="40"/>
        <v>1.2609E-2</v>
      </c>
      <c r="C545">
        <v>-1.2609E-2</v>
      </c>
      <c r="D545">
        <f t="shared" si="41"/>
        <v>7.5780090000000007</v>
      </c>
      <c r="E545">
        <f t="shared" si="42"/>
        <v>0.55000000000000004</v>
      </c>
      <c r="F545">
        <f t="shared" si="43"/>
        <v>7.5780090000000007</v>
      </c>
      <c r="G545" s="2">
        <f t="shared" si="44"/>
        <v>8.587841250000011</v>
      </c>
    </row>
    <row r="546" spans="1:7">
      <c r="A546">
        <v>0.55000000000000004</v>
      </c>
      <c r="B546">
        <f t="shared" si="40"/>
        <v>1.26929E-2</v>
      </c>
      <c r="C546">
        <v>-1.26929E-2</v>
      </c>
      <c r="D546">
        <f t="shared" si="41"/>
        <v>7.6284329</v>
      </c>
      <c r="E546">
        <f t="shared" si="42"/>
        <v>0.55000000000000004</v>
      </c>
      <c r="F546">
        <f t="shared" si="43"/>
        <v>7.6284329</v>
      </c>
      <c r="G546" s="2">
        <f t="shared" si="44"/>
        <v>8.587841250000011</v>
      </c>
    </row>
    <row r="547" spans="1:7">
      <c r="A547">
        <v>0.55000000000000004</v>
      </c>
      <c r="B547">
        <f t="shared" si="40"/>
        <v>1.2654500000000001E-2</v>
      </c>
      <c r="C547">
        <v>-1.2654500000000001E-2</v>
      </c>
      <c r="D547">
        <f t="shared" si="41"/>
        <v>7.6053545000000007</v>
      </c>
      <c r="E547">
        <f t="shared" si="42"/>
        <v>0.55000000000000004</v>
      </c>
      <c r="F547">
        <f t="shared" si="43"/>
        <v>7.6053545000000007</v>
      </c>
      <c r="G547" s="2">
        <f t="shared" si="44"/>
        <v>8.587841250000011</v>
      </c>
    </row>
    <row r="548" spans="1:7">
      <c r="A548">
        <v>0.55000000000000004</v>
      </c>
      <c r="B548">
        <f t="shared" si="40"/>
        <v>1.27388E-2</v>
      </c>
      <c r="C548">
        <v>-1.27388E-2</v>
      </c>
      <c r="D548">
        <f t="shared" si="41"/>
        <v>7.6560188</v>
      </c>
      <c r="E548">
        <f t="shared" si="42"/>
        <v>0.55000000000000004</v>
      </c>
      <c r="F548">
        <f t="shared" si="43"/>
        <v>7.6560188</v>
      </c>
      <c r="G548" s="2">
        <f t="shared" si="44"/>
        <v>8.587841250000011</v>
      </c>
    </row>
    <row r="549" spans="1:7">
      <c r="A549">
        <v>0.55000000000000004</v>
      </c>
      <c r="B549">
        <f t="shared" si="40"/>
        <v>1.27834E-2</v>
      </c>
      <c r="C549">
        <v>-1.27834E-2</v>
      </c>
      <c r="D549">
        <f t="shared" si="41"/>
        <v>7.6828234000000002</v>
      </c>
      <c r="E549">
        <f t="shared" si="42"/>
        <v>0.55000000000000004</v>
      </c>
      <c r="F549">
        <f t="shared" si="43"/>
        <v>7.6828234000000002</v>
      </c>
      <c r="G549" s="2">
        <f t="shared" si="44"/>
        <v>8.587841250000011</v>
      </c>
    </row>
    <row r="550" spans="1:7">
      <c r="A550">
        <v>0.55000000000000004</v>
      </c>
      <c r="B550">
        <f t="shared" si="40"/>
        <v>1.2774300000000001E-2</v>
      </c>
      <c r="C550">
        <v>-1.2774300000000001E-2</v>
      </c>
      <c r="D550">
        <f t="shared" si="41"/>
        <v>7.6773543000000002</v>
      </c>
      <c r="E550">
        <f t="shared" si="42"/>
        <v>0.55000000000000004</v>
      </c>
      <c r="F550">
        <f t="shared" si="43"/>
        <v>7.6773543000000002</v>
      </c>
      <c r="G550" s="2">
        <f t="shared" si="44"/>
        <v>8.587841250000011</v>
      </c>
    </row>
    <row r="551" spans="1:7">
      <c r="A551">
        <v>0.55000000000000004</v>
      </c>
      <c r="B551">
        <f t="shared" si="40"/>
        <v>1.2771299999999999E-2</v>
      </c>
      <c r="C551">
        <v>-1.2771299999999999E-2</v>
      </c>
      <c r="D551">
        <f t="shared" si="41"/>
        <v>7.6755512999999995</v>
      </c>
      <c r="E551">
        <f t="shared" si="42"/>
        <v>0.55000000000000004</v>
      </c>
      <c r="F551">
        <f t="shared" si="43"/>
        <v>7.6755512999999995</v>
      </c>
      <c r="G551" s="2">
        <f t="shared" si="44"/>
        <v>8.587841250000011</v>
      </c>
    </row>
    <row r="552" spans="1:7">
      <c r="A552">
        <v>0.55000000000000004</v>
      </c>
      <c r="B552">
        <f t="shared" si="40"/>
        <v>1.2808E-2</v>
      </c>
      <c r="C552">
        <v>-1.2808E-2</v>
      </c>
      <c r="D552">
        <f t="shared" si="41"/>
        <v>7.6976079999999998</v>
      </c>
      <c r="E552">
        <f t="shared" si="42"/>
        <v>0.55000000000000004</v>
      </c>
      <c r="F552">
        <f t="shared" si="43"/>
        <v>7.6976079999999998</v>
      </c>
      <c r="G552" s="2">
        <f t="shared" si="44"/>
        <v>8.587841250000011</v>
      </c>
    </row>
    <row r="553" spans="1:7">
      <c r="A553">
        <v>0.55000000000000004</v>
      </c>
      <c r="B553">
        <f t="shared" si="40"/>
        <v>1.2779E-2</v>
      </c>
      <c r="C553">
        <v>-1.2779E-2</v>
      </c>
      <c r="D553">
        <f t="shared" si="41"/>
        <v>7.6801789999999999</v>
      </c>
      <c r="E553">
        <f t="shared" si="42"/>
        <v>0.55000000000000004</v>
      </c>
      <c r="F553">
        <f t="shared" si="43"/>
        <v>7.6801789999999999</v>
      </c>
      <c r="G553" s="2">
        <f t="shared" si="44"/>
        <v>8.587841250000011</v>
      </c>
    </row>
    <row r="554" spans="1:7">
      <c r="A554">
        <v>0.55000000000000004</v>
      </c>
      <c r="B554">
        <f t="shared" si="40"/>
        <v>1.28016E-2</v>
      </c>
      <c r="C554">
        <v>-1.28016E-2</v>
      </c>
      <c r="D554">
        <f t="shared" si="41"/>
        <v>7.6937616000000002</v>
      </c>
      <c r="E554">
        <f t="shared" si="42"/>
        <v>0.55000000000000004</v>
      </c>
      <c r="F554">
        <f t="shared" si="43"/>
        <v>7.6937616000000002</v>
      </c>
      <c r="G554" s="2">
        <f t="shared" si="44"/>
        <v>8.587841250000011</v>
      </c>
    </row>
    <row r="555" spans="1:7">
      <c r="A555">
        <v>0.55000000000000004</v>
      </c>
      <c r="B555">
        <f t="shared" si="40"/>
        <v>1.28071E-2</v>
      </c>
      <c r="C555">
        <v>-1.28071E-2</v>
      </c>
      <c r="D555">
        <f t="shared" si="41"/>
        <v>7.6970670999999999</v>
      </c>
      <c r="E555">
        <f t="shared" si="42"/>
        <v>0.55000000000000004</v>
      </c>
      <c r="F555">
        <f t="shared" si="43"/>
        <v>7.6970670999999999</v>
      </c>
      <c r="G555" s="2">
        <f t="shared" si="44"/>
        <v>8.587841250000011</v>
      </c>
    </row>
    <row r="556" spans="1:7">
      <c r="A556">
        <v>0.55000000000000004</v>
      </c>
      <c r="B556">
        <f t="shared" si="40"/>
        <v>1.2878300000000001E-2</v>
      </c>
      <c r="C556">
        <v>-1.2878300000000001E-2</v>
      </c>
      <c r="D556">
        <f t="shared" si="41"/>
        <v>7.7398583000000007</v>
      </c>
      <c r="E556">
        <f t="shared" si="42"/>
        <v>0.55000000000000004</v>
      </c>
      <c r="F556">
        <f t="shared" si="43"/>
        <v>7.7398583000000007</v>
      </c>
      <c r="G556" s="2">
        <f t="shared" si="44"/>
        <v>8.587841250000011</v>
      </c>
    </row>
    <row r="557" spans="1:7">
      <c r="A557">
        <v>0.6</v>
      </c>
      <c r="B557">
        <f t="shared" si="40"/>
        <v>1.8423200000000001E-2</v>
      </c>
      <c r="C557">
        <v>-1.8423200000000001E-2</v>
      </c>
      <c r="D557">
        <f t="shared" si="41"/>
        <v>11.072343200000001</v>
      </c>
      <c r="E557">
        <f t="shared" si="42"/>
        <v>0.6</v>
      </c>
      <c r="F557">
        <f t="shared" si="43"/>
        <v>11.072343200000001</v>
      </c>
      <c r="G557" s="2">
        <f t="shared" si="44"/>
        <v>11.992180000000005</v>
      </c>
    </row>
    <row r="558" spans="1:7">
      <c r="A558">
        <v>0.6</v>
      </c>
      <c r="B558">
        <f t="shared" si="40"/>
        <v>1.8782099999999999E-2</v>
      </c>
      <c r="C558">
        <v>-1.8782099999999999E-2</v>
      </c>
      <c r="D558">
        <f t="shared" si="41"/>
        <v>11.2880421</v>
      </c>
      <c r="E558">
        <f t="shared" si="42"/>
        <v>0.6</v>
      </c>
      <c r="F558">
        <f t="shared" si="43"/>
        <v>11.2880421</v>
      </c>
      <c r="G558" s="2">
        <f t="shared" si="44"/>
        <v>11.992180000000005</v>
      </c>
    </row>
    <row r="559" spans="1:7">
      <c r="A559">
        <v>0.6</v>
      </c>
      <c r="B559">
        <f t="shared" si="40"/>
        <v>1.8572000000000002E-2</v>
      </c>
      <c r="C559">
        <v>-1.8572000000000002E-2</v>
      </c>
      <c r="D559">
        <f t="shared" si="41"/>
        <v>11.161772000000001</v>
      </c>
      <c r="E559">
        <f t="shared" si="42"/>
        <v>0.6</v>
      </c>
      <c r="F559">
        <f t="shared" si="43"/>
        <v>11.161772000000001</v>
      </c>
      <c r="G559" s="2">
        <f t="shared" si="44"/>
        <v>11.992180000000005</v>
      </c>
    </row>
    <row r="560" spans="1:7">
      <c r="A560">
        <v>0.6</v>
      </c>
      <c r="B560">
        <f t="shared" si="40"/>
        <v>1.8364800000000001E-2</v>
      </c>
      <c r="C560">
        <v>-1.8364800000000001E-2</v>
      </c>
      <c r="D560">
        <f t="shared" si="41"/>
        <v>11.0372448</v>
      </c>
      <c r="E560">
        <f t="shared" si="42"/>
        <v>0.6</v>
      </c>
      <c r="F560">
        <f t="shared" si="43"/>
        <v>11.0372448</v>
      </c>
      <c r="G560" s="2">
        <f t="shared" si="44"/>
        <v>11.992180000000005</v>
      </c>
    </row>
    <row r="561" spans="1:7">
      <c r="A561">
        <v>0.6</v>
      </c>
      <c r="B561">
        <f t="shared" si="40"/>
        <v>1.82474E-2</v>
      </c>
      <c r="C561">
        <v>-1.82474E-2</v>
      </c>
      <c r="D561">
        <f t="shared" si="41"/>
        <v>10.9666874</v>
      </c>
      <c r="E561">
        <f t="shared" si="42"/>
        <v>0.6</v>
      </c>
      <c r="F561">
        <f t="shared" si="43"/>
        <v>10.9666874</v>
      </c>
      <c r="G561" s="2">
        <f t="shared" si="44"/>
        <v>11.992180000000005</v>
      </c>
    </row>
    <row r="562" spans="1:7">
      <c r="A562">
        <v>0.6</v>
      </c>
      <c r="B562">
        <f t="shared" si="40"/>
        <v>1.7993200000000001E-2</v>
      </c>
      <c r="C562">
        <v>-1.7993200000000001E-2</v>
      </c>
      <c r="D562">
        <f t="shared" si="41"/>
        <v>10.8139132</v>
      </c>
      <c r="E562">
        <f t="shared" si="42"/>
        <v>0.6</v>
      </c>
      <c r="F562">
        <f t="shared" si="43"/>
        <v>10.8139132</v>
      </c>
      <c r="G562" s="2">
        <f t="shared" si="44"/>
        <v>11.992180000000005</v>
      </c>
    </row>
    <row r="563" spans="1:7">
      <c r="A563">
        <v>0.6</v>
      </c>
      <c r="B563">
        <f t="shared" si="40"/>
        <v>1.8133799999999999E-2</v>
      </c>
      <c r="C563">
        <v>-1.8133799999999999E-2</v>
      </c>
      <c r="D563">
        <f t="shared" si="41"/>
        <v>10.898413799999998</v>
      </c>
      <c r="E563">
        <f t="shared" si="42"/>
        <v>0.6</v>
      </c>
      <c r="F563">
        <f t="shared" si="43"/>
        <v>10.898413799999998</v>
      </c>
      <c r="G563" s="2">
        <f t="shared" si="44"/>
        <v>11.992180000000005</v>
      </c>
    </row>
    <row r="564" spans="1:7">
      <c r="A564">
        <v>0.6</v>
      </c>
      <c r="B564">
        <f t="shared" si="40"/>
        <v>1.80302E-2</v>
      </c>
      <c r="C564">
        <v>-1.80302E-2</v>
      </c>
      <c r="D564">
        <f t="shared" si="41"/>
        <v>10.836150200000001</v>
      </c>
      <c r="E564">
        <f t="shared" si="42"/>
        <v>0.6</v>
      </c>
      <c r="F564">
        <f t="shared" si="43"/>
        <v>10.836150200000001</v>
      </c>
      <c r="G564" s="2">
        <f t="shared" si="44"/>
        <v>11.992180000000005</v>
      </c>
    </row>
    <row r="565" spans="1:7">
      <c r="A565">
        <v>0.6</v>
      </c>
      <c r="B565">
        <f t="shared" si="40"/>
        <v>1.7831699999999999E-2</v>
      </c>
      <c r="C565">
        <v>-1.7831699999999999E-2</v>
      </c>
      <c r="D565">
        <f t="shared" si="41"/>
        <v>10.716851699999999</v>
      </c>
      <c r="E565">
        <f t="shared" si="42"/>
        <v>0.6</v>
      </c>
      <c r="F565">
        <f t="shared" si="43"/>
        <v>10.716851699999999</v>
      </c>
      <c r="G565" s="2">
        <f t="shared" si="44"/>
        <v>11.992180000000005</v>
      </c>
    </row>
    <row r="566" spans="1:7">
      <c r="A566">
        <v>0.6</v>
      </c>
      <c r="B566">
        <f t="shared" si="40"/>
        <v>1.7717199999999999E-2</v>
      </c>
      <c r="C566">
        <v>-1.7717199999999999E-2</v>
      </c>
      <c r="D566">
        <f t="shared" si="41"/>
        <v>10.648037199999999</v>
      </c>
      <c r="E566">
        <f t="shared" si="42"/>
        <v>0.6</v>
      </c>
      <c r="F566">
        <f t="shared" si="43"/>
        <v>10.648037199999999</v>
      </c>
      <c r="G566" s="2">
        <f t="shared" si="44"/>
        <v>11.992180000000005</v>
      </c>
    </row>
    <row r="567" spans="1:7">
      <c r="A567">
        <v>0.6</v>
      </c>
      <c r="B567">
        <f t="shared" si="40"/>
        <v>1.7626099999999999E-2</v>
      </c>
      <c r="C567">
        <v>-1.7626099999999999E-2</v>
      </c>
      <c r="D567">
        <f t="shared" si="41"/>
        <v>10.593286099999998</v>
      </c>
      <c r="E567">
        <f t="shared" si="42"/>
        <v>0.6</v>
      </c>
      <c r="F567">
        <f t="shared" si="43"/>
        <v>10.593286099999998</v>
      </c>
      <c r="G567" s="2">
        <f t="shared" si="44"/>
        <v>11.992180000000005</v>
      </c>
    </row>
    <row r="568" spans="1:7">
      <c r="A568">
        <v>0.6</v>
      </c>
      <c r="B568">
        <f t="shared" si="40"/>
        <v>1.7672799999999999E-2</v>
      </c>
      <c r="C568">
        <v>-1.7672799999999999E-2</v>
      </c>
      <c r="D568">
        <f t="shared" si="41"/>
        <v>10.621352799999999</v>
      </c>
      <c r="E568">
        <f t="shared" si="42"/>
        <v>0.6</v>
      </c>
      <c r="F568">
        <f t="shared" si="43"/>
        <v>10.621352799999999</v>
      </c>
      <c r="G568" s="2">
        <f t="shared" si="44"/>
        <v>11.992180000000005</v>
      </c>
    </row>
    <row r="569" spans="1:7">
      <c r="A569">
        <v>0.6</v>
      </c>
      <c r="B569">
        <f t="shared" si="40"/>
        <v>1.7587800000000001E-2</v>
      </c>
      <c r="C569">
        <v>-1.7587800000000001E-2</v>
      </c>
      <c r="D569">
        <f t="shared" si="41"/>
        <v>10.5702678</v>
      </c>
      <c r="E569">
        <f t="shared" si="42"/>
        <v>0.6</v>
      </c>
      <c r="F569">
        <f t="shared" si="43"/>
        <v>10.5702678</v>
      </c>
      <c r="G569" s="2">
        <f t="shared" si="44"/>
        <v>11.992180000000005</v>
      </c>
    </row>
    <row r="570" spans="1:7">
      <c r="A570">
        <v>0.6</v>
      </c>
      <c r="B570">
        <f t="shared" si="40"/>
        <v>1.7608599999999999E-2</v>
      </c>
      <c r="C570">
        <v>-1.7608599999999999E-2</v>
      </c>
      <c r="D570">
        <f t="shared" si="41"/>
        <v>10.5827686</v>
      </c>
      <c r="E570">
        <f t="shared" si="42"/>
        <v>0.6</v>
      </c>
      <c r="F570">
        <f t="shared" si="43"/>
        <v>10.5827686</v>
      </c>
      <c r="G570" s="2">
        <f t="shared" si="44"/>
        <v>11.992180000000005</v>
      </c>
    </row>
    <row r="571" spans="1:7">
      <c r="A571">
        <v>0.6</v>
      </c>
      <c r="B571">
        <f t="shared" si="40"/>
        <v>1.76346E-2</v>
      </c>
      <c r="C571">
        <v>-1.76346E-2</v>
      </c>
      <c r="D571">
        <f t="shared" si="41"/>
        <v>10.598394600000001</v>
      </c>
      <c r="E571">
        <f t="shared" si="42"/>
        <v>0.6</v>
      </c>
      <c r="F571">
        <f t="shared" si="43"/>
        <v>10.598394600000001</v>
      </c>
      <c r="G571" s="2">
        <f t="shared" si="44"/>
        <v>11.992180000000005</v>
      </c>
    </row>
    <row r="572" spans="1:7">
      <c r="A572">
        <v>0.65</v>
      </c>
      <c r="B572">
        <f t="shared" si="40"/>
        <v>2.4687899999999999E-2</v>
      </c>
      <c r="C572">
        <v>-2.4687899999999999E-2</v>
      </c>
      <c r="D572">
        <f t="shared" si="41"/>
        <v>14.8374279</v>
      </c>
      <c r="E572">
        <f t="shared" si="42"/>
        <v>0.65</v>
      </c>
      <c r="F572">
        <f t="shared" si="43"/>
        <v>14.8374279</v>
      </c>
      <c r="G572" s="2">
        <f t="shared" si="44"/>
        <v>16.384038750000016</v>
      </c>
    </row>
    <row r="573" spans="1:7">
      <c r="A573">
        <v>0.65</v>
      </c>
      <c r="B573">
        <f t="shared" si="40"/>
        <v>2.48501E-2</v>
      </c>
      <c r="C573">
        <v>-2.48501E-2</v>
      </c>
      <c r="D573">
        <f t="shared" si="41"/>
        <v>14.9349101</v>
      </c>
      <c r="E573">
        <f t="shared" si="42"/>
        <v>0.65</v>
      </c>
      <c r="F573">
        <f t="shared" si="43"/>
        <v>14.9349101</v>
      </c>
      <c r="G573" s="2">
        <f t="shared" si="44"/>
        <v>16.384038750000016</v>
      </c>
    </row>
    <row r="574" spans="1:7">
      <c r="A574">
        <v>0.65</v>
      </c>
      <c r="B574">
        <f t="shared" si="40"/>
        <v>2.49821E-2</v>
      </c>
      <c r="C574">
        <v>-2.49821E-2</v>
      </c>
      <c r="D574">
        <f t="shared" si="41"/>
        <v>15.014242100000001</v>
      </c>
      <c r="E574">
        <f t="shared" si="42"/>
        <v>0.65</v>
      </c>
      <c r="F574">
        <f t="shared" si="43"/>
        <v>15.014242100000001</v>
      </c>
      <c r="G574" s="2">
        <f t="shared" si="44"/>
        <v>16.384038750000016</v>
      </c>
    </row>
    <row r="575" spans="1:7">
      <c r="A575">
        <v>0.65</v>
      </c>
      <c r="B575">
        <f t="shared" si="40"/>
        <v>2.5189099999999999E-2</v>
      </c>
      <c r="C575">
        <v>-2.5189099999999999E-2</v>
      </c>
      <c r="D575">
        <f t="shared" si="41"/>
        <v>15.138649099999999</v>
      </c>
      <c r="E575">
        <f t="shared" si="42"/>
        <v>0.65</v>
      </c>
      <c r="F575">
        <f t="shared" si="43"/>
        <v>15.138649099999999</v>
      </c>
      <c r="G575" s="2">
        <f t="shared" si="44"/>
        <v>16.384038750000016</v>
      </c>
    </row>
    <row r="576" spans="1:7">
      <c r="A576">
        <v>0.65</v>
      </c>
      <c r="B576">
        <f t="shared" si="40"/>
        <v>2.4826299999999999E-2</v>
      </c>
      <c r="C576">
        <v>-2.4826299999999999E-2</v>
      </c>
      <c r="D576">
        <f t="shared" si="41"/>
        <v>14.920606299999999</v>
      </c>
      <c r="E576">
        <f t="shared" si="42"/>
        <v>0.65</v>
      </c>
      <c r="F576">
        <f t="shared" si="43"/>
        <v>14.920606299999999</v>
      </c>
      <c r="G576" s="2">
        <f t="shared" si="44"/>
        <v>16.384038750000016</v>
      </c>
    </row>
    <row r="577" spans="1:7">
      <c r="A577">
        <v>0.65</v>
      </c>
      <c r="B577">
        <f t="shared" si="40"/>
        <v>2.4727599999999999E-2</v>
      </c>
      <c r="C577">
        <v>-2.4727599999999999E-2</v>
      </c>
      <c r="D577">
        <f t="shared" si="41"/>
        <v>14.861287599999999</v>
      </c>
      <c r="E577">
        <f t="shared" si="42"/>
        <v>0.65</v>
      </c>
      <c r="F577">
        <f t="shared" si="43"/>
        <v>14.861287599999999</v>
      </c>
      <c r="G577" s="2">
        <f t="shared" si="44"/>
        <v>16.384038750000016</v>
      </c>
    </row>
    <row r="578" spans="1:7">
      <c r="A578">
        <v>0.65</v>
      </c>
      <c r="B578">
        <f t="shared" si="40"/>
        <v>2.43845E-2</v>
      </c>
      <c r="C578">
        <v>-2.43845E-2</v>
      </c>
      <c r="D578">
        <f t="shared" si="41"/>
        <v>14.655084499999999</v>
      </c>
      <c r="E578">
        <f t="shared" si="42"/>
        <v>0.65</v>
      </c>
      <c r="F578">
        <f t="shared" si="43"/>
        <v>14.655084499999999</v>
      </c>
      <c r="G578" s="2">
        <f t="shared" si="44"/>
        <v>16.384038750000016</v>
      </c>
    </row>
    <row r="579" spans="1:7">
      <c r="A579">
        <v>0.65</v>
      </c>
      <c r="B579">
        <f t="shared" ref="B579:B642" si="45">C579*-1</f>
        <v>2.41525E-2</v>
      </c>
      <c r="C579">
        <v>-2.41525E-2</v>
      </c>
      <c r="D579">
        <f t="shared" ref="D579:D642" si="46">B579*601</f>
        <v>14.5156525</v>
      </c>
      <c r="E579">
        <f t="shared" ref="E579:E642" si="47">ABS(A579)</f>
        <v>0.65</v>
      </c>
      <c r="F579">
        <f t="shared" ref="F579:F642" si="48">ABS(D579)</f>
        <v>14.5156525</v>
      </c>
      <c r="G579" s="2">
        <f t="shared" ref="G579:G642" si="49" xml:space="preserve"> 193.83*E579^3 - 151.39*E579^2 + 49.809*E579 - 5.2601</f>
        <v>16.384038750000016</v>
      </c>
    </row>
    <row r="580" spans="1:7">
      <c r="A580">
        <v>0.65</v>
      </c>
      <c r="B580">
        <f t="shared" si="45"/>
        <v>2.4168100000000001E-2</v>
      </c>
      <c r="C580">
        <v>-2.4168100000000001E-2</v>
      </c>
      <c r="D580">
        <f t="shared" si="46"/>
        <v>14.5250281</v>
      </c>
      <c r="E580">
        <f t="shared" si="47"/>
        <v>0.65</v>
      </c>
      <c r="F580">
        <f t="shared" si="48"/>
        <v>14.5250281</v>
      </c>
      <c r="G580" s="2">
        <f t="shared" si="49"/>
        <v>16.384038750000016</v>
      </c>
    </row>
    <row r="581" spans="1:7">
      <c r="A581">
        <v>0.65</v>
      </c>
      <c r="B581">
        <f t="shared" si="45"/>
        <v>2.4198000000000001E-2</v>
      </c>
      <c r="C581">
        <v>-2.4198000000000001E-2</v>
      </c>
      <c r="D581">
        <f t="shared" si="46"/>
        <v>14.542998000000001</v>
      </c>
      <c r="E581">
        <f t="shared" si="47"/>
        <v>0.65</v>
      </c>
      <c r="F581">
        <f t="shared" si="48"/>
        <v>14.542998000000001</v>
      </c>
      <c r="G581" s="2">
        <f t="shared" si="49"/>
        <v>16.384038750000016</v>
      </c>
    </row>
    <row r="582" spans="1:7">
      <c r="A582">
        <v>0.65</v>
      </c>
      <c r="B582">
        <f t="shared" si="45"/>
        <v>2.4100699999999999E-2</v>
      </c>
      <c r="C582">
        <v>-2.4100699999999999E-2</v>
      </c>
      <c r="D582">
        <f t="shared" si="46"/>
        <v>14.484520699999999</v>
      </c>
      <c r="E582">
        <f t="shared" si="47"/>
        <v>0.65</v>
      </c>
      <c r="F582">
        <f t="shared" si="48"/>
        <v>14.484520699999999</v>
      </c>
      <c r="G582" s="2">
        <f t="shared" si="49"/>
        <v>16.384038750000016</v>
      </c>
    </row>
    <row r="583" spans="1:7">
      <c r="A583">
        <v>0.65</v>
      </c>
      <c r="B583">
        <f t="shared" si="45"/>
        <v>2.4141699999999999E-2</v>
      </c>
      <c r="C583">
        <v>-2.4141699999999999E-2</v>
      </c>
      <c r="D583">
        <f t="shared" si="46"/>
        <v>14.5091617</v>
      </c>
      <c r="E583">
        <f t="shared" si="47"/>
        <v>0.65</v>
      </c>
      <c r="F583">
        <f t="shared" si="48"/>
        <v>14.5091617</v>
      </c>
      <c r="G583" s="2">
        <f t="shared" si="49"/>
        <v>16.384038750000016</v>
      </c>
    </row>
    <row r="584" spans="1:7">
      <c r="A584">
        <v>0.65</v>
      </c>
      <c r="B584">
        <f t="shared" si="45"/>
        <v>2.42648E-2</v>
      </c>
      <c r="C584">
        <v>-2.42648E-2</v>
      </c>
      <c r="D584">
        <f t="shared" si="46"/>
        <v>14.583144799999999</v>
      </c>
      <c r="E584">
        <f t="shared" si="47"/>
        <v>0.65</v>
      </c>
      <c r="F584">
        <f t="shared" si="48"/>
        <v>14.583144799999999</v>
      </c>
      <c r="G584" s="2">
        <f t="shared" si="49"/>
        <v>16.384038750000016</v>
      </c>
    </row>
    <row r="585" spans="1:7">
      <c r="A585">
        <v>0.65</v>
      </c>
      <c r="B585">
        <f t="shared" si="45"/>
        <v>2.41619E-2</v>
      </c>
      <c r="C585">
        <v>-2.41619E-2</v>
      </c>
      <c r="D585">
        <f t="shared" si="46"/>
        <v>14.521301899999999</v>
      </c>
      <c r="E585">
        <f t="shared" si="47"/>
        <v>0.65</v>
      </c>
      <c r="F585">
        <f t="shared" si="48"/>
        <v>14.521301899999999</v>
      </c>
      <c r="G585" s="2">
        <f t="shared" si="49"/>
        <v>16.384038750000016</v>
      </c>
    </row>
    <row r="586" spans="1:7">
      <c r="A586">
        <v>0.65</v>
      </c>
      <c r="B586">
        <f t="shared" si="45"/>
        <v>2.4172300000000001E-2</v>
      </c>
      <c r="C586">
        <v>-2.4172300000000001E-2</v>
      </c>
      <c r="D586">
        <f t="shared" si="46"/>
        <v>14.5275523</v>
      </c>
      <c r="E586">
        <f t="shared" si="47"/>
        <v>0.65</v>
      </c>
      <c r="F586">
        <f t="shared" si="48"/>
        <v>14.5275523</v>
      </c>
      <c r="G586" s="2">
        <f t="shared" si="49"/>
        <v>16.384038750000016</v>
      </c>
    </row>
    <row r="587" spans="1:7">
      <c r="A587">
        <v>0.65</v>
      </c>
      <c r="B587">
        <f t="shared" si="45"/>
        <v>2.42343E-2</v>
      </c>
      <c r="C587">
        <v>-2.42343E-2</v>
      </c>
      <c r="D587">
        <f t="shared" si="46"/>
        <v>14.5648143</v>
      </c>
      <c r="E587">
        <f t="shared" si="47"/>
        <v>0.65</v>
      </c>
      <c r="F587">
        <f t="shared" si="48"/>
        <v>14.5648143</v>
      </c>
      <c r="G587" s="2">
        <f t="shared" si="49"/>
        <v>16.384038750000016</v>
      </c>
    </row>
    <row r="588" spans="1:7">
      <c r="A588">
        <v>0.65</v>
      </c>
      <c r="B588">
        <f t="shared" si="45"/>
        <v>2.4228099999999999E-2</v>
      </c>
      <c r="C588">
        <v>-2.4228099999999999E-2</v>
      </c>
      <c r="D588">
        <f t="shared" si="46"/>
        <v>14.561088099999999</v>
      </c>
      <c r="E588">
        <f t="shared" si="47"/>
        <v>0.65</v>
      </c>
      <c r="F588">
        <f t="shared" si="48"/>
        <v>14.561088099999999</v>
      </c>
      <c r="G588" s="2">
        <f t="shared" si="49"/>
        <v>16.384038750000016</v>
      </c>
    </row>
    <row r="589" spans="1:7">
      <c r="A589">
        <v>0.65</v>
      </c>
      <c r="B589">
        <f t="shared" si="45"/>
        <v>2.4333500000000001E-2</v>
      </c>
      <c r="C589">
        <v>-2.4333500000000001E-2</v>
      </c>
      <c r="D589">
        <f t="shared" si="46"/>
        <v>14.6244335</v>
      </c>
      <c r="E589">
        <f t="shared" si="47"/>
        <v>0.65</v>
      </c>
      <c r="F589">
        <f t="shared" si="48"/>
        <v>14.6244335</v>
      </c>
      <c r="G589" s="2">
        <f t="shared" si="49"/>
        <v>16.384038750000016</v>
      </c>
    </row>
    <row r="590" spans="1:7">
      <c r="A590">
        <v>0.7</v>
      </c>
      <c r="B590">
        <f t="shared" si="45"/>
        <v>3.22695E-2</v>
      </c>
      <c r="C590">
        <v>-3.22695E-2</v>
      </c>
      <c r="D590">
        <f t="shared" si="46"/>
        <v>19.393969500000001</v>
      </c>
      <c r="E590">
        <f t="shared" si="47"/>
        <v>0.7</v>
      </c>
      <c r="F590">
        <f t="shared" si="48"/>
        <v>19.393969500000001</v>
      </c>
      <c r="G590" s="2">
        <f t="shared" si="49"/>
        <v>21.908789999999989</v>
      </c>
    </row>
    <row r="591" spans="1:7">
      <c r="A591">
        <v>0.7</v>
      </c>
      <c r="B591">
        <f t="shared" si="45"/>
        <v>3.2459200000000001E-2</v>
      </c>
      <c r="C591">
        <v>-3.2459200000000001E-2</v>
      </c>
      <c r="D591">
        <f t="shared" si="46"/>
        <v>19.507979200000001</v>
      </c>
      <c r="E591">
        <f t="shared" si="47"/>
        <v>0.7</v>
      </c>
      <c r="F591">
        <f t="shared" si="48"/>
        <v>19.507979200000001</v>
      </c>
      <c r="G591" s="2">
        <f t="shared" si="49"/>
        <v>21.908789999999989</v>
      </c>
    </row>
    <row r="592" spans="1:7">
      <c r="A592">
        <v>0.7</v>
      </c>
      <c r="B592">
        <f t="shared" si="45"/>
        <v>3.2650600000000002E-2</v>
      </c>
      <c r="C592">
        <v>-3.2650600000000002E-2</v>
      </c>
      <c r="D592">
        <f t="shared" si="46"/>
        <v>19.623010600000001</v>
      </c>
      <c r="E592">
        <f t="shared" si="47"/>
        <v>0.7</v>
      </c>
      <c r="F592">
        <f t="shared" si="48"/>
        <v>19.623010600000001</v>
      </c>
      <c r="G592" s="2">
        <f t="shared" si="49"/>
        <v>21.908789999999989</v>
      </c>
    </row>
    <row r="593" spans="1:7">
      <c r="A593">
        <v>0.7</v>
      </c>
      <c r="B593">
        <f t="shared" si="45"/>
        <v>3.2943E-2</v>
      </c>
      <c r="C593">
        <v>-3.2943E-2</v>
      </c>
      <c r="D593">
        <f t="shared" si="46"/>
        <v>19.798743000000002</v>
      </c>
      <c r="E593">
        <f t="shared" si="47"/>
        <v>0.7</v>
      </c>
      <c r="F593">
        <f t="shared" si="48"/>
        <v>19.798743000000002</v>
      </c>
      <c r="G593" s="2">
        <f t="shared" si="49"/>
        <v>21.908789999999989</v>
      </c>
    </row>
    <row r="594" spans="1:7">
      <c r="A594">
        <v>0.7</v>
      </c>
      <c r="B594">
        <f t="shared" si="45"/>
        <v>3.3352800000000002E-2</v>
      </c>
      <c r="C594">
        <v>-3.3352800000000002E-2</v>
      </c>
      <c r="D594">
        <f t="shared" si="46"/>
        <v>20.045032800000001</v>
      </c>
      <c r="E594">
        <f t="shared" si="47"/>
        <v>0.7</v>
      </c>
      <c r="F594">
        <f t="shared" si="48"/>
        <v>20.045032800000001</v>
      </c>
      <c r="G594" s="2">
        <f t="shared" si="49"/>
        <v>21.908789999999989</v>
      </c>
    </row>
    <row r="595" spans="1:7">
      <c r="A595">
        <v>0.7</v>
      </c>
      <c r="B595">
        <f t="shared" si="45"/>
        <v>3.35692E-2</v>
      </c>
      <c r="C595">
        <v>-3.35692E-2</v>
      </c>
      <c r="D595">
        <f t="shared" si="46"/>
        <v>20.175089199999999</v>
      </c>
      <c r="E595">
        <f t="shared" si="47"/>
        <v>0.7</v>
      </c>
      <c r="F595">
        <f t="shared" si="48"/>
        <v>20.175089199999999</v>
      </c>
      <c r="G595" s="2">
        <f t="shared" si="49"/>
        <v>21.908789999999989</v>
      </c>
    </row>
    <row r="596" spans="1:7">
      <c r="A596">
        <v>0.7</v>
      </c>
      <c r="B596">
        <f t="shared" si="45"/>
        <v>3.3681099999999999E-2</v>
      </c>
      <c r="C596">
        <v>-3.3681099999999999E-2</v>
      </c>
      <c r="D596">
        <f t="shared" si="46"/>
        <v>20.242341100000001</v>
      </c>
      <c r="E596">
        <f t="shared" si="47"/>
        <v>0.7</v>
      </c>
      <c r="F596">
        <f t="shared" si="48"/>
        <v>20.242341100000001</v>
      </c>
      <c r="G596" s="2">
        <f t="shared" si="49"/>
        <v>21.908789999999989</v>
      </c>
    </row>
    <row r="597" spans="1:7">
      <c r="A597">
        <v>0.7</v>
      </c>
      <c r="B597">
        <f t="shared" si="45"/>
        <v>3.3853500000000002E-2</v>
      </c>
      <c r="C597">
        <v>-3.3853500000000002E-2</v>
      </c>
      <c r="D597">
        <f t="shared" si="46"/>
        <v>20.3459535</v>
      </c>
      <c r="E597">
        <f t="shared" si="47"/>
        <v>0.7</v>
      </c>
      <c r="F597">
        <f t="shared" si="48"/>
        <v>20.3459535</v>
      </c>
      <c r="G597" s="2">
        <f t="shared" si="49"/>
        <v>21.908789999999989</v>
      </c>
    </row>
    <row r="598" spans="1:7">
      <c r="A598">
        <v>0.7</v>
      </c>
      <c r="B598">
        <f t="shared" si="45"/>
        <v>3.2788200000000003E-2</v>
      </c>
      <c r="C598">
        <v>-3.2788200000000003E-2</v>
      </c>
      <c r="D598">
        <f t="shared" si="46"/>
        <v>19.705708200000004</v>
      </c>
      <c r="E598">
        <f t="shared" si="47"/>
        <v>0.7</v>
      </c>
      <c r="F598">
        <f t="shared" si="48"/>
        <v>19.705708200000004</v>
      </c>
      <c r="G598" s="2">
        <f t="shared" si="49"/>
        <v>21.908789999999989</v>
      </c>
    </row>
    <row r="599" spans="1:7">
      <c r="A599">
        <v>0.7</v>
      </c>
      <c r="B599">
        <f t="shared" si="45"/>
        <v>3.26276E-2</v>
      </c>
      <c r="C599">
        <v>-3.26276E-2</v>
      </c>
      <c r="D599">
        <f t="shared" si="46"/>
        <v>19.609187599999998</v>
      </c>
      <c r="E599">
        <f t="shared" si="47"/>
        <v>0.7</v>
      </c>
      <c r="F599">
        <f t="shared" si="48"/>
        <v>19.609187599999998</v>
      </c>
      <c r="G599" s="2">
        <f t="shared" si="49"/>
        <v>21.908789999999989</v>
      </c>
    </row>
    <row r="600" spans="1:7">
      <c r="A600">
        <v>0.7</v>
      </c>
      <c r="B600">
        <f t="shared" si="45"/>
        <v>3.2659000000000001E-2</v>
      </c>
      <c r="C600">
        <v>-3.2659000000000001E-2</v>
      </c>
      <c r="D600">
        <f t="shared" si="46"/>
        <v>19.628059</v>
      </c>
      <c r="E600">
        <f t="shared" si="47"/>
        <v>0.7</v>
      </c>
      <c r="F600">
        <f t="shared" si="48"/>
        <v>19.628059</v>
      </c>
      <c r="G600" s="2">
        <f t="shared" si="49"/>
        <v>21.908789999999989</v>
      </c>
    </row>
    <row r="601" spans="1:7">
      <c r="A601">
        <v>0.7</v>
      </c>
      <c r="B601">
        <f t="shared" si="45"/>
        <v>3.3141400000000001E-2</v>
      </c>
      <c r="C601">
        <v>-3.3141400000000001E-2</v>
      </c>
      <c r="D601">
        <f t="shared" si="46"/>
        <v>19.917981400000002</v>
      </c>
      <c r="E601">
        <f t="shared" si="47"/>
        <v>0.7</v>
      </c>
      <c r="F601">
        <f t="shared" si="48"/>
        <v>19.917981400000002</v>
      </c>
      <c r="G601" s="2">
        <f t="shared" si="49"/>
        <v>21.908789999999989</v>
      </c>
    </row>
    <row r="602" spans="1:7">
      <c r="A602">
        <v>0.7</v>
      </c>
      <c r="B602">
        <f t="shared" si="45"/>
        <v>3.2478199999999999E-2</v>
      </c>
      <c r="C602">
        <v>-3.2478199999999999E-2</v>
      </c>
      <c r="D602">
        <f t="shared" si="46"/>
        <v>19.519398199999998</v>
      </c>
      <c r="E602">
        <f t="shared" si="47"/>
        <v>0.7</v>
      </c>
      <c r="F602">
        <f t="shared" si="48"/>
        <v>19.519398199999998</v>
      </c>
      <c r="G602" s="2">
        <f t="shared" si="49"/>
        <v>21.908789999999989</v>
      </c>
    </row>
    <row r="603" spans="1:7">
      <c r="A603">
        <v>0.7</v>
      </c>
      <c r="B603">
        <f t="shared" si="45"/>
        <v>3.3767100000000001E-2</v>
      </c>
      <c r="C603">
        <v>-3.3767100000000001E-2</v>
      </c>
      <c r="D603">
        <f t="shared" si="46"/>
        <v>20.294027100000001</v>
      </c>
      <c r="E603">
        <f t="shared" si="47"/>
        <v>0.7</v>
      </c>
      <c r="F603">
        <f t="shared" si="48"/>
        <v>20.294027100000001</v>
      </c>
      <c r="G603" s="2">
        <f t="shared" si="49"/>
        <v>21.908789999999989</v>
      </c>
    </row>
    <row r="604" spans="1:7">
      <c r="A604">
        <v>0.7</v>
      </c>
      <c r="B604">
        <f t="shared" si="45"/>
        <v>3.4233E-2</v>
      </c>
      <c r="C604">
        <v>-3.4233E-2</v>
      </c>
      <c r="D604">
        <f t="shared" si="46"/>
        <v>20.574033</v>
      </c>
      <c r="E604">
        <f t="shared" si="47"/>
        <v>0.7</v>
      </c>
      <c r="F604">
        <f t="shared" si="48"/>
        <v>20.574033</v>
      </c>
      <c r="G604" s="2">
        <f t="shared" si="49"/>
        <v>21.908789999999989</v>
      </c>
    </row>
    <row r="605" spans="1:7">
      <c r="A605">
        <v>0.7</v>
      </c>
      <c r="B605">
        <f t="shared" si="45"/>
        <v>3.4007000000000003E-2</v>
      </c>
      <c r="C605">
        <v>-3.4007000000000003E-2</v>
      </c>
      <c r="D605">
        <f t="shared" si="46"/>
        <v>20.438207000000002</v>
      </c>
      <c r="E605">
        <f t="shared" si="47"/>
        <v>0.7</v>
      </c>
      <c r="F605">
        <f t="shared" si="48"/>
        <v>20.438207000000002</v>
      </c>
      <c r="G605" s="2">
        <f t="shared" si="49"/>
        <v>21.908789999999989</v>
      </c>
    </row>
    <row r="606" spans="1:7">
      <c r="A606">
        <v>0.72</v>
      </c>
      <c r="B606">
        <f t="shared" si="45"/>
        <v>3.8588400000000002E-2</v>
      </c>
      <c r="C606">
        <v>-3.8588400000000002E-2</v>
      </c>
      <c r="D606">
        <f t="shared" si="46"/>
        <v>23.191628400000003</v>
      </c>
      <c r="E606">
        <f t="shared" si="47"/>
        <v>0.72</v>
      </c>
      <c r="F606">
        <f t="shared" si="48"/>
        <v>23.191628400000003</v>
      </c>
      <c r="G606" s="2">
        <f t="shared" si="49"/>
        <v>24.468463840000013</v>
      </c>
    </row>
    <row r="607" spans="1:7">
      <c r="A607">
        <v>0.72</v>
      </c>
      <c r="B607">
        <f t="shared" si="45"/>
        <v>3.8146699999999999E-2</v>
      </c>
      <c r="C607">
        <v>-3.8146699999999999E-2</v>
      </c>
      <c r="D607">
        <f t="shared" si="46"/>
        <v>22.9261667</v>
      </c>
      <c r="E607">
        <f t="shared" si="47"/>
        <v>0.72</v>
      </c>
      <c r="F607">
        <f t="shared" si="48"/>
        <v>22.9261667</v>
      </c>
      <c r="G607" s="2">
        <f t="shared" si="49"/>
        <v>24.468463840000013</v>
      </c>
    </row>
    <row r="608" spans="1:7">
      <c r="A608">
        <v>0.72</v>
      </c>
      <c r="B608">
        <f t="shared" si="45"/>
        <v>3.7713400000000001E-2</v>
      </c>
      <c r="C608">
        <v>-3.7713400000000001E-2</v>
      </c>
      <c r="D608">
        <f t="shared" si="46"/>
        <v>22.6657534</v>
      </c>
      <c r="E608">
        <f t="shared" si="47"/>
        <v>0.72</v>
      </c>
      <c r="F608">
        <f t="shared" si="48"/>
        <v>22.6657534</v>
      </c>
      <c r="G608" s="2">
        <f t="shared" si="49"/>
        <v>24.468463840000013</v>
      </c>
    </row>
    <row r="609" spans="1:7">
      <c r="A609">
        <v>0.72</v>
      </c>
      <c r="B609">
        <f t="shared" si="45"/>
        <v>3.7391399999999998E-2</v>
      </c>
      <c r="C609">
        <v>-3.7391399999999998E-2</v>
      </c>
      <c r="D609">
        <f t="shared" si="46"/>
        <v>22.472231399999998</v>
      </c>
      <c r="E609">
        <f t="shared" si="47"/>
        <v>0.72</v>
      </c>
      <c r="F609">
        <f t="shared" si="48"/>
        <v>22.472231399999998</v>
      </c>
      <c r="G609" s="2">
        <f t="shared" si="49"/>
        <v>24.468463840000013</v>
      </c>
    </row>
    <row r="610" spans="1:7">
      <c r="A610">
        <v>0.72</v>
      </c>
      <c r="B610">
        <f t="shared" si="45"/>
        <v>3.7333699999999997E-2</v>
      </c>
      <c r="C610">
        <v>-3.7333699999999997E-2</v>
      </c>
      <c r="D610">
        <f t="shared" si="46"/>
        <v>22.437553699999999</v>
      </c>
      <c r="E610">
        <f t="shared" si="47"/>
        <v>0.72</v>
      </c>
      <c r="F610">
        <f t="shared" si="48"/>
        <v>22.437553699999999</v>
      </c>
      <c r="G610" s="2">
        <f t="shared" si="49"/>
        <v>24.468463840000013</v>
      </c>
    </row>
    <row r="611" spans="1:7">
      <c r="A611">
        <v>0.72</v>
      </c>
      <c r="B611">
        <f t="shared" si="45"/>
        <v>3.7289599999999999E-2</v>
      </c>
      <c r="C611">
        <v>-3.7289599999999999E-2</v>
      </c>
      <c r="D611">
        <f t="shared" si="46"/>
        <v>22.411049599999998</v>
      </c>
      <c r="E611">
        <f t="shared" si="47"/>
        <v>0.72</v>
      </c>
      <c r="F611">
        <f t="shared" si="48"/>
        <v>22.411049599999998</v>
      </c>
      <c r="G611" s="2">
        <f t="shared" si="49"/>
        <v>24.468463840000013</v>
      </c>
    </row>
    <row r="612" spans="1:7">
      <c r="A612">
        <v>0.72</v>
      </c>
      <c r="B612">
        <f t="shared" si="45"/>
        <v>3.7321600000000003E-2</v>
      </c>
      <c r="C612">
        <v>-3.7321600000000003E-2</v>
      </c>
      <c r="D612">
        <f t="shared" si="46"/>
        <v>22.430281600000001</v>
      </c>
      <c r="E612">
        <f t="shared" si="47"/>
        <v>0.72</v>
      </c>
      <c r="F612">
        <f t="shared" si="48"/>
        <v>22.430281600000001</v>
      </c>
      <c r="G612" s="2">
        <f t="shared" si="49"/>
        <v>24.468463840000013</v>
      </c>
    </row>
    <row r="613" spans="1:7">
      <c r="A613">
        <v>0.72</v>
      </c>
      <c r="B613">
        <f t="shared" si="45"/>
        <v>3.7263600000000001E-2</v>
      </c>
      <c r="C613">
        <v>-3.7263600000000001E-2</v>
      </c>
      <c r="D613">
        <f t="shared" si="46"/>
        <v>22.395423600000001</v>
      </c>
      <c r="E613">
        <f t="shared" si="47"/>
        <v>0.72</v>
      </c>
      <c r="F613">
        <f t="shared" si="48"/>
        <v>22.395423600000001</v>
      </c>
      <c r="G613" s="2">
        <f t="shared" si="49"/>
        <v>24.468463840000013</v>
      </c>
    </row>
    <row r="614" spans="1:7">
      <c r="A614">
        <v>0.72</v>
      </c>
      <c r="B614">
        <f t="shared" si="45"/>
        <v>3.7371500000000002E-2</v>
      </c>
      <c r="C614">
        <v>-3.7371500000000002E-2</v>
      </c>
      <c r="D614">
        <f t="shared" si="46"/>
        <v>22.460271500000001</v>
      </c>
      <c r="E614">
        <f t="shared" si="47"/>
        <v>0.72</v>
      </c>
      <c r="F614">
        <f t="shared" si="48"/>
        <v>22.460271500000001</v>
      </c>
      <c r="G614" s="2">
        <f t="shared" si="49"/>
        <v>24.468463840000013</v>
      </c>
    </row>
    <row r="615" spans="1:7">
      <c r="A615">
        <v>0.72</v>
      </c>
      <c r="B615">
        <f t="shared" si="45"/>
        <v>3.7434099999999998E-2</v>
      </c>
      <c r="C615">
        <v>-3.7434099999999998E-2</v>
      </c>
      <c r="D615">
        <f t="shared" si="46"/>
        <v>22.4978941</v>
      </c>
      <c r="E615">
        <f t="shared" si="47"/>
        <v>0.72</v>
      </c>
      <c r="F615">
        <f t="shared" si="48"/>
        <v>22.4978941</v>
      </c>
      <c r="G615" s="2">
        <f t="shared" si="49"/>
        <v>24.468463840000013</v>
      </c>
    </row>
    <row r="616" spans="1:7">
      <c r="A616">
        <v>0.72</v>
      </c>
      <c r="B616">
        <f t="shared" si="45"/>
        <v>3.77855E-2</v>
      </c>
      <c r="C616">
        <v>-3.77855E-2</v>
      </c>
      <c r="D616">
        <f t="shared" si="46"/>
        <v>22.7090855</v>
      </c>
      <c r="E616">
        <f t="shared" si="47"/>
        <v>0.72</v>
      </c>
      <c r="F616">
        <f t="shared" si="48"/>
        <v>22.7090855</v>
      </c>
      <c r="G616" s="2">
        <f t="shared" si="49"/>
        <v>24.468463840000013</v>
      </c>
    </row>
    <row r="617" spans="1:7">
      <c r="A617">
        <v>0.72</v>
      </c>
      <c r="B617">
        <f t="shared" si="45"/>
        <v>3.7817799999999999E-2</v>
      </c>
      <c r="C617">
        <v>-3.7817799999999999E-2</v>
      </c>
      <c r="D617">
        <f t="shared" si="46"/>
        <v>22.7284978</v>
      </c>
      <c r="E617">
        <f t="shared" si="47"/>
        <v>0.72</v>
      </c>
      <c r="F617">
        <f t="shared" si="48"/>
        <v>22.7284978</v>
      </c>
      <c r="G617" s="2">
        <f t="shared" si="49"/>
        <v>24.468463840000013</v>
      </c>
    </row>
    <row r="618" spans="1:7">
      <c r="A618">
        <v>0.72</v>
      </c>
      <c r="B618">
        <f t="shared" si="45"/>
        <v>3.84607E-2</v>
      </c>
      <c r="C618">
        <v>-3.84607E-2</v>
      </c>
      <c r="D618">
        <f t="shared" si="46"/>
        <v>23.114880700000001</v>
      </c>
      <c r="E618">
        <f t="shared" si="47"/>
        <v>0.72</v>
      </c>
      <c r="F618">
        <f t="shared" si="48"/>
        <v>23.114880700000001</v>
      </c>
      <c r="G618" s="2">
        <f t="shared" si="49"/>
        <v>24.468463840000013</v>
      </c>
    </row>
    <row r="619" spans="1:7">
      <c r="A619">
        <v>0.72</v>
      </c>
      <c r="B619">
        <f t="shared" si="45"/>
        <v>3.7264899999999997E-2</v>
      </c>
      <c r="C619">
        <v>-3.7264899999999997E-2</v>
      </c>
      <c r="D619">
        <f t="shared" si="46"/>
        <v>22.396204899999997</v>
      </c>
      <c r="E619">
        <f t="shared" si="47"/>
        <v>0.72</v>
      </c>
      <c r="F619">
        <f t="shared" si="48"/>
        <v>22.396204899999997</v>
      </c>
      <c r="G619" s="2">
        <f t="shared" si="49"/>
        <v>24.468463840000013</v>
      </c>
    </row>
    <row r="620" spans="1:7">
      <c r="A620">
        <v>0.72</v>
      </c>
      <c r="B620">
        <f t="shared" si="45"/>
        <v>3.7142799999999997E-2</v>
      </c>
      <c r="C620">
        <v>-3.7142799999999997E-2</v>
      </c>
      <c r="D620">
        <f t="shared" si="46"/>
        <v>22.322822799999997</v>
      </c>
      <c r="E620">
        <f t="shared" si="47"/>
        <v>0.72</v>
      </c>
      <c r="F620">
        <f t="shared" si="48"/>
        <v>22.322822799999997</v>
      </c>
      <c r="G620" s="2">
        <f t="shared" si="49"/>
        <v>24.468463840000013</v>
      </c>
    </row>
    <row r="621" spans="1:7">
      <c r="A621">
        <v>0.72</v>
      </c>
      <c r="B621">
        <f t="shared" si="45"/>
        <v>3.7392000000000002E-2</v>
      </c>
      <c r="C621">
        <v>-3.7392000000000002E-2</v>
      </c>
      <c r="D621">
        <f t="shared" si="46"/>
        <v>22.472592000000002</v>
      </c>
      <c r="E621">
        <f t="shared" si="47"/>
        <v>0.72</v>
      </c>
      <c r="F621">
        <f t="shared" si="48"/>
        <v>22.472592000000002</v>
      </c>
      <c r="G621" s="2">
        <f t="shared" si="49"/>
        <v>24.468463840000013</v>
      </c>
    </row>
    <row r="622" spans="1:7">
      <c r="A622">
        <v>0.72</v>
      </c>
      <c r="B622">
        <f t="shared" si="45"/>
        <v>3.7408200000000003E-2</v>
      </c>
      <c r="C622">
        <v>-3.7408200000000003E-2</v>
      </c>
      <c r="D622">
        <f t="shared" si="46"/>
        <v>22.482328200000001</v>
      </c>
      <c r="E622">
        <f t="shared" si="47"/>
        <v>0.72</v>
      </c>
      <c r="F622">
        <f t="shared" si="48"/>
        <v>22.482328200000001</v>
      </c>
      <c r="G622" s="2">
        <f t="shared" si="49"/>
        <v>24.468463840000013</v>
      </c>
    </row>
    <row r="623" spans="1:7">
      <c r="A623">
        <v>0.72</v>
      </c>
      <c r="B623">
        <f t="shared" si="45"/>
        <v>3.7311499999999997E-2</v>
      </c>
      <c r="C623">
        <v>-3.7311499999999997E-2</v>
      </c>
      <c r="D623">
        <f t="shared" si="46"/>
        <v>22.424211499999998</v>
      </c>
      <c r="E623">
        <f t="shared" si="47"/>
        <v>0.72</v>
      </c>
      <c r="F623">
        <f t="shared" si="48"/>
        <v>22.424211499999998</v>
      </c>
      <c r="G623" s="2">
        <f t="shared" si="49"/>
        <v>24.468463840000013</v>
      </c>
    </row>
    <row r="624" spans="1:7">
      <c r="A624">
        <v>0.72</v>
      </c>
      <c r="B624">
        <f t="shared" si="45"/>
        <v>3.7521600000000002E-2</v>
      </c>
      <c r="C624">
        <v>-3.7521600000000002E-2</v>
      </c>
      <c r="D624">
        <f t="shared" si="46"/>
        <v>22.550481600000001</v>
      </c>
      <c r="E624">
        <f t="shared" si="47"/>
        <v>0.72</v>
      </c>
      <c r="F624">
        <f t="shared" si="48"/>
        <v>22.550481600000001</v>
      </c>
      <c r="G624" s="2">
        <f t="shared" si="49"/>
        <v>24.468463840000013</v>
      </c>
    </row>
    <row r="625" spans="1:7">
      <c r="A625">
        <v>0.72</v>
      </c>
      <c r="B625">
        <f t="shared" si="45"/>
        <v>3.7910899999999997E-2</v>
      </c>
      <c r="C625">
        <v>-3.7910899999999997E-2</v>
      </c>
      <c r="D625">
        <f t="shared" si="46"/>
        <v>22.7844509</v>
      </c>
      <c r="E625">
        <f t="shared" si="47"/>
        <v>0.72</v>
      </c>
      <c r="F625">
        <f t="shared" si="48"/>
        <v>22.7844509</v>
      </c>
      <c r="G625" s="2">
        <f t="shared" si="49"/>
        <v>24.468463840000013</v>
      </c>
    </row>
    <row r="626" spans="1:7">
      <c r="A626">
        <v>0.72</v>
      </c>
      <c r="B626">
        <f t="shared" si="45"/>
        <v>3.8231000000000001E-2</v>
      </c>
      <c r="C626">
        <v>-3.8231000000000001E-2</v>
      </c>
      <c r="D626">
        <f t="shared" si="46"/>
        <v>22.976831000000001</v>
      </c>
      <c r="E626">
        <f t="shared" si="47"/>
        <v>0.72</v>
      </c>
      <c r="F626">
        <f t="shared" si="48"/>
        <v>22.976831000000001</v>
      </c>
      <c r="G626" s="2">
        <f t="shared" si="49"/>
        <v>24.468463840000013</v>
      </c>
    </row>
    <row r="627" spans="1:7">
      <c r="A627">
        <v>0.74</v>
      </c>
      <c r="B627">
        <f t="shared" si="45"/>
        <v>4.2620499999999999E-2</v>
      </c>
      <c r="C627">
        <v>-4.2620499999999999E-2</v>
      </c>
      <c r="D627">
        <f t="shared" si="46"/>
        <v>25.6149205</v>
      </c>
      <c r="E627">
        <f t="shared" si="47"/>
        <v>0.74</v>
      </c>
      <c r="F627">
        <f t="shared" si="48"/>
        <v>25.6149205</v>
      </c>
      <c r="G627" s="2">
        <f t="shared" si="49"/>
        <v>27.241963920000011</v>
      </c>
    </row>
    <row r="628" spans="1:7">
      <c r="A628">
        <v>0.74</v>
      </c>
      <c r="B628">
        <f t="shared" si="45"/>
        <v>4.1853599999999998E-2</v>
      </c>
      <c r="C628">
        <v>-4.1853599999999998E-2</v>
      </c>
      <c r="D628">
        <f t="shared" si="46"/>
        <v>25.154013599999999</v>
      </c>
      <c r="E628">
        <f t="shared" si="47"/>
        <v>0.74</v>
      </c>
      <c r="F628">
        <f t="shared" si="48"/>
        <v>25.154013599999999</v>
      </c>
      <c r="G628" s="2">
        <f t="shared" si="49"/>
        <v>27.241963920000011</v>
      </c>
    </row>
    <row r="629" spans="1:7">
      <c r="A629">
        <v>0.74</v>
      </c>
      <c r="B629">
        <f t="shared" si="45"/>
        <v>4.1435E-2</v>
      </c>
      <c r="C629">
        <v>-4.1435E-2</v>
      </c>
      <c r="D629">
        <f t="shared" si="46"/>
        <v>24.902435000000001</v>
      </c>
      <c r="E629">
        <f t="shared" si="47"/>
        <v>0.74</v>
      </c>
      <c r="F629">
        <f t="shared" si="48"/>
        <v>24.902435000000001</v>
      </c>
      <c r="G629" s="2">
        <f t="shared" si="49"/>
        <v>27.241963920000011</v>
      </c>
    </row>
    <row r="630" spans="1:7">
      <c r="A630">
        <v>0.74</v>
      </c>
      <c r="B630">
        <f t="shared" si="45"/>
        <v>4.10815E-2</v>
      </c>
      <c r="C630">
        <v>-4.10815E-2</v>
      </c>
      <c r="D630">
        <f t="shared" si="46"/>
        <v>24.689981499999998</v>
      </c>
      <c r="E630">
        <f t="shared" si="47"/>
        <v>0.74</v>
      </c>
      <c r="F630">
        <f t="shared" si="48"/>
        <v>24.689981499999998</v>
      </c>
      <c r="G630" s="2">
        <f t="shared" si="49"/>
        <v>27.241963920000011</v>
      </c>
    </row>
    <row r="631" spans="1:7">
      <c r="A631">
        <v>0.74</v>
      </c>
      <c r="B631">
        <f t="shared" si="45"/>
        <v>4.0946900000000001E-2</v>
      </c>
      <c r="C631">
        <v>-4.0946900000000001E-2</v>
      </c>
      <c r="D631">
        <f t="shared" si="46"/>
        <v>24.609086900000001</v>
      </c>
      <c r="E631">
        <f t="shared" si="47"/>
        <v>0.74</v>
      </c>
      <c r="F631">
        <f t="shared" si="48"/>
        <v>24.609086900000001</v>
      </c>
      <c r="G631" s="2">
        <f t="shared" si="49"/>
        <v>27.241963920000011</v>
      </c>
    </row>
    <row r="632" spans="1:7">
      <c r="A632">
        <v>0.74</v>
      </c>
      <c r="B632">
        <f t="shared" si="45"/>
        <v>4.08887E-2</v>
      </c>
      <c r="C632">
        <v>-4.08887E-2</v>
      </c>
      <c r="D632">
        <f t="shared" si="46"/>
        <v>24.5741087</v>
      </c>
      <c r="E632">
        <f t="shared" si="47"/>
        <v>0.74</v>
      </c>
      <c r="F632">
        <f t="shared" si="48"/>
        <v>24.5741087</v>
      </c>
      <c r="G632" s="2">
        <f t="shared" si="49"/>
        <v>27.241963920000011</v>
      </c>
    </row>
    <row r="633" spans="1:7">
      <c r="A633">
        <v>0.74</v>
      </c>
      <c r="B633">
        <f t="shared" si="45"/>
        <v>4.1039399999999997E-2</v>
      </c>
      <c r="C633">
        <v>-4.1039399999999997E-2</v>
      </c>
      <c r="D633">
        <f t="shared" si="46"/>
        <v>24.664679399999997</v>
      </c>
      <c r="E633">
        <f t="shared" si="47"/>
        <v>0.74</v>
      </c>
      <c r="F633">
        <f t="shared" si="48"/>
        <v>24.664679399999997</v>
      </c>
      <c r="G633" s="2">
        <f t="shared" si="49"/>
        <v>27.241963920000011</v>
      </c>
    </row>
    <row r="634" spans="1:7">
      <c r="A634">
        <v>0.74</v>
      </c>
      <c r="B634">
        <f t="shared" si="45"/>
        <v>4.1408E-2</v>
      </c>
      <c r="C634">
        <v>-4.1408E-2</v>
      </c>
      <c r="D634">
        <f t="shared" si="46"/>
        <v>24.886208</v>
      </c>
      <c r="E634">
        <f t="shared" si="47"/>
        <v>0.74</v>
      </c>
      <c r="F634">
        <f t="shared" si="48"/>
        <v>24.886208</v>
      </c>
      <c r="G634" s="2">
        <f t="shared" si="49"/>
        <v>27.241963920000011</v>
      </c>
    </row>
    <row r="635" spans="1:7">
      <c r="A635">
        <v>0.74</v>
      </c>
      <c r="B635">
        <f t="shared" si="45"/>
        <v>4.1861799999999998E-2</v>
      </c>
      <c r="C635">
        <v>-4.1861799999999998E-2</v>
      </c>
      <c r="D635">
        <f t="shared" si="46"/>
        <v>25.158941799999997</v>
      </c>
      <c r="E635">
        <f t="shared" si="47"/>
        <v>0.74</v>
      </c>
      <c r="F635">
        <f t="shared" si="48"/>
        <v>25.158941799999997</v>
      </c>
      <c r="G635" s="2">
        <f t="shared" si="49"/>
        <v>27.241963920000011</v>
      </c>
    </row>
    <row r="636" spans="1:7">
      <c r="A636">
        <v>0.74</v>
      </c>
      <c r="B636">
        <f t="shared" si="45"/>
        <v>4.2453600000000001E-2</v>
      </c>
      <c r="C636">
        <v>-4.2453600000000001E-2</v>
      </c>
      <c r="D636">
        <f t="shared" si="46"/>
        <v>25.514613600000001</v>
      </c>
      <c r="E636">
        <f t="shared" si="47"/>
        <v>0.74</v>
      </c>
      <c r="F636">
        <f t="shared" si="48"/>
        <v>25.514613600000001</v>
      </c>
      <c r="G636" s="2">
        <f t="shared" si="49"/>
        <v>27.241963920000011</v>
      </c>
    </row>
    <row r="637" spans="1:7">
      <c r="A637">
        <v>0.74</v>
      </c>
      <c r="B637">
        <f t="shared" si="45"/>
        <v>4.27079E-2</v>
      </c>
      <c r="C637">
        <v>-4.27079E-2</v>
      </c>
      <c r="D637">
        <f t="shared" si="46"/>
        <v>25.667447899999999</v>
      </c>
      <c r="E637">
        <f t="shared" si="47"/>
        <v>0.74</v>
      </c>
      <c r="F637">
        <f t="shared" si="48"/>
        <v>25.667447899999999</v>
      </c>
      <c r="G637" s="2">
        <f t="shared" si="49"/>
        <v>27.241963920000011</v>
      </c>
    </row>
    <row r="638" spans="1:7">
      <c r="A638">
        <v>0.74</v>
      </c>
      <c r="B638">
        <f t="shared" si="45"/>
        <v>4.0908800000000002E-2</v>
      </c>
      <c r="C638">
        <v>-4.0908800000000002E-2</v>
      </c>
      <c r="D638">
        <f t="shared" si="46"/>
        <v>24.586188800000002</v>
      </c>
      <c r="E638">
        <f t="shared" si="47"/>
        <v>0.74</v>
      </c>
      <c r="F638">
        <f t="shared" si="48"/>
        <v>24.586188800000002</v>
      </c>
      <c r="G638" s="2">
        <f t="shared" si="49"/>
        <v>27.241963920000011</v>
      </c>
    </row>
    <row r="639" spans="1:7">
      <c r="A639">
        <v>0.74</v>
      </c>
      <c r="B639">
        <f t="shared" si="45"/>
        <v>4.0824699999999998E-2</v>
      </c>
      <c r="C639">
        <v>-4.0824699999999998E-2</v>
      </c>
      <c r="D639">
        <f t="shared" si="46"/>
        <v>24.535644699999999</v>
      </c>
      <c r="E639">
        <f t="shared" si="47"/>
        <v>0.74</v>
      </c>
      <c r="F639">
        <f t="shared" si="48"/>
        <v>24.535644699999999</v>
      </c>
      <c r="G639" s="2">
        <f t="shared" si="49"/>
        <v>27.241963920000011</v>
      </c>
    </row>
    <row r="640" spans="1:7">
      <c r="A640">
        <v>0.74</v>
      </c>
      <c r="B640">
        <f t="shared" si="45"/>
        <v>4.0924599999999998E-2</v>
      </c>
      <c r="C640">
        <v>-4.0924599999999998E-2</v>
      </c>
      <c r="D640">
        <f t="shared" si="46"/>
        <v>24.595684599999998</v>
      </c>
      <c r="E640">
        <f t="shared" si="47"/>
        <v>0.74</v>
      </c>
      <c r="F640">
        <f t="shared" si="48"/>
        <v>24.595684599999998</v>
      </c>
      <c r="G640" s="2">
        <f t="shared" si="49"/>
        <v>27.241963920000011</v>
      </c>
    </row>
    <row r="641" spans="1:7">
      <c r="A641">
        <v>0.74</v>
      </c>
      <c r="B641">
        <f t="shared" si="45"/>
        <v>4.1685699999999999E-2</v>
      </c>
      <c r="C641">
        <v>-4.1685699999999999E-2</v>
      </c>
      <c r="D641">
        <f t="shared" si="46"/>
        <v>25.0531057</v>
      </c>
      <c r="E641">
        <f t="shared" si="47"/>
        <v>0.74</v>
      </c>
      <c r="F641">
        <f t="shared" si="48"/>
        <v>25.0531057</v>
      </c>
      <c r="G641" s="2">
        <f t="shared" si="49"/>
        <v>27.241963920000011</v>
      </c>
    </row>
    <row r="642" spans="1:7">
      <c r="A642">
        <v>0.74</v>
      </c>
      <c r="B642">
        <f t="shared" si="45"/>
        <v>4.13795E-2</v>
      </c>
      <c r="C642">
        <v>-4.13795E-2</v>
      </c>
      <c r="D642">
        <f t="shared" si="46"/>
        <v>24.869079499999998</v>
      </c>
      <c r="E642">
        <f t="shared" si="47"/>
        <v>0.74</v>
      </c>
      <c r="F642">
        <f t="shared" si="48"/>
        <v>24.869079499999998</v>
      </c>
      <c r="G642" s="2">
        <f t="shared" si="49"/>
        <v>27.241963920000011</v>
      </c>
    </row>
    <row r="643" spans="1:7">
      <c r="A643">
        <v>0.74</v>
      </c>
      <c r="B643">
        <f t="shared" ref="B643:B706" si="50">C643*-1</f>
        <v>4.1203099999999999E-2</v>
      </c>
      <c r="C643">
        <v>-4.1203099999999999E-2</v>
      </c>
      <c r="D643">
        <f t="shared" ref="D643:D706" si="51">B643*601</f>
        <v>24.7630631</v>
      </c>
      <c r="E643">
        <f t="shared" ref="E643:E706" si="52">ABS(A643)</f>
        <v>0.74</v>
      </c>
      <c r="F643">
        <f t="shared" ref="F643:F706" si="53">ABS(D643)</f>
        <v>24.7630631</v>
      </c>
      <c r="G643" s="2">
        <f t="shared" ref="G643:G706" si="54" xml:space="preserve"> 193.83*E643^3 - 151.39*E643^2 + 49.809*E643 - 5.2601</f>
        <v>27.241963920000011</v>
      </c>
    </row>
    <row r="644" spans="1:7">
      <c r="A644">
        <v>0.74</v>
      </c>
      <c r="B644">
        <f t="shared" si="50"/>
        <v>4.10972E-2</v>
      </c>
      <c r="C644">
        <v>-4.10972E-2</v>
      </c>
      <c r="D644">
        <f t="shared" si="51"/>
        <v>24.699417199999999</v>
      </c>
      <c r="E644">
        <f t="shared" si="52"/>
        <v>0.74</v>
      </c>
      <c r="F644">
        <f t="shared" si="53"/>
        <v>24.699417199999999</v>
      </c>
      <c r="G644" s="2">
        <f t="shared" si="54"/>
        <v>27.241963920000011</v>
      </c>
    </row>
    <row r="645" spans="1:7">
      <c r="A645">
        <v>0.74</v>
      </c>
      <c r="B645">
        <f t="shared" si="50"/>
        <v>4.1148999999999998E-2</v>
      </c>
      <c r="C645">
        <v>-4.1148999999999998E-2</v>
      </c>
      <c r="D645">
        <f t="shared" si="51"/>
        <v>24.730549</v>
      </c>
      <c r="E645">
        <f t="shared" si="52"/>
        <v>0.74</v>
      </c>
      <c r="F645">
        <f t="shared" si="53"/>
        <v>24.730549</v>
      </c>
      <c r="G645" s="2">
        <f t="shared" si="54"/>
        <v>27.241963920000011</v>
      </c>
    </row>
    <row r="646" spans="1:7">
      <c r="A646">
        <v>0.74</v>
      </c>
      <c r="B646">
        <f t="shared" si="50"/>
        <v>4.1136699999999998E-2</v>
      </c>
      <c r="C646">
        <v>-4.1136699999999998E-2</v>
      </c>
      <c r="D646">
        <f t="shared" si="51"/>
        <v>24.723156700000001</v>
      </c>
      <c r="E646">
        <f t="shared" si="52"/>
        <v>0.74</v>
      </c>
      <c r="F646">
        <f t="shared" si="53"/>
        <v>24.723156700000001</v>
      </c>
      <c r="G646" s="2">
        <f t="shared" si="54"/>
        <v>27.241963920000011</v>
      </c>
    </row>
    <row r="647" spans="1:7">
      <c r="A647">
        <v>0.74</v>
      </c>
      <c r="B647">
        <f t="shared" si="50"/>
        <v>4.13151E-2</v>
      </c>
      <c r="C647">
        <v>-4.13151E-2</v>
      </c>
      <c r="D647">
        <f t="shared" si="51"/>
        <v>24.830375100000001</v>
      </c>
      <c r="E647">
        <f t="shared" si="52"/>
        <v>0.74</v>
      </c>
      <c r="F647">
        <f t="shared" si="53"/>
        <v>24.830375100000001</v>
      </c>
      <c r="G647" s="2">
        <f t="shared" si="54"/>
        <v>27.241963920000011</v>
      </c>
    </row>
    <row r="648" spans="1:7">
      <c r="A648">
        <v>0.74</v>
      </c>
      <c r="B648">
        <f t="shared" si="50"/>
        <v>4.1627200000000003E-2</v>
      </c>
      <c r="C648">
        <v>-4.1627200000000003E-2</v>
      </c>
      <c r="D648">
        <f t="shared" si="51"/>
        <v>25.017947200000002</v>
      </c>
      <c r="E648">
        <f t="shared" si="52"/>
        <v>0.74</v>
      </c>
      <c r="F648">
        <f t="shared" si="53"/>
        <v>25.017947200000002</v>
      </c>
      <c r="G648" s="2">
        <f t="shared" si="54"/>
        <v>27.241963920000011</v>
      </c>
    </row>
    <row r="649" spans="1:7">
      <c r="A649">
        <v>0.74</v>
      </c>
      <c r="B649">
        <f t="shared" si="50"/>
        <v>4.2145000000000002E-2</v>
      </c>
      <c r="C649">
        <v>-4.2145000000000002E-2</v>
      </c>
      <c r="D649">
        <f t="shared" si="51"/>
        <v>25.329145</v>
      </c>
      <c r="E649">
        <f t="shared" si="52"/>
        <v>0.74</v>
      </c>
      <c r="F649">
        <f t="shared" si="53"/>
        <v>25.329145</v>
      </c>
      <c r="G649" s="2">
        <f t="shared" si="54"/>
        <v>27.241963920000011</v>
      </c>
    </row>
    <row r="650" spans="1:7">
      <c r="A650">
        <v>0.74</v>
      </c>
      <c r="B650">
        <f t="shared" si="50"/>
        <v>4.1880100000000003E-2</v>
      </c>
      <c r="C650">
        <v>-4.1880100000000003E-2</v>
      </c>
      <c r="D650">
        <f t="shared" si="51"/>
        <v>25.169940100000002</v>
      </c>
      <c r="E650">
        <f t="shared" si="52"/>
        <v>0.74</v>
      </c>
      <c r="F650">
        <f t="shared" si="53"/>
        <v>25.169940100000002</v>
      </c>
      <c r="G650" s="2">
        <f t="shared" si="54"/>
        <v>27.241963920000011</v>
      </c>
    </row>
    <row r="651" spans="1:7">
      <c r="A651">
        <v>0.76</v>
      </c>
      <c r="B651">
        <f t="shared" si="50"/>
        <v>4.7543200000000001E-2</v>
      </c>
      <c r="C651">
        <v>-4.7543200000000001E-2</v>
      </c>
      <c r="D651">
        <f t="shared" si="51"/>
        <v>28.573463199999999</v>
      </c>
      <c r="E651">
        <f t="shared" si="52"/>
        <v>0.76</v>
      </c>
      <c r="F651">
        <f t="shared" si="53"/>
        <v>28.573463199999999</v>
      </c>
      <c r="G651" s="2">
        <f t="shared" si="54"/>
        <v>30.23859408000002</v>
      </c>
    </row>
    <row r="652" spans="1:7">
      <c r="A652">
        <v>0.76</v>
      </c>
      <c r="B652">
        <f t="shared" si="50"/>
        <v>4.7555399999999998E-2</v>
      </c>
      <c r="C652">
        <v>-4.7555399999999998E-2</v>
      </c>
      <c r="D652">
        <f t="shared" si="51"/>
        <v>28.5807954</v>
      </c>
      <c r="E652">
        <f t="shared" si="52"/>
        <v>0.76</v>
      </c>
      <c r="F652">
        <f t="shared" si="53"/>
        <v>28.5807954</v>
      </c>
      <c r="G652" s="2">
        <f t="shared" si="54"/>
        <v>30.23859408000002</v>
      </c>
    </row>
    <row r="653" spans="1:7">
      <c r="A653">
        <v>0.76</v>
      </c>
      <c r="B653">
        <f t="shared" si="50"/>
        <v>4.8582100000000003E-2</v>
      </c>
      <c r="C653">
        <v>-4.8582100000000003E-2</v>
      </c>
      <c r="D653">
        <f t="shared" si="51"/>
        <v>29.197842100000003</v>
      </c>
      <c r="E653">
        <f t="shared" si="52"/>
        <v>0.76</v>
      </c>
      <c r="F653">
        <f t="shared" si="53"/>
        <v>29.197842100000003</v>
      </c>
      <c r="G653" s="2">
        <f t="shared" si="54"/>
        <v>30.23859408000002</v>
      </c>
    </row>
    <row r="654" spans="1:7">
      <c r="A654">
        <v>0.76</v>
      </c>
      <c r="B654">
        <f t="shared" si="50"/>
        <v>4.8839300000000002E-2</v>
      </c>
      <c r="C654">
        <v>-4.8839300000000002E-2</v>
      </c>
      <c r="D654">
        <f t="shared" si="51"/>
        <v>29.352419300000001</v>
      </c>
      <c r="E654">
        <f t="shared" si="52"/>
        <v>0.76</v>
      </c>
      <c r="F654">
        <f t="shared" si="53"/>
        <v>29.352419300000001</v>
      </c>
      <c r="G654" s="2">
        <f t="shared" si="54"/>
        <v>30.23859408000002</v>
      </c>
    </row>
    <row r="655" spans="1:7">
      <c r="A655">
        <v>0.76</v>
      </c>
      <c r="B655">
        <f t="shared" si="50"/>
        <v>4.8648499999999997E-2</v>
      </c>
      <c r="C655">
        <v>-4.8648499999999997E-2</v>
      </c>
      <c r="D655">
        <f t="shared" si="51"/>
        <v>29.237748499999999</v>
      </c>
      <c r="E655">
        <f t="shared" si="52"/>
        <v>0.76</v>
      </c>
      <c r="F655">
        <f t="shared" si="53"/>
        <v>29.237748499999999</v>
      </c>
      <c r="G655" s="2">
        <f t="shared" si="54"/>
        <v>30.23859408000002</v>
      </c>
    </row>
    <row r="656" spans="1:7">
      <c r="A656">
        <v>0.76</v>
      </c>
      <c r="B656">
        <f t="shared" si="50"/>
        <v>4.8590800000000003E-2</v>
      </c>
      <c r="C656">
        <v>-4.8590800000000003E-2</v>
      </c>
      <c r="D656">
        <f t="shared" si="51"/>
        <v>29.203070800000003</v>
      </c>
      <c r="E656">
        <f t="shared" si="52"/>
        <v>0.76</v>
      </c>
      <c r="F656">
        <f t="shared" si="53"/>
        <v>29.203070800000003</v>
      </c>
      <c r="G656" s="2">
        <f t="shared" si="54"/>
        <v>30.23859408000002</v>
      </c>
    </row>
    <row r="657" spans="1:7">
      <c r="A657">
        <v>0.76</v>
      </c>
      <c r="B657">
        <f t="shared" si="50"/>
        <v>4.78412E-2</v>
      </c>
      <c r="C657">
        <v>-4.78412E-2</v>
      </c>
      <c r="D657">
        <f t="shared" si="51"/>
        <v>28.752561199999999</v>
      </c>
      <c r="E657">
        <f t="shared" si="52"/>
        <v>0.76</v>
      </c>
      <c r="F657">
        <f t="shared" si="53"/>
        <v>28.752561199999999</v>
      </c>
      <c r="G657" s="2">
        <f t="shared" si="54"/>
        <v>30.23859408000002</v>
      </c>
    </row>
    <row r="658" spans="1:7">
      <c r="A658">
        <v>0.76</v>
      </c>
      <c r="B658">
        <f t="shared" si="50"/>
        <v>4.7328200000000001E-2</v>
      </c>
      <c r="C658">
        <v>-4.7328200000000001E-2</v>
      </c>
      <c r="D658">
        <f t="shared" si="51"/>
        <v>28.444248200000001</v>
      </c>
      <c r="E658">
        <f t="shared" si="52"/>
        <v>0.76</v>
      </c>
      <c r="F658">
        <f t="shared" si="53"/>
        <v>28.444248200000001</v>
      </c>
      <c r="G658" s="2">
        <f t="shared" si="54"/>
        <v>30.23859408000002</v>
      </c>
    </row>
    <row r="659" spans="1:7">
      <c r="A659">
        <v>0.76</v>
      </c>
      <c r="B659">
        <f t="shared" si="50"/>
        <v>4.7345999999999999E-2</v>
      </c>
      <c r="C659">
        <v>-4.7345999999999999E-2</v>
      </c>
      <c r="D659">
        <f t="shared" si="51"/>
        <v>28.454946</v>
      </c>
      <c r="E659">
        <f t="shared" si="52"/>
        <v>0.76</v>
      </c>
      <c r="F659">
        <f t="shared" si="53"/>
        <v>28.454946</v>
      </c>
      <c r="G659" s="2">
        <f t="shared" si="54"/>
        <v>30.23859408000002</v>
      </c>
    </row>
    <row r="660" spans="1:7">
      <c r="A660">
        <v>0.76</v>
      </c>
      <c r="B660">
        <f t="shared" si="50"/>
        <v>4.7285500000000001E-2</v>
      </c>
      <c r="C660">
        <v>-4.7285500000000001E-2</v>
      </c>
      <c r="D660">
        <f t="shared" si="51"/>
        <v>28.418585499999999</v>
      </c>
      <c r="E660">
        <f t="shared" si="52"/>
        <v>0.76</v>
      </c>
      <c r="F660">
        <f t="shared" si="53"/>
        <v>28.418585499999999</v>
      </c>
      <c r="G660" s="2">
        <f t="shared" si="54"/>
        <v>30.23859408000002</v>
      </c>
    </row>
    <row r="661" spans="1:7">
      <c r="A661">
        <v>0.76</v>
      </c>
      <c r="B661">
        <f t="shared" si="50"/>
        <v>4.7711400000000001E-2</v>
      </c>
      <c r="C661">
        <v>-4.7711400000000001E-2</v>
      </c>
      <c r="D661">
        <f t="shared" si="51"/>
        <v>28.674551400000002</v>
      </c>
      <c r="E661">
        <f t="shared" si="52"/>
        <v>0.76</v>
      </c>
      <c r="F661">
        <f t="shared" si="53"/>
        <v>28.674551400000002</v>
      </c>
      <c r="G661" s="2">
        <f t="shared" si="54"/>
        <v>30.23859408000002</v>
      </c>
    </row>
    <row r="662" spans="1:7">
      <c r="A662">
        <v>0.76</v>
      </c>
      <c r="B662">
        <f t="shared" si="50"/>
        <v>4.7394400000000003E-2</v>
      </c>
      <c r="C662">
        <v>-4.7394400000000003E-2</v>
      </c>
      <c r="D662">
        <f t="shared" si="51"/>
        <v>28.484034400000002</v>
      </c>
      <c r="E662">
        <f t="shared" si="52"/>
        <v>0.76</v>
      </c>
      <c r="F662">
        <f t="shared" si="53"/>
        <v>28.484034400000002</v>
      </c>
      <c r="G662" s="2">
        <f t="shared" si="54"/>
        <v>30.23859408000002</v>
      </c>
    </row>
    <row r="663" spans="1:7">
      <c r="A663">
        <v>0.76</v>
      </c>
      <c r="B663">
        <f t="shared" si="50"/>
        <v>4.7534800000000002E-2</v>
      </c>
      <c r="C663">
        <v>-4.7534800000000002E-2</v>
      </c>
      <c r="D663">
        <f t="shared" si="51"/>
        <v>28.568414800000003</v>
      </c>
      <c r="E663">
        <f t="shared" si="52"/>
        <v>0.76</v>
      </c>
      <c r="F663">
        <f t="shared" si="53"/>
        <v>28.568414800000003</v>
      </c>
      <c r="G663" s="2">
        <f t="shared" si="54"/>
        <v>30.23859408000002</v>
      </c>
    </row>
    <row r="664" spans="1:7">
      <c r="A664">
        <v>0.76</v>
      </c>
      <c r="B664">
        <f t="shared" si="50"/>
        <v>4.80253E-2</v>
      </c>
      <c r="C664">
        <v>-4.80253E-2</v>
      </c>
      <c r="D664">
        <f t="shared" si="51"/>
        <v>28.863205300000001</v>
      </c>
      <c r="E664">
        <f t="shared" si="52"/>
        <v>0.76</v>
      </c>
      <c r="F664">
        <f t="shared" si="53"/>
        <v>28.863205300000001</v>
      </c>
      <c r="G664" s="2">
        <f t="shared" si="54"/>
        <v>30.23859408000002</v>
      </c>
    </row>
    <row r="665" spans="1:7">
      <c r="A665">
        <v>0.76</v>
      </c>
      <c r="B665">
        <f t="shared" si="50"/>
        <v>4.8246400000000002E-2</v>
      </c>
      <c r="C665">
        <v>-4.8246400000000002E-2</v>
      </c>
      <c r="D665">
        <f t="shared" si="51"/>
        <v>28.996086399999999</v>
      </c>
      <c r="E665">
        <f t="shared" si="52"/>
        <v>0.76</v>
      </c>
      <c r="F665">
        <f t="shared" si="53"/>
        <v>28.996086399999999</v>
      </c>
      <c r="G665" s="2">
        <f t="shared" si="54"/>
        <v>30.23859408000002</v>
      </c>
    </row>
    <row r="666" spans="1:7">
      <c r="A666">
        <v>0.76</v>
      </c>
      <c r="B666">
        <f t="shared" si="50"/>
        <v>4.8238099999999999E-2</v>
      </c>
      <c r="C666">
        <v>-4.8238099999999999E-2</v>
      </c>
      <c r="D666">
        <f t="shared" si="51"/>
        <v>28.991098099999999</v>
      </c>
      <c r="E666">
        <f t="shared" si="52"/>
        <v>0.76</v>
      </c>
      <c r="F666">
        <f t="shared" si="53"/>
        <v>28.991098099999999</v>
      </c>
      <c r="G666" s="2">
        <f t="shared" si="54"/>
        <v>30.23859408000002</v>
      </c>
    </row>
    <row r="667" spans="1:7">
      <c r="A667">
        <v>0.76</v>
      </c>
      <c r="B667">
        <f t="shared" si="50"/>
        <v>4.8852399999999997E-2</v>
      </c>
      <c r="C667">
        <v>-4.8852399999999997E-2</v>
      </c>
      <c r="D667">
        <f t="shared" si="51"/>
        <v>29.360292399999999</v>
      </c>
      <c r="E667">
        <f t="shared" si="52"/>
        <v>0.76</v>
      </c>
      <c r="F667">
        <f t="shared" si="53"/>
        <v>29.360292399999999</v>
      </c>
      <c r="G667" s="2">
        <f t="shared" si="54"/>
        <v>30.23859408000002</v>
      </c>
    </row>
    <row r="668" spans="1:7">
      <c r="A668">
        <v>0.76</v>
      </c>
      <c r="B668">
        <f t="shared" si="50"/>
        <v>4.85656E-2</v>
      </c>
      <c r="C668">
        <v>-4.85656E-2</v>
      </c>
      <c r="D668">
        <f t="shared" si="51"/>
        <v>29.1879256</v>
      </c>
      <c r="E668">
        <f t="shared" si="52"/>
        <v>0.76</v>
      </c>
      <c r="F668">
        <f t="shared" si="53"/>
        <v>29.1879256</v>
      </c>
      <c r="G668" s="2">
        <f t="shared" si="54"/>
        <v>30.23859408000002</v>
      </c>
    </row>
    <row r="669" spans="1:7">
      <c r="A669">
        <v>0.76</v>
      </c>
      <c r="B669">
        <f t="shared" si="50"/>
        <v>4.85815E-2</v>
      </c>
      <c r="C669">
        <v>-4.85815E-2</v>
      </c>
      <c r="D669">
        <f t="shared" si="51"/>
        <v>29.197481499999999</v>
      </c>
      <c r="E669">
        <f t="shared" si="52"/>
        <v>0.76</v>
      </c>
      <c r="F669">
        <f t="shared" si="53"/>
        <v>29.197481499999999</v>
      </c>
      <c r="G669" s="2">
        <f t="shared" si="54"/>
        <v>30.23859408000002</v>
      </c>
    </row>
    <row r="670" spans="1:7">
      <c r="A670">
        <v>0.76</v>
      </c>
      <c r="B670">
        <f t="shared" si="50"/>
        <v>4.8195099999999998E-2</v>
      </c>
      <c r="C670">
        <v>-4.8195099999999998E-2</v>
      </c>
      <c r="D670">
        <f t="shared" si="51"/>
        <v>28.9652551</v>
      </c>
      <c r="E670">
        <f t="shared" si="52"/>
        <v>0.76</v>
      </c>
      <c r="F670">
        <f t="shared" si="53"/>
        <v>28.9652551</v>
      </c>
      <c r="G670" s="2">
        <f t="shared" si="54"/>
        <v>30.23859408000002</v>
      </c>
    </row>
    <row r="671" spans="1:7">
      <c r="A671">
        <v>0.76</v>
      </c>
      <c r="B671">
        <f t="shared" si="50"/>
        <v>4.72051E-2</v>
      </c>
      <c r="C671">
        <v>-4.72051E-2</v>
      </c>
      <c r="D671">
        <f t="shared" si="51"/>
        <v>28.370265100000001</v>
      </c>
      <c r="E671">
        <f t="shared" si="52"/>
        <v>0.76</v>
      </c>
      <c r="F671">
        <f t="shared" si="53"/>
        <v>28.370265100000001</v>
      </c>
      <c r="G671" s="2">
        <f t="shared" si="54"/>
        <v>30.23859408000002</v>
      </c>
    </row>
    <row r="672" spans="1:7">
      <c r="A672">
        <v>0.78</v>
      </c>
      <c r="B672">
        <f t="shared" si="50"/>
        <v>5.4488099999999998E-2</v>
      </c>
      <c r="C672">
        <v>-5.4488099999999998E-2</v>
      </c>
      <c r="D672">
        <f t="shared" si="51"/>
        <v>32.747348099999996</v>
      </c>
      <c r="E672">
        <f t="shared" si="52"/>
        <v>0.78</v>
      </c>
      <c r="F672">
        <f t="shared" si="53"/>
        <v>32.747348099999996</v>
      </c>
      <c r="G672" s="2">
        <f t="shared" si="54"/>
        <v>33.467658159999999</v>
      </c>
    </row>
    <row r="673" spans="1:7">
      <c r="A673">
        <v>0.78</v>
      </c>
      <c r="B673">
        <f t="shared" si="50"/>
        <v>5.3716199999999999E-2</v>
      </c>
      <c r="C673">
        <v>-5.3716199999999999E-2</v>
      </c>
      <c r="D673">
        <f t="shared" si="51"/>
        <v>32.283436199999997</v>
      </c>
      <c r="E673">
        <f t="shared" si="52"/>
        <v>0.78</v>
      </c>
      <c r="F673">
        <f t="shared" si="53"/>
        <v>32.283436199999997</v>
      </c>
      <c r="G673" s="2">
        <f t="shared" si="54"/>
        <v>33.467658159999999</v>
      </c>
    </row>
    <row r="674" spans="1:7">
      <c r="A674">
        <v>0.78</v>
      </c>
      <c r="B674">
        <f t="shared" si="50"/>
        <v>5.3483299999999998E-2</v>
      </c>
      <c r="C674">
        <v>-5.3483299999999998E-2</v>
      </c>
      <c r="D674">
        <f t="shared" si="51"/>
        <v>32.143463300000001</v>
      </c>
      <c r="E674">
        <f t="shared" si="52"/>
        <v>0.78</v>
      </c>
      <c r="F674">
        <f t="shared" si="53"/>
        <v>32.143463300000001</v>
      </c>
      <c r="G674" s="2">
        <f t="shared" si="54"/>
        <v>33.467658159999999</v>
      </c>
    </row>
    <row r="675" spans="1:7">
      <c r="A675">
        <v>0.78</v>
      </c>
      <c r="B675">
        <f t="shared" si="50"/>
        <v>5.3601000000000003E-2</v>
      </c>
      <c r="C675">
        <v>-5.3601000000000003E-2</v>
      </c>
      <c r="D675">
        <f t="shared" si="51"/>
        <v>32.214201000000003</v>
      </c>
      <c r="E675">
        <f t="shared" si="52"/>
        <v>0.78</v>
      </c>
      <c r="F675">
        <f t="shared" si="53"/>
        <v>32.214201000000003</v>
      </c>
      <c r="G675" s="2">
        <f t="shared" si="54"/>
        <v>33.467658159999999</v>
      </c>
    </row>
    <row r="676" spans="1:7">
      <c r="A676">
        <v>0.78</v>
      </c>
      <c r="B676">
        <f t="shared" si="50"/>
        <v>5.4069399999999997E-2</v>
      </c>
      <c r="C676">
        <v>-5.4069399999999997E-2</v>
      </c>
      <c r="D676">
        <f t="shared" si="51"/>
        <v>32.495709399999996</v>
      </c>
      <c r="E676">
        <f t="shared" si="52"/>
        <v>0.78</v>
      </c>
      <c r="F676">
        <f t="shared" si="53"/>
        <v>32.495709399999996</v>
      </c>
      <c r="G676" s="2">
        <f t="shared" si="54"/>
        <v>33.467658159999999</v>
      </c>
    </row>
    <row r="677" spans="1:7">
      <c r="A677">
        <v>0.78</v>
      </c>
      <c r="B677">
        <f t="shared" si="50"/>
        <v>5.4499600000000002E-2</v>
      </c>
      <c r="C677">
        <v>-5.4499600000000002E-2</v>
      </c>
      <c r="D677">
        <f t="shared" si="51"/>
        <v>32.754259600000005</v>
      </c>
      <c r="E677">
        <f t="shared" si="52"/>
        <v>0.78</v>
      </c>
      <c r="F677">
        <f t="shared" si="53"/>
        <v>32.754259600000005</v>
      </c>
      <c r="G677" s="2">
        <f t="shared" si="54"/>
        <v>33.467658159999999</v>
      </c>
    </row>
    <row r="678" spans="1:7">
      <c r="A678">
        <v>0.78</v>
      </c>
      <c r="B678">
        <f t="shared" si="50"/>
        <v>5.4930300000000001E-2</v>
      </c>
      <c r="C678">
        <v>-5.4930300000000001E-2</v>
      </c>
      <c r="D678">
        <f t="shared" si="51"/>
        <v>33.013110300000001</v>
      </c>
      <c r="E678">
        <f t="shared" si="52"/>
        <v>0.78</v>
      </c>
      <c r="F678">
        <f t="shared" si="53"/>
        <v>33.013110300000001</v>
      </c>
      <c r="G678" s="2">
        <f t="shared" si="54"/>
        <v>33.467658159999999</v>
      </c>
    </row>
    <row r="679" spans="1:7">
      <c r="A679">
        <v>0.78</v>
      </c>
      <c r="B679">
        <f t="shared" si="50"/>
        <v>5.4771300000000002E-2</v>
      </c>
      <c r="C679">
        <v>-5.4771300000000002E-2</v>
      </c>
      <c r="D679">
        <f t="shared" si="51"/>
        <v>32.9175513</v>
      </c>
      <c r="E679">
        <f t="shared" si="52"/>
        <v>0.78</v>
      </c>
      <c r="F679">
        <f t="shared" si="53"/>
        <v>32.9175513</v>
      </c>
      <c r="G679" s="2">
        <f t="shared" si="54"/>
        <v>33.467658159999999</v>
      </c>
    </row>
    <row r="680" spans="1:7">
      <c r="A680">
        <v>0.78</v>
      </c>
      <c r="B680">
        <f t="shared" si="50"/>
        <v>5.4181899999999998E-2</v>
      </c>
      <c r="C680">
        <v>-5.4181899999999998E-2</v>
      </c>
      <c r="D680">
        <f t="shared" si="51"/>
        <v>32.563321899999998</v>
      </c>
      <c r="E680">
        <f t="shared" si="52"/>
        <v>0.78</v>
      </c>
      <c r="F680">
        <f t="shared" si="53"/>
        <v>32.563321899999998</v>
      </c>
      <c r="G680" s="2">
        <f t="shared" si="54"/>
        <v>33.467658159999999</v>
      </c>
    </row>
    <row r="681" spans="1:7">
      <c r="A681">
        <v>0.78</v>
      </c>
      <c r="B681">
        <f t="shared" si="50"/>
        <v>5.3968599999999999E-2</v>
      </c>
      <c r="C681">
        <v>-5.3968599999999999E-2</v>
      </c>
      <c r="D681">
        <f t="shared" si="51"/>
        <v>32.435128599999999</v>
      </c>
      <c r="E681">
        <f t="shared" si="52"/>
        <v>0.78</v>
      </c>
      <c r="F681">
        <f t="shared" si="53"/>
        <v>32.435128599999999</v>
      </c>
      <c r="G681" s="2">
        <f t="shared" si="54"/>
        <v>33.467658159999999</v>
      </c>
    </row>
    <row r="682" spans="1:7">
      <c r="A682">
        <v>0.78</v>
      </c>
      <c r="B682">
        <f t="shared" si="50"/>
        <v>5.3524000000000002E-2</v>
      </c>
      <c r="C682">
        <v>-5.3524000000000002E-2</v>
      </c>
      <c r="D682">
        <f t="shared" si="51"/>
        <v>32.167923999999999</v>
      </c>
      <c r="E682">
        <f t="shared" si="52"/>
        <v>0.78</v>
      </c>
      <c r="F682">
        <f t="shared" si="53"/>
        <v>32.167923999999999</v>
      </c>
      <c r="G682" s="2">
        <f t="shared" si="54"/>
        <v>33.467658159999999</v>
      </c>
    </row>
    <row r="683" spans="1:7">
      <c r="A683">
        <v>0.78</v>
      </c>
      <c r="B683">
        <f t="shared" si="50"/>
        <v>5.3390800000000002E-2</v>
      </c>
      <c r="C683">
        <v>-5.3390800000000002E-2</v>
      </c>
      <c r="D683">
        <f t="shared" si="51"/>
        <v>32.087870800000005</v>
      </c>
      <c r="E683">
        <f t="shared" si="52"/>
        <v>0.78</v>
      </c>
      <c r="F683">
        <f t="shared" si="53"/>
        <v>32.087870800000005</v>
      </c>
      <c r="G683" s="2">
        <f t="shared" si="54"/>
        <v>33.467658159999999</v>
      </c>
    </row>
    <row r="684" spans="1:7">
      <c r="A684">
        <v>0.78</v>
      </c>
      <c r="B684">
        <f t="shared" si="50"/>
        <v>5.39935E-2</v>
      </c>
      <c r="C684">
        <v>-5.39935E-2</v>
      </c>
      <c r="D684">
        <f t="shared" si="51"/>
        <v>32.450093500000001</v>
      </c>
      <c r="E684">
        <f t="shared" si="52"/>
        <v>0.78</v>
      </c>
      <c r="F684">
        <f t="shared" si="53"/>
        <v>32.450093500000001</v>
      </c>
      <c r="G684" s="2">
        <f t="shared" si="54"/>
        <v>33.467658159999999</v>
      </c>
    </row>
    <row r="685" spans="1:7">
      <c r="A685">
        <v>0.8</v>
      </c>
      <c r="B685">
        <f t="shared" si="50"/>
        <v>5.7926699999999998E-2</v>
      </c>
      <c r="C685">
        <v>-5.7926699999999998E-2</v>
      </c>
      <c r="D685">
        <f t="shared" si="51"/>
        <v>34.813946699999995</v>
      </c>
      <c r="E685">
        <f t="shared" si="52"/>
        <v>0.8</v>
      </c>
      <c r="F685">
        <f t="shared" si="53"/>
        <v>34.813946699999995</v>
      </c>
      <c r="G685" s="2">
        <f t="shared" si="54"/>
        <v>36.938460000000013</v>
      </c>
    </row>
    <row r="686" spans="1:7">
      <c r="A686">
        <v>0.8</v>
      </c>
      <c r="B686">
        <f t="shared" si="50"/>
        <v>5.8546099999999997E-2</v>
      </c>
      <c r="C686">
        <v>-5.8546099999999997E-2</v>
      </c>
      <c r="D686">
        <f t="shared" si="51"/>
        <v>35.1862061</v>
      </c>
      <c r="E686">
        <f t="shared" si="52"/>
        <v>0.8</v>
      </c>
      <c r="F686">
        <f t="shared" si="53"/>
        <v>35.1862061</v>
      </c>
      <c r="G686" s="2">
        <f t="shared" si="54"/>
        <v>36.938460000000013</v>
      </c>
    </row>
    <row r="687" spans="1:7">
      <c r="A687">
        <v>0.8</v>
      </c>
      <c r="B687">
        <f t="shared" si="50"/>
        <v>5.8053899999999999E-2</v>
      </c>
      <c r="C687">
        <v>-5.8053899999999999E-2</v>
      </c>
      <c r="D687">
        <f t="shared" si="51"/>
        <v>34.890393899999999</v>
      </c>
      <c r="E687">
        <f t="shared" si="52"/>
        <v>0.8</v>
      </c>
      <c r="F687">
        <f t="shared" si="53"/>
        <v>34.890393899999999</v>
      </c>
      <c r="G687" s="2">
        <f t="shared" si="54"/>
        <v>36.938460000000013</v>
      </c>
    </row>
    <row r="688" spans="1:7">
      <c r="A688">
        <v>0.8</v>
      </c>
      <c r="B688">
        <f t="shared" si="50"/>
        <v>5.8186300000000003E-2</v>
      </c>
      <c r="C688">
        <v>-5.8186300000000003E-2</v>
      </c>
      <c r="D688">
        <f t="shared" si="51"/>
        <v>34.969966300000003</v>
      </c>
      <c r="E688">
        <f t="shared" si="52"/>
        <v>0.8</v>
      </c>
      <c r="F688">
        <f t="shared" si="53"/>
        <v>34.969966300000003</v>
      </c>
      <c r="G688" s="2">
        <f t="shared" si="54"/>
        <v>36.938460000000013</v>
      </c>
    </row>
    <row r="689" spans="1:7">
      <c r="A689">
        <v>0.8</v>
      </c>
      <c r="B689">
        <f t="shared" si="50"/>
        <v>5.77067E-2</v>
      </c>
      <c r="C689">
        <v>-5.77067E-2</v>
      </c>
      <c r="D689">
        <f t="shared" si="51"/>
        <v>34.681726699999999</v>
      </c>
      <c r="E689">
        <f t="shared" si="52"/>
        <v>0.8</v>
      </c>
      <c r="F689">
        <f t="shared" si="53"/>
        <v>34.681726699999999</v>
      </c>
      <c r="G689" s="2">
        <f t="shared" si="54"/>
        <v>36.938460000000013</v>
      </c>
    </row>
    <row r="690" spans="1:7">
      <c r="A690">
        <v>0.8</v>
      </c>
      <c r="B690">
        <f t="shared" si="50"/>
        <v>5.7569799999999997E-2</v>
      </c>
      <c r="C690">
        <v>-5.7569799999999997E-2</v>
      </c>
      <c r="D690">
        <f t="shared" si="51"/>
        <v>34.599449799999995</v>
      </c>
      <c r="E690">
        <f t="shared" si="52"/>
        <v>0.8</v>
      </c>
      <c r="F690">
        <f t="shared" si="53"/>
        <v>34.599449799999995</v>
      </c>
      <c r="G690" s="2">
        <f t="shared" si="54"/>
        <v>36.938460000000013</v>
      </c>
    </row>
    <row r="691" spans="1:7">
      <c r="A691">
        <v>0.8</v>
      </c>
      <c r="B691">
        <f t="shared" si="50"/>
        <v>5.7631799999999997E-2</v>
      </c>
      <c r="C691">
        <v>-5.7631799999999997E-2</v>
      </c>
      <c r="D691">
        <f t="shared" si="51"/>
        <v>34.6367118</v>
      </c>
      <c r="E691">
        <f t="shared" si="52"/>
        <v>0.8</v>
      </c>
      <c r="F691">
        <f t="shared" si="53"/>
        <v>34.6367118</v>
      </c>
      <c r="G691" s="2">
        <f t="shared" si="54"/>
        <v>36.938460000000013</v>
      </c>
    </row>
    <row r="692" spans="1:7">
      <c r="A692">
        <v>0.8</v>
      </c>
      <c r="B692">
        <f t="shared" si="50"/>
        <v>5.7606999999999998E-2</v>
      </c>
      <c r="C692">
        <v>-5.7606999999999998E-2</v>
      </c>
      <c r="D692">
        <f t="shared" si="51"/>
        <v>34.621806999999997</v>
      </c>
      <c r="E692">
        <f t="shared" si="52"/>
        <v>0.8</v>
      </c>
      <c r="F692">
        <f t="shared" si="53"/>
        <v>34.621806999999997</v>
      </c>
      <c r="G692" s="2">
        <f t="shared" si="54"/>
        <v>36.938460000000013</v>
      </c>
    </row>
    <row r="693" spans="1:7">
      <c r="A693">
        <v>0.8</v>
      </c>
      <c r="B693">
        <f t="shared" si="50"/>
        <v>5.74654E-2</v>
      </c>
      <c r="C693">
        <v>-5.74654E-2</v>
      </c>
      <c r="D693">
        <f t="shared" si="51"/>
        <v>34.536705400000002</v>
      </c>
      <c r="E693">
        <f t="shared" si="52"/>
        <v>0.8</v>
      </c>
      <c r="F693">
        <f t="shared" si="53"/>
        <v>34.536705400000002</v>
      </c>
      <c r="G693" s="2">
        <f t="shared" si="54"/>
        <v>36.938460000000013</v>
      </c>
    </row>
    <row r="694" spans="1:7">
      <c r="A694">
        <v>0.8</v>
      </c>
      <c r="B694">
        <f t="shared" si="50"/>
        <v>5.7730400000000001E-2</v>
      </c>
      <c r="C694">
        <v>-5.7730400000000001E-2</v>
      </c>
      <c r="D694">
        <f t="shared" si="51"/>
        <v>34.6959704</v>
      </c>
      <c r="E694">
        <f t="shared" si="52"/>
        <v>0.8</v>
      </c>
      <c r="F694">
        <f t="shared" si="53"/>
        <v>34.6959704</v>
      </c>
      <c r="G694" s="2">
        <f t="shared" si="54"/>
        <v>36.938460000000013</v>
      </c>
    </row>
    <row r="695" spans="1:7">
      <c r="A695">
        <v>0.8</v>
      </c>
      <c r="B695">
        <f t="shared" si="50"/>
        <v>5.7557999999999998E-2</v>
      </c>
      <c r="C695">
        <v>-5.7557999999999998E-2</v>
      </c>
      <c r="D695">
        <f t="shared" si="51"/>
        <v>34.592357999999997</v>
      </c>
      <c r="E695">
        <f t="shared" si="52"/>
        <v>0.8</v>
      </c>
      <c r="F695">
        <f t="shared" si="53"/>
        <v>34.592357999999997</v>
      </c>
      <c r="G695" s="2">
        <f t="shared" si="54"/>
        <v>36.938460000000013</v>
      </c>
    </row>
    <row r="696" spans="1:7">
      <c r="A696">
        <v>0.8</v>
      </c>
      <c r="B696">
        <f t="shared" si="50"/>
        <v>5.7786799999999999E-2</v>
      </c>
      <c r="C696">
        <v>-5.7786799999999999E-2</v>
      </c>
      <c r="D696">
        <f t="shared" si="51"/>
        <v>34.729866799999996</v>
      </c>
      <c r="E696">
        <f t="shared" si="52"/>
        <v>0.8</v>
      </c>
      <c r="F696">
        <f t="shared" si="53"/>
        <v>34.729866799999996</v>
      </c>
      <c r="G696" s="2">
        <f t="shared" si="54"/>
        <v>36.938460000000013</v>
      </c>
    </row>
    <row r="697" spans="1:7">
      <c r="A697">
        <v>0.8</v>
      </c>
      <c r="B697">
        <f t="shared" si="50"/>
        <v>5.7821200000000003E-2</v>
      </c>
      <c r="C697">
        <v>-5.7821200000000003E-2</v>
      </c>
      <c r="D697">
        <f t="shared" si="51"/>
        <v>34.750541200000001</v>
      </c>
      <c r="E697">
        <f t="shared" si="52"/>
        <v>0.8</v>
      </c>
      <c r="F697">
        <f t="shared" si="53"/>
        <v>34.750541200000001</v>
      </c>
      <c r="G697" s="2">
        <f t="shared" si="54"/>
        <v>36.938460000000013</v>
      </c>
    </row>
    <row r="698" spans="1:7">
      <c r="A698">
        <v>0.8</v>
      </c>
      <c r="B698">
        <f t="shared" si="50"/>
        <v>5.87938E-2</v>
      </c>
      <c r="C698">
        <v>-5.87938E-2</v>
      </c>
      <c r="D698">
        <f t="shared" si="51"/>
        <v>35.335073800000004</v>
      </c>
      <c r="E698">
        <f t="shared" si="52"/>
        <v>0.8</v>
      </c>
      <c r="F698">
        <f t="shared" si="53"/>
        <v>35.335073800000004</v>
      </c>
      <c r="G698" s="2">
        <f t="shared" si="54"/>
        <v>36.938460000000013</v>
      </c>
    </row>
    <row r="699" spans="1:7">
      <c r="A699">
        <v>0.8</v>
      </c>
      <c r="B699">
        <f t="shared" si="50"/>
        <v>5.9658200000000002E-2</v>
      </c>
      <c r="C699">
        <v>-5.9658200000000002E-2</v>
      </c>
      <c r="D699">
        <f t="shared" si="51"/>
        <v>35.854578199999999</v>
      </c>
      <c r="E699">
        <f t="shared" si="52"/>
        <v>0.8</v>
      </c>
      <c r="F699">
        <f t="shared" si="53"/>
        <v>35.854578199999999</v>
      </c>
      <c r="G699" s="2">
        <f t="shared" si="54"/>
        <v>36.938460000000013</v>
      </c>
    </row>
    <row r="700" spans="1:7">
      <c r="A700">
        <v>0.8</v>
      </c>
      <c r="B700">
        <f t="shared" si="50"/>
        <v>6.0594599999999998E-2</v>
      </c>
      <c r="C700">
        <v>-6.0594599999999998E-2</v>
      </c>
      <c r="D700">
        <f t="shared" si="51"/>
        <v>36.417354599999996</v>
      </c>
      <c r="E700">
        <f t="shared" si="52"/>
        <v>0.8</v>
      </c>
      <c r="F700">
        <f t="shared" si="53"/>
        <v>36.417354599999996</v>
      </c>
      <c r="G700" s="2">
        <f t="shared" si="54"/>
        <v>36.938460000000013</v>
      </c>
    </row>
    <row r="701" spans="1:7">
      <c r="A701">
        <v>0.82</v>
      </c>
      <c r="B701">
        <f t="shared" si="50"/>
        <v>6.4667299999999997E-2</v>
      </c>
      <c r="C701">
        <v>-6.4667299999999997E-2</v>
      </c>
      <c r="D701">
        <f t="shared" si="51"/>
        <v>38.865047300000001</v>
      </c>
      <c r="E701">
        <f t="shared" si="52"/>
        <v>0.82</v>
      </c>
      <c r="F701">
        <f t="shared" si="53"/>
        <v>38.865047300000001</v>
      </c>
      <c r="G701" s="2">
        <f t="shared" si="54"/>
        <v>40.66030344</v>
      </c>
    </row>
    <row r="702" spans="1:7">
      <c r="A702">
        <v>0.82</v>
      </c>
      <c r="B702">
        <f t="shared" si="50"/>
        <v>6.49169E-2</v>
      </c>
      <c r="C702">
        <v>-6.49169E-2</v>
      </c>
      <c r="D702">
        <f t="shared" si="51"/>
        <v>39.015056899999998</v>
      </c>
      <c r="E702">
        <f t="shared" si="52"/>
        <v>0.82</v>
      </c>
      <c r="F702">
        <f t="shared" si="53"/>
        <v>39.015056899999998</v>
      </c>
      <c r="G702" s="2">
        <f t="shared" si="54"/>
        <v>40.66030344</v>
      </c>
    </row>
    <row r="703" spans="1:7">
      <c r="A703">
        <v>0.82</v>
      </c>
      <c r="B703">
        <f t="shared" si="50"/>
        <v>6.4644199999999999E-2</v>
      </c>
      <c r="C703">
        <v>-6.4644199999999999E-2</v>
      </c>
      <c r="D703">
        <f t="shared" si="51"/>
        <v>38.851164199999999</v>
      </c>
      <c r="E703">
        <f t="shared" si="52"/>
        <v>0.82</v>
      </c>
      <c r="F703">
        <f t="shared" si="53"/>
        <v>38.851164199999999</v>
      </c>
      <c r="G703" s="2">
        <f t="shared" si="54"/>
        <v>40.66030344</v>
      </c>
    </row>
    <row r="704" spans="1:7">
      <c r="A704">
        <v>0.82</v>
      </c>
      <c r="B704">
        <f t="shared" si="50"/>
        <v>6.5250500000000003E-2</v>
      </c>
      <c r="C704">
        <v>-6.5250500000000003E-2</v>
      </c>
      <c r="D704">
        <f t="shared" si="51"/>
        <v>39.215550499999999</v>
      </c>
      <c r="E704">
        <f t="shared" si="52"/>
        <v>0.82</v>
      </c>
      <c r="F704">
        <f t="shared" si="53"/>
        <v>39.215550499999999</v>
      </c>
      <c r="G704" s="2">
        <f t="shared" si="54"/>
        <v>40.66030344</v>
      </c>
    </row>
    <row r="705" spans="1:7">
      <c r="A705">
        <v>0.82</v>
      </c>
      <c r="B705">
        <f t="shared" si="50"/>
        <v>6.6436300000000004E-2</v>
      </c>
      <c r="C705">
        <v>-6.6436300000000004E-2</v>
      </c>
      <c r="D705">
        <f t="shared" si="51"/>
        <v>39.928216300000003</v>
      </c>
      <c r="E705">
        <f t="shared" si="52"/>
        <v>0.82</v>
      </c>
      <c r="F705">
        <f t="shared" si="53"/>
        <v>39.928216300000003</v>
      </c>
      <c r="G705" s="2">
        <f t="shared" si="54"/>
        <v>40.66030344</v>
      </c>
    </row>
    <row r="706" spans="1:7">
      <c r="A706">
        <v>0.82</v>
      </c>
      <c r="B706">
        <f t="shared" si="50"/>
        <v>6.5932599999999994E-2</v>
      </c>
      <c r="C706">
        <v>-6.5932599999999994E-2</v>
      </c>
      <c r="D706">
        <f t="shared" si="51"/>
        <v>39.625492599999994</v>
      </c>
      <c r="E706">
        <f t="shared" si="52"/>
        <v>0.82</v>
      </c>
      <c r="F706">
        <f t="shared" si="53"/>
        <v>39.625492599999994</v>
      </c>
      <c r="G706" s="2">
        <f t="shared" si="54"/>
        <v>40.66030344</v>
      </c>
    </row>
    <row r="707" spans="1:7">
      <c r="A707">
        <v>0.83</v>
      </c>
      <c r="B707">
        <f t="shared" ref="B707:B770" si="55">C707*-1</f>
        <v>6.7236599999999994E-2</v>
      </c>
      <c r="C707">
        <v>-6.7236599999999994E-2</v>
      </c>
      <c r="D707">
        <f t="shared" ref="D707:D770" si="56">B707*601</f>
        <v>40.409196599999994</v>
      </c>
      <c r="E707">
        <f t="shared" ref="E707:E770" si="57">ABS(A707)</f>
        <v>0.83</v>
      </c>
      <c r="F707">
        <f t="shared" ref="F707:F770" si="58">ABS(D707)</f>
        <v>40.409196599999994</v>
      </c>
      <c r="G707" s="2">
        <f t="shared" ref="G707:G770" si="59" xml:space="preserve"> 193.83*E707^3 - 151.39*E707^2 + 49.809*E707 - 5.2601</f>
        <v>42.618273210000012</v>
      </c>
    </row>
    <row r="708" spans="1:7">
      <c r="A708">
        <v>0.83</v>
      </c>
      <c r="B708">
        <f t="shared" si="55"/>
        <v>6.9051299999999996E-2</v>
      </c>
      <c r="C708">
        <v>-6.9051299999999996E-2</v>
      </c>
      <c r="D708">
        <f t="shared" si="56"/>
        <v>41.499831299999997</v>
      </c>
      <c r="E708">
        <f t="shared" si="57"/>
        <v>0.83</v>
      </c>
      <c r="F708">
        <f t="shared" si="58"/>
        <v>41.499831299999997</v>
      </c>
      <c r="G708" s="2">
        <f t="shared" si="59"/>
        <v>42.618273210000012</v>
      </c>
    </row>
    <row r="709" spans="1:7">
      <c r="A709">
        <v>0.83</v>
      </c>
      <c r="B709">
        <f t="shared" si="55"/>
        <v>6.8246600000000004E-2</v>
      </c>
      <c r="C709">
        <v>-6.8246600000000004E-2</v>
      </c>
      <c r="D709">
        <f t="shared" si="56"/>
        <v>41.016206600000004</v>
      </c>
      <c r="E709">
        <f t="shared" si="57"/>
        <v>0.83</v>
      </c>
      <c r="F709">
        <f t="shared" si="58"/>
        <v>41.016206600000004</v>
      </c>
      <c r="G709" s="2">
        <f t="shared" si="59"/>
        <v>42.618273210000012</v>
      </c>
    </row>
    <row r="710" spans="1:7">
      <c r="A710">
        <v>0.83</v>
      </c>
      <c r="B710">
        <f t="shared" si="55"/>
        <v>6.7743100000000001E-2</v>
      </c>
      <c r="C710">
        <v>-6.7743100000000001E-2</v>
      </c>
      <c r="D710">
        <f t="shared" si="56"/>
        <v>40.7136031</v>
      </c>
      <c r="E710">
        <f t="shared" si="57"/>
        <v>0.83</v>
      </c>
      <c r="F710">
        <f t="shared" si="58"/>
        <v>40.7136031</v>
      </c>
      <c r="G710" s="2">
        <f t="shared" si="59"/>
        <v>42.618273210000012</v>
      </c>
    </row>
    <row r="711" spans="1:7">
      <c r="A711">
        <v>0.83</v>
      </c>
      <c r="B711">
        <f t="shared" si="55"/>
        <v>6.7441100000000004E-2</v>
      </c>
      <c r="C711">
        <v>-6.7441100000000004E-2</v>
      </c>
      <c r="D711">
        <f t="shared" si="56"/>
        <v>40.532101100000006</v>
      </c>
      <c r="E711">
        <f t="shared" si="57"/>
        <v>0.83</v>
      </c>
      <c r="F711">
        <f t="shared" si="58"/>
        <v>40.532101100000006</v>
      </c>
      <c r="G711" s="2">
        <f t="shared" si="59"/>
        <v>42.618273210000012</v>
      </c>
    </row>
    <row r="712" spans="1:7">
      <c r="A712">
        <v>0.83</v>
      </c>
      <c r="B712">
        <f t="shared" si="55"/>
        <v>6.7718500000000001E-2</v>
      </c>
      <c r="C712">
        <v>-6.7718500000000001E-2</v>
      </c>
      <c r="D712">
        <f t="shared" si="56"/>
        <v>40.698818500000002</v>
      </c>
      <c r="E712">
        <f t="shared" si="57"/>
        <v>0.83</v>
      </c>
      <c r="F712">
        <f t="shared" si="58"/>
        <v>40.698818500000002</v>
      </c>
      <c r="G712" s="2">
        <f t="shared" si="59"/>
        <v>42.618273210000012</v>
      </c>
    </row>
    <row r="713" spans="1:7">
      <c r="A713">
        <v>0.83</v>
      </c>
      <c r="B713">
        <f t="shared" si="55"/>
        <v>6.8658200000000003E-2</v>
      </c>
      <c r="C713">
        <v>-6.8658200000000003E-2</v>
      </c>
      <c r="D713">
        <f t="shared" si="56"/>
        <v>41.263578200000005</v>
      </c>
      <c r="E713">
        <f t="shared" si="57"/>
        <v>0.83</v>
      </c>
      <c r="F713">
        <f t="shared" si="58"/>
        <v>41.263578200000005</v>
      </c>
      <c r="G713" s="2">
        <f t="shared" si="59"/>
        <v>42.618273210000012</v>
      </c>
    </row>
    <row r="714" spans="1:7">
      <c r="A714">
        <v>0.83</v>
      </c>
      <c r="B714">
        <f t="shared" si="55"/>
        <v>6.8988900000000006E-2</v>
      </c>
      <c r="C714">
        <v>-6.8988900000000006E-2</v>
      </c>
      <c r="D714">
        <f t="shared" si="56"/>
        <v>41.462328900000003</v>
      </c>
      <c r="E714">
        <f t="shared" si="57"/>
        <v>0.83</v>
      </c>
      <c r="F714">
        <f t="shared" si="58"/>
        <v>41.462328900000003</v>
      </c>
      <c r="G714" s="2">
        <f t="shared" si="59"/>
        <v>42.618273210000012</v>
      </c>
    </row>
    <row r="715" spans="1:7">
      <c r="A715">
        <v>0.83</v>
      </c>
      <c r="B715">
        <f t="shared" si="55"/>
        <v>6.8411100000000002E-2</v>
      </c>
      <c r="C715">
        <v>-6.8411100000000002E-2</v>
      </c>
      <c r="D715">
        <f t="shared" si="56"/>
        <v>41.115071100000002</v>
      </c>
      <c r="E715">
        <f t="shared" si="57"/>
        <v>0.83</v>
      </c>
      <c r="F715">
        <f t="shared" si="58"/>
        <v>41.115071100000002</v>
      </c>
      <c r="G715" s="2">
        <f t="shared" si="59"/>
        <v>42.618273210000012</v>
      </c>
    </row>
    <row r="716" spans="1:7">
      <c r="A716">
        <v>0.83</v>
      </c>
      <c r="B716">
        <f t="shared" si="55"/>
        <v>6.78594E-2</v>
      </c>
      <c r="C716">
        <v>-6.78594E-2</v>
      </c>
      <c r="D716">
        <f t="shared" si="56"/>
        <v>40.783499399999997</v>
      </c>
      <c r="E716">
        <f t="shared" si="57"/>
        <v>0.83</v>
      </c>
      <c r="F716">
        <f t="shared" si="58"/>
        <v>40.783499399999997</v>
      </c>
      <c r="G716" s="2">
        <f t="shared" si="59"/>
        <v>42.618273210000012</v>
      </c>
    </row>
    <row r="717" spans="1:7">
      <c r="A717">
        <v>0.83</v>
      </c>
      <c r="B717">
        <f t="shared" si="55"/>
        <v>6.7258399999999996E-2</v>
      </c>
      <c r="C717">
        <v>-6.7258399999999996E-2</v>
      </c>
      <c r="D717">
        <f t="shared" si="56"/>
        <v>40.422298399999995</v>
      </c>
      <c r="E717">
        <f t="shared" si="57"/>
        <v>0.83</v>
      </c>
      <c r="F717">
        <f t="shared" si="58"/>
        <v>40.422298399999995</v>
      </c>
      <c r="G717" s="2">
        <f t="shared" si="59"/>
        <v>42.618273210000012</v>
      </c>
    </row>
    <row r="718" spans="1:7">
      <c r="A718">
        <v>0.83</v>
      </c>
      <c r="B718">
        <f t="shared" si="55"/>
        <v>6.7609699999999995E-2</v>
      </c>
      <c r="C718">
        <v>-6.7609699999999995E-2</v>
      </c>
      <c r="D718">
        <f t="shared" si="56"/>
        <v>40.633429699999994</v>
      </c>
      <c r="E718">
        <f t="shared" si="57"/>
        <v>0.83</v>
      </c>
      <c r="F718">
        <f t="shared" si="58"/>
        <v>40.633429699999994</v>
      </c>
      <c r="G718" s="2">
        <f t="shared" si="59"/>
        <v>42.618273210000012</v>
      </c>
    </row>
    <row r="719" spans="1:7">
      <c r="A719">
        <v>0.83</v>
      </c>
      <c r="B719">
        <f t="shared" si="55"/>
        <v>6.7797999999999997E-2</v>
      </c>
      <c r="C719">
        <v>-6.7797999999999997E-2</v>
      </c>
      <c r="D719">
        <f t="shared" si="56"/>
        <v>40.746597999999999</v>
      </c>
      <c r="E719">
        <f t="shared" si="57"/>
        <v>0.83</v>
      </c>
      <c r="F719">
        <f t="shared" si="58"/>
        <v>40.746597999999999</v>
      </c>
      <c r="G719" s="2">
        <f t="shared" si="59"/>
        <v>42.618273210000012</v>
      </c>
    </row>
    <row r="720" spans="1:7">
      <c r="A720">
        <v>0.83</v>
      </c>
      <c r="B720">
        <f t="shared" si="55"/>
        <v>6.8699800000000005E-2</v>
      </c>
      <c r="C720">
        <v>-6.8699800000000005E-2</v>
      </c>
      <c r="D720">
        <f t="shared" si="56"/>
        <v>41.288579800000001</v>
      </c>
      <c r="E720">
        <f t="shared" si="57"/>
        <v>0.83</v>
      </c>
      <c r="F720">
        <f t="shared" si="58"/>
        <v>41.288579800000001</v>
      </c>
      <c r="G720" s="2">
        <f t="shared" si="59"/>
        <v>42.618273210000012</v>
      </c>
    </row>
    <row r="721" spans="1:7">
      <c r="A721">
        <v>0.83</v>
      </c>
      <c r="B721">
        <f t="shared" si="55"/>
        <v>6.7553000000000002E-2</v>
      </c>
      <c r="C721">
        <v>-6.7553000000000002E-2</v>
      </c>
      <c r="D721">
        <f t="shared" si="56"/>
        <v>40.599353000000001</v>
      </c>
      <c r="E721">
        <f t="shared" si="57"/>
        <v>0.83</v>
      </c>
      <c r="F721">
        <f t="shared" si="58"/>
        <v>40.599353000000001</v>
      </c>
      <c r="G721" s="2">
        <f t="shared" si="59"/>
        <v>42.618273210000012</v>
      </c>
    </row>
    <row r="722" spans="1:7">
      <c r="A722">
        <v>0.83</v>
      </c>
      <c r="B722">
        <f t="shared" si="55"/>
        <v>6.7857299999999995E-2</v>
      </c>
      <c r="C722">
        <v>-6.7857299999999995E-2</v>
      </c>
      <c r="D722">
        <f t="shared" si="56"/>
        <v>40.782237299999998</v>
      </c>
      <c r="E722">
        <f t="shared" si="57"/>
        <v>0.83</v>
      </c>
      <c r="F722">
        <f t="shared" si="58"/>
        <v>40.782237299999998</v>
      </c>
      <c r="G722" s="2">
        <f t="shared" si="59"/>
        <v>42.618273210000012</v>
      </c>
    </row>
    <row r="723" spans="1:7">
      <c r="A723">
        <v>0.84</v>
      </c>
      <c r="B723">
        <f t="shared" si="55"/>
        <v>7.1454400000000001E-2</v>
      </c>
      <c r="C723">
        <v>-7.1454400000000001E-2</v>
      </c>
      <c r="D723">
        <f t="shared" si="56"/>
        <v>42.944094399999997</v>
      </c>
      <c r="E723">
        <f t="shared" si="57"/>
        <v>0.84</v>
      </c>
      <c r="F723">
        <f t="shared" si="58"/>
        <v>42.944094399999997</v>
      </c>
      <c r="G723" s="2">
        <f t="shared" si="59"/>
        <v>44.642492320000017</v>
      </c>
    </row>
    <row r="724" spans="1:7">
      <c r="A724">
        <v>0.84</v>
      </c>
      <c r="B724">
        <f t="shared" si="55"/>
        <v>7.0802199999999996E-2</v>
      </c>
      <c r="C724">
        <v>-7.0802199999999996E-2</v>
      </c>
      <c r="D724">
        <f t="shared" si="56"/>
        <v>42.552122199999999</v>
      </c>
      <c r="E724">
        <f t="shared" si="57"/>
        <v>0.84</v>
      </c>
      <c r="F724">
        <f t="shared" si="58"/>
        <v>42.552122199999999</v>
      </c>
      <c r="G724" s="2">
        <f t="shared" si="59"/>
        <v>44.642492320000017</v>
      </c>
    </row>
    <row r="725" spans="1:7">
      <c r="A725">
        <v>0.84</v>
      </c>
      <c r="B725">
        <f t="shared" si="55"/>
        <v>7.15195E-2</v>
      </c>
      <c r="C725">
        <v>-7.15195E-2</v>
      </c>
      <c r="D725">
        <f t="shared" si="56"/>
        <v>42.983219499999997</v>
      </c>
      <c r="E725">
        <f t="shared" si="57"/>
        <v>0.84</v>
      </c>
      <c r="F725">
        <f t="shared" si="58"/>
        <v>42.983219499999997</v>
      </c>
      <c r="G725" s="2">
        <f t="shared" si="59"/>
        <v>44.642492320000017</v>
      </c>
    </row>
    <row r="726" spans="1:7">
      <c r="A726">
        <v>0.84</v>
      </c>
      <c r="B726">
        <f t="shared" si="55"/>
        <v>7.3176900000000003E-2</v>
      </c>
      <c r="C726">
        <v>-7.3176900000000003E-2</v>
      </c>
      <c r="D726">
        <f t="shared" si="56"/>
        <v>43.979316900000001</v>
      </c>
      <c r="E726">
        <f t="shared" si="57"/>
        <v>0.84</v>
      </c>
      <c r="F726">
        <f t="shared" si="58"/>
        <v>43.979316900000001</v>
      </c>
      <c r="G726" s="2">
        <f t="shared" si="59"/>
        <v>44.642492320000017</v>
      </c>
    </row>
    <row r="727" spans="1:7">
      <c r="A727">
        <v>0.84</v>
      </c>
      <c r="B727">
        <f t="shared" si="55"/>
        <v>7.0341000000000001E-2</v>
      </c>
      <c r="C727">
        <v>-7.0341000000000001E-2</v>
      </c>
      <c r="D727">
        <f t="shared" si="56"/>
        <v>42.274940999999998</v>
      </c>
      <c r="E727">
        <f t="shared" si="57"/>
        <v>0.84</v>
      </c>
      <c r="F727">
        <f t="shared" si="58"/>
        <v>42.274940999999998</v>
      </c>
      <c r="G727" s="2">
        <f t="shared" si="59"/>
        <v>44.642492320000017</v>
      </c>
    </row>
    <row r="728" spans="1:7">
      <c r="A728">
        <v>0.84</v>
      </c>
      <c r="B728">
        <f t="shared" si="55"/>
        <v>6.9609599999999994E-2</v>
      </c>
      <c r="C728">
        <v>-6.9609599999999994E-2</v>
      </c>
      <c r="D728">
        <f t="shared" si="56"/>
        <v>41.835369599999993</v>
      </c>
      <c r="E728">
        <f t="shared" si="57"/>
        <v>0.84</v>
      </c>
      <c r="F728">
        <f t="shared" si="58"/>
        <v>41.835369599999993</v>
      </c>
      <c r="G728" s="2">
        <f t="shared" si="59"/>
        <v>44.642492320000017</v>
      </c>
    </row>
    <row r="729" spans="1:7">
      <c r="A729">
        <v>0.85</v>
      </c>
      <c r="B729">
        <f t="shared" si="55"/>
        <v>7.1056900000000006E-2</v>
      </c>
      <c r="C729">
        <v>-7.1056900000000006E-2</v>
      </c>
      <c r="D729">
        <f t="shared" si="56"/>
        <v>42.705196900000004</v>
      </c>
      <c r="E729">
        <f t="shared" si="57"/>
        <v>0.85</v>
      </c>
      <c r="F729">
        <f t="shared" si="58"/>
        <v>42.705196900000004</v>
      </c>
      <c r="G729" s="2">
        <f t="shared" si="59"/>
        <v>46.734123750000002</v>
      </c>
    </row>
    <row r="730" spans="1:7">
      <c r="A730">
        <v>0.85</v>
      </c>
      <c r="B730">
        <f t="shared" si="55"/>
        <v>7.44557E-2</v>
      </c>
      <c r="C730">
        <v>-7.44557E-2</v>
      </c>
      <c r="D730">
        <f t="shared" si="56"/>
        <v>44.747875700000002</v>
      </c>
      <c r="E730">
        <f t="shared" si="57"/>
        <v>0.85</v>
      </c>
      <c r="F730">
        <f t="shared" si="58"/>
        <v>44.747875700000002</v>
      </c>
      <c r="G730" s="2">
        <f t="shared" si="59"/>
        <v>46.734123750000002</v>
      </c>
    </row>
    <row r="731" spans="1:7">
      <c r="A731">
        <v>0.85</v>
      </c>
      <c r="B731">
        <f t="shared" si="55"/>
        <v>7.2799100000000005E-2</v>
      </c>
      <c r="C731">
        <v>-7.2799100000000005E-2</v>
      </c>
      <c r="D731">
        <f t="shared" si="56"/>
        <v>43.752259100000003</v>
      </c>
      <c r="E731">
        <f t="shared" si="57"/>
        <v>0.85</v>
      </c>
      <c r="F731">
        <f t="shared" si="58"/>
        <v>43.752259100000003</v>
      </c>
      <c r="G731" s="2">
        <f t="shared" si="59"/>
        <v>46.734123750000002</v>
      </c>
    </row>
    <row r="732" spans="1:7">
      <c r="A732">
        <v>0.85</v>
      </c>
      <c r="B732">
        <f t="shared" si="55"/>
        <v>7.1962799999999993E-2</v>
      </c>
      <c r="C732">
        <v>-7.1962799999999993E-2</v>
      </c>
      <c r="D732">
        <f t="shared" si="56"/>
        <v>43.249642799999997</v>
      </c>
      <c r="E732">
        <f t="shared" si="57"/>
        <v>0.85</v>
      </c>
      <c r="F732">
        <f t="shared" si="58"/>
        <v>43.249642799999997</v>
      </c>
      <c r="G732" s="2">
        <f t="shared" si="59"/>
        <v>46.734123750000002</v>
      </c>
    </row>
    <row r="733" spans="1:7">
      <c r="A733">
        <v>0.85</v>
      </c>
      <c r="B733">
        <f t="shared" si="55"/>
        <v>7.1604600000000004E-2</v>
      </c>
      <c r="C733">
        <v>-7.1604600000000004E-2</v>
      </c>
      <c r="D733">
        <f t="shared" si="56"/>
        <v>43.034364600000004</v>
      </c>
      <c r="E733">
        <f t="shared" si="57"/>
        <v>0.85</v>
      </c>
      <c r="F733">
        <f t="shared" si="58"/>
        <v>43.034364600000004</v>
      </c>
      <c r="G733" s="2">
        <f t="shared" si="59"/>
        <v>46.734123750000002</v>
      </c>
    </row>
    <row r="734" spans="1:7">
      <c r="A734">
        <v>0.86</v>
      </c>
      <c r="B734">
        <f t="shared" si="55"/>
        <v>7.7995599999999998E-2</v>
      </c>
      <c r="C734">
        <v>-7.7995599999999998E-2</v>
      </c>
      <c r="D734">
        <f t="shared" si="56"/>
        <v>46.875355599999999</v>
      </c>
      <c r="E734">
        <f t="shared" si="57"/>
        <v>0.86</v>
      </c>
      <c r="F734">
        <f t="shared" si="58"/>
        <v>46.875355599999999</v>
      </c>
      <c r="G734" s="2">
        <f t="shared" si="59"/>
        <v>48.894330480000008</v>
      </c>
    </row>
    <row r="735" spans="1:7">
      <c r="A735">
        <v>0.86</v>
      </c>
      <c r="B735">
        <f t="shared" si="55"/>
        <v>7.9553499999999999E-2</v>
      </c>
      <c r="C735">
        <v>-7.9553499999999999E-2</v>
      </c>
      <c r="D735">
        <f t="shared" si="56"/>
        <v>47.811653499999998</v>
      </c>
      <c r="E735">
        <f t="shared" si="57"/>
        <v>0.86</v>
      </c>
      <c r="F735">
        <f t="shared" si="58"/>
        <v>47.811653499999998</v>
      </c>
      <c r="G735" s="2">
        <f t="shared" si="59"/>
        <v>48.894330480000008</v>
      </c>
    </row>
    <row r="736" spans="1:7">
      <c r="A736">
        <v>0.86</v>
      </c>
      <c r="B736">
        <f t="shared" si="55"/>
        <v>7.9107300000000005E-2</v>
      </c>
      <c r="C736">
        <v>-7.9107300000000005E-2</v>
      </c>
      <c r="D736">
        <f t="shared" si="56"/>
        <v>47.543487300000002</v>
      </c>
      <c r="E736">
        <f t="shared" si="57"/>
        <v>0.86</v>
      </c>
      <c r="F736">
        <f t="shared" si="58"/>
        <v>47.543487300000002</v>
      </c>
      <c r="G736" s="2">
        <f t="shared" si="59"/>
        <v>48.894330480000008</v>
      </c>
    </row>
    <row r="737" spans="1:7">
      <c r="A737">
        <v>0.86</v>
      </c>
      <c r="B737">
        <f t="shared" si="55"/>
        <v>7.8555899999999998E-2</v>
      </c>
      <c r="C737">
        <v>-7.8555899999999998E-2</v>
      </c>
      <c r="D737">
        <f t="shared" si="56"/>
        <v>47.212095900000001</v>
      </c>
      <c r="E737">
        <f t="shared" si="57"/>
        <v>0.86</v>
      </c>
      <c r="F737">
        <f t="shared" si="58"/>
        <v>47.212095900000001</v>
      </c>
      <c r="G737" s="2">
        <f t="shared" si="59"/>
        <v>48.894330480000008</v>
      </c>
    </row>
    <row r="738" spans="1:7">
      <c r="A738">
        <v>0.86</v>
      </c>
      <c r="B738">
        <f t="shared" si="55"/>
        <v>7.8242599999999995E-2</v>
      </c>
      <c r="C738">
        <v>-7.8242599999999995E-2</v>
      </c>
      <c r="D738">
        <f t="shared" si="56"/>
        <v>47.023802599999996</v>
      </c>
      <c r="E738">
        <f t="shared" si="57"/>
        <v>0.86</v>
      </c>
      <c r="F738">
        <f t="shared" si="58"/>
        <v>47.023802599999996</v>
      </c>
      <c r="G738" s="2">
        <f t="shared" si="59"/>
        <v>48.894330480000008</v>
      </c>
    </row>
    <row r="739" spans="1:7">
      <c r="A739">
        <v>0.86</v>
      </c>
      <c r="B739">
        <f t="shared" si="55"/>
        <v>7.7998100000000001E-2</v>
      </c>
      <c r="C739">
        <v>-7.7998100000000001E-2</v>
      </c>
      <c r="D739">
        <f t="shared" si="56"/>
        <v>46.8768581</v>
      </c>
      <c r="E739">
        <f t="shared" si="57"/>
        <v>0.86</v>
      </c>
      <c r="F739">
        <f t="shared" si="58"/>
        <v>46.8768581</v>
      </c>
      <c r="G739" s="2">
        <f t="shared" si="59"/>
        <v>48.894330480000008</v>
      </c>
    </row>
    <row r="740" spans="1:7">
      <c r="A740">
        <v>0.86</v>
      </c>
      <c r="B740">
        <f t="shared" si="55"/>
        <v>7.8618300000000002E-2</v>
      </c>
      <c r="C740">
        <v>-7.8618300000000002E-2</v>
      </c>
      <c r="D740">
        <f t="shared" si="56"/>
        <v>47.249598300000002</v>
      </c>
      <c r="E740">
        <f t="shared" si="57"/>
        <v>0.86</v>
      </c>
      <c r="F740">
        <f t="shared" si="58"/>
        <v>47.249598300000002</v>
      </c>
      <c r="G740" s="2">
        <f t="shared" si="59"/>
        <v>48.894330480000008</v>
      </c>
    </row>
    <row r="741" spans="1:7">
      <c r="A741">
        <v>0.86</v>
      </c>
      <c r="B741">
        <f t="shared" si="55"/>
        <v>7.8567399999999996E-2</v>
      </c>
      <c r="C741">
        <v>-7.8567399999999996E-2</v>
      </c>
      <c r="D741">
        <f t="shared" si="56"/>
        <v>47.219007399999995</v>
      </c>
      <c r="E741">
        <f t="shared" si="57"/>
        <v>0.86</v>
      </c>
      <c r="F741">
        <f t="shared" si="58"/>
        <v>47.219007399999995</v>
      </c>
      <c r="G741" s="2">
        <f t="shared" si="59"/>
        <v>48.894330480000008</v>
      </c>
    </row>
    <row r="742" spans="1:7">
      <c r="A742">
        <v>0.86</v>
      </c>
      <c r="B742">
        <f t="shared" si="55"/>
        <v>7.9258099999999998E-2</v>
      </c>
      <c r="C742">
        <v>-7.9258099999999998E-2</v>
      </c>
      <c r="D742">
        <f t="shared" si="56"/>
        <v>47.634118100000002</v>
      </c>
      <c r="E742">
        <f t="shared" si="57"/>
        <v>0.86</v>
      </c>
      <c r="F742">
        <f t="shared" si="58"/>
        <v>47.634118100000002</v>
      </c>
      <c r="G742" s="2">
        <f t="shared" si="59"/>
        <v>48.894330480000008</v>
      </c>
    </row>
    <row r="743" spans="1:7">
      <c r="A743">
        <v>0.86</v>
      </c>
      <c r="B743">
        <f t="shared" si="55"/>
        <v>7.9372499999999999E-2</v>
      </c>
      <c r="C743">
        <v>-7.9372499999999999E-2</v>
      </c>
      <c r="D743">
        <f t="shared" si="56"/>
        <v>47.702872499999998</v>
      </c>
      <c r="E743">
        <f t="shared" si="57"/>
        <v>0.86</v>
      </c>
      <c r="F743">
        <f t="shared" si="58"/>
        <v>47.702872499999998</v>
      </c>
      <c r="G743" s="2">
        <f t="shared" si="59"/>
        <v>48.894330480000008</v>
      </c>
    </row>
    <row r="744" spans="1:7">
      <c r="A744">
        <v>0.86</v>
      </c>
      <c r="B744">
        <f t="shared" si="55"/>
        <v>7.9026700000000005E-2</v>
      </c>
      <c r="C744">
        <v>-7.9026700000000005E-2</v>
      </c>
      <c r="D744">
        <f t="shared" si="56"/>
        <v>47.495046700000003</v>
      </c>
      <c r="E744">
        <f t="shared" si="57"/>
        <v>0.86</v>
      </c>
      <c r="F744">
        <f t="shared" si="58"/>
        <v>47.495046700000003</v>
      </c>
      <c r="G744" s="2">
        <f t="shared" si="59"/>
        <v>48.894330480000008</v>
      </c>
    </row>
    <row r="745" spans="1:7">
      <c r="A745">
        <v>0.86</v>
      </c>
      <c r="B745">
        <f t="shared" si="55"/>
        <v>8.0797499999999994E-2</v>
      </c>
      <c r="C745">
        <v>-8.0797499999999994E-2</v>
      </c>
      <c r="D745">
        <f t="shared" si="56"/>
        <v>48.5592975</v>
      </c>
      <c r="E745">
        <f t="shared" si="57"/>
        <v>0.86</v>
      </c>
      <c r="F745">
        <f t="shared" si="58"/>
        <v>48.5592975</v>
      </c>
      <c r="G745" s="2">
        <f t="shared" si="59"/>
        <v>48.894330480000008</v>
      </c>
    </row>
    <row r="746" spans="1:7">
      <c r="A746">
        <v>0.86</v>
      </c>
      <c r="B746">
        <f t="shared" si="55"/>
        <v>7.9625500000000002E-2</v>
      </c>
      <c r="C746">
        <v>-7.9625500000000002E-2</v>
      </c>
      <c r="D746">
        <f t="shared" si="56"/>
        <v>47.8549255</v>
      </c>
      <c r="E746">
        <f t="shared" si="57"/>
        <v>0.86</v>
      </c>
      <c r="F746">
        <f t="shared" si="58"/>
        <v>47.8549255</v>
      </c>
      <c r="G746" s="2">
        <f t="shared" si="59"/>
        <v>48.894330480000008</v>
      </c>
    </row>
    <row r="747" spans="1:7">
      <c r="A747">
        <v>0.86</v>
      </c>
      <c r="B747">
        <f t="shared" si="55"/>
        <v>7.9320199999999993E-2</v>
      </c>
      <c r="C747">
        <v>-7.9320199999999993E-2</v>
      </c>
      <c r="D747">
        <f t="shared" si="56"/>
        <v>47.671440199999999</v>
      </c>
      <c r="E747">
        <f t="shared" si="57"/>
        <v>0.86</v>
      </c>
      <c r="F747">
        <f t="shared" si="58"/>
        <v>47.671440199999999</v>
      </c>
      <c r="G747" s="2">
        <f t="shared" si="59"/>
        <v>48.894330480000008</v>
      </c>
    </row>
    <row r="748" spans="1:7">
      <c r="A748">
        <v>0.86</v>
      </c>
      <c r="B748">
        <f t="shared" si="55"/>
        <v>7.8078300000000003E-2</v>
      </c>
      <c r="C748">
        <v>-7.8078300000000003E-2</v>
      </c>
      <c r="D748">
        <f t="shared" si="56"/>
        <v>46.925058300000003</v>
      </c>
      <c r="E748">
        <f t="shared" si="57"/>
        <v>0.86</v>
      </c>
      <c r="F748">
        <f t="shared" si="58"/>
        <v>46.925058300000003</v>
      </c>
      <c r="G748" s="2">
        <f t="shared" si="59"/>
        <v>48.894330480000008</v>
      </c>
    </row>
    <row r="749" spans="1:7">
      <c r="A749">
        <v>0.86</v>
      </c>
      <c r="B749">
        <f t="shared" si="55"/>
        <v>7.8442899999999996E-2</v>
      </c>
      <c r="C749">
        <v>-7.8442899999999996E-2</v>
      </c>
      <c r="D749">
        <f t="shared" si="56"/>
        <v>47.144182899999997</v>
      </c>
      <c r="E749">
        <f t="shared" si="57"/>
        <v>0.86</v>
      </c>
      <c r="F749">
        <f t="shared" si="58"/>
        <v>47.144182899999997</v>
      </c>
      <c r="G749" s="2">
        <f t="shared" si="59"/>
        <v>48.894330480000008</v>
      </c>
    </row>
    <row r="750" spans="1:7">
      <c r="A750">
        <v>0.86</v>
      </c>
      <c r="B750">
        <f t="shared" si="55"/>
        <v>8.0956E-2</v>
      </c>
      <c r="C750">
        <v>-8.0956E-2</v>
      </c>
      <c r="D750">
        <f t="shared" si="56"/>
        <v>48.654555999999999</v>
      </c>
      <c r="E750">
        <f t="shared" si="57"/>
        <v>0.86</v>
      </c>
      <c r="F750">
        <f t="shared" si="58"/>
        <v>48.654555999999999</v>
      </c>
      <c r="G750" s="2">
        <f t="shared" si="59"/>
        <v>48.894330480000008</v>
      </c>
    </row>
    <row r="751" spans="1:7">
      <c r="A751">
        <v>0.86</v>
      </c>
      <c r="B751">
        <f t="shared" si="55"/>
        <v>8.0100400000000002E-2</v>
      </c>
      <c r="C751">
        <v>-8.0100400000000002E-2</v>
      </c>
      <c r="D751">
        <f t="shared" si="56"/>
        <v>48.140340399999999</v>
      </c>
      <c r="E751">
        <f t="shared" si="57"/>
        <v>0.86</v>
      </c>
      <c r="F751">
        <f t="shared" si="58"/>
        <v>48.140340399999999</v>
      </c>
      <c r="G751" s="2">
        <f t="shared" si="59"/>
        <v>48.894330480000008</v>
      </c>
    </row>
    <row r="752" spans="1:7">
      <c r="A752">
        <v>0.87</v>
      </c>
      <c r="B752">
        <f t="shared" si="55"/>
        <v>8.3412399999999998E-2</v>
      </c>
      <c r="C752">
        <v>-8.3412399999999998E-2</v>
      </c>
      <c r="D752">
        <f t="shared" si="56"/>
        <v>50.130852400000002</v>
      </c>
      <c r="E752">
        <f t="shared" si="57"/>
        <v>0.87</v>
      </c>
      <c r="F752">
        <f t="shared" si="58"/>
        <v>50.130852400000002</v>
      </c>
      <c r="G752" s="2">
        <f t="shared" si="59"/>
        <v>51.124275490000031</v>
      </c>
    </row>
    <row r="753" spans="1:7">
      <c r="A753">
        <v>0.87</v>
      </c>
      <c r="B753">
        <f t="shared" si="55"/>
        <v>8.0475000000000005E-2</v>
      </c>
      <c r="C753">
        <v>-8.0475000000000005E-2</v>
      </c>
      <c r="D753">
        <f t="shared" si="56"/>
        <v>48.365475000000004</v>
      </c>
      <c r="E753">
        <f t="shared" si="57"/>
        <v>0.87</v>
      </c>
      <c r="F753">
        <f t="shared" si="58"/>
        <v>48.365475000000004</v>
      </c>
      <c r="G753" s="2">
        <f t="shared" si="59"/>
        <v>51.124275490000031</v>
      </c>
    </row>
    <row r="754" spans="1:7">
      <c r="A754">
        <v>0.87</v>
      </c>
      <c r="B754">
        <f t="shared" si="55"/>
        <v>8.0037899999999995E-2</v>
      </c>
      <c r="C754">
        <v>-8.0037899999999995E-2</v>
      </c>
      <c r="D754">
        <f t="shared" si="56"/>
        <v>48.1027779</v>
      </c>
      <c r="E754">
        <f t="shared" si="57"/>
        <v>0.87</v>
      </c>
      <c r="F754">
        <f t="shared" si="58"/>
        <v>48.1027779</v>
      </c>
      <c r="G754" s="2">
        <f t="shared" si="59"/>
        <v>51.124275490000031</v>
      </c>
    </row>
    <row r="755" spans="1:7">
      <c r="A755">
        <v>0.87</v>
      </c>
      <c r="B755">
        <f t="shared" si="55"/>
        <v>8.0696599999999993E-2</v>
      </c>
      <c r="C755">
        <v>-8.0696599999999993E-2</v>
      </c>
      <c r="D755">
        <f t="shared" si="56"/>
        <v>48.498656599999997</v>
      </c>
      <c r="E755">
        <f t="shared" si="57"/>
        <v>0.87</v>
      </c>
      <c r="F755">
        <f t="shared" si="58"/>
        <v>48.498656599999997</v>
      </c>
      <c r="G755" s="2">
        <f t="shared" si="59"/>
        <v>51.124275490000031</v>
      </c>
    </row>
    <row r="756" spans="1:7">
      <c r="A756">
        <v>0.87</v>
      </c>
      <c r="B756">
        <f t="shared" si="55"/>
        <v>8.0697400000000002E-2</v>
      </c>
      <c r="C756">
        <v>-8.0697400000000002E-2</v>
      </c>
      <c r="D756">
        <f t="shared" si="56"/>
        <v>48.499137400000002</v>
      </c>
      <c r="E756">
        <f t="shared" si="57"/>
        <v>0.87</v>
      </c>
      <c r="F756">
        <f t="shared" si="58"/>
        <v>48.499137400000002</v>
      </c>
      <c r="G756" s="2">
        <f t="shared" si="59"/>
        <v>51.124275490000031</v>
      </c>
    </row>
    <row r="757" spans="1:7">
      <c r="A757">
        <v>0.87</v>
      </c>
      <c r="B757">
        <f t="shared" si="55"/>
        <v>8.1242700000000001E-2</v>
      </c>
      <c r="C757">
        <v>-8.1242700000000001E-2</v>
      </c>
      <c r="D757">
        <f t="shared" si="56"/>
        <v>48.8268627</v>
      </c>
      <c r="E757">
        <f t="shared" si="57"/>
        <v>0.87</v>
      </c>
      <c r="F757">
        <f t="shared" si="58"/>
        <v>48.8268627</v>
      </c>
      <c r="G757" s="2">
        <f t="shared" si="59"/>
        <v>51.124275490000031</v>
      </c>
    </row>
    <row r="758" spans="1:7">
      <c r="A758">
        <v>0.87</v>
      </c>
      <c r="B758">
        <f t="shared" si="55"/>
        <v>8.3650100000000005E-2</v>
      </c>
      <c r="C758">
        <v>-8.3650100000000005E-2</v>
      </c>
      <c r="D758">
        <f t="shared" si="56"/>
        <v>50.273710100000002</v>
      </c>
      <c r="E758">
        <f t="shared" si="57"/>
        <v>0.87</v>
      </c>
      <c r="F758">
        <f t="shared" si="58"/>
        <v>50.273710100000002</v>
      </c>
      <c r="G758" s="2">
        <f t="shared" si="59"/>
        <v>51.124275490000031</v>
      </c>
    </row>
    <row r="759" spans="1:7">
      <c r="A759">
        <v>0.87</v>
      </c>
      <c r="B759">
        <f t="shared" si="55"/>
        <v>8.14024E-2</v>
      </c>
      <c r="C759">
        <v>-8.14024E-2</v>
      </c>
      <c r="D759">
        <f t="shared" si="56"/>
        <v>48.9228424</v>
      </c>
      <c r="E759">
        <f t="shared" si="57"/>
        <v>0.87</v>
      </c>
      <c r="F759">
        <f t="shared" si="58"/>
        <v>48.9228424</v>
      </c>
      <c r="G759" s="2">
        <f t="shared" si="59"/>
        <v>51.124275490000031</v>
      </c>
    </row>
    <row r="760" spans="1:7">
      <c r="A760">
        <v>0.87</v>
      </c>
      <c r="B760">
        <f t="shared" si="55"/>
        <v>8.0243400000000006E-2</v>
      </c>
      <c r="C760">
        <v>-8.0243400000000006E-2</v>
      </c>
      <c r="D760">
        <f t="shared" si="56"/>
        <v>48.226283400000007</v>
      </c>
      <c r="E760">
        <f t="shared" si="57"/>
        <v>0.87</v>
      </c>
      <c r="F760">
        <f t="shared" si="58"/>
        <v>48.226283400000007</v>
      </c>
      <c r="G760" s="2">
        <f t="shared" si="59"/>
        <v>51.124275490000031</v>
      </c>
    </row>
    <row r="761" spans="1:7">
      <c r="A761">
        <v>0.87</v>
      </c>
      <c r="B761">
        <f t="shared" si="55"/>
        <v>8.0975000000000005E-2</v>
      </c>
      <c r="C761">
        <v>-8.0975000000000005E-2</v>
      </c>
      <c r="D761">
        <f t="shared" si="56"/>
        <v>48.665975000000003</v>
      </c>
      <c r="E761">
        <f t="shared" si="57"/>
        <v>0.87</v>
      </c>
      <c r="F761">
        <f t="shared" si="58"/>
        <v>48.665975000000003</v>
      </c>
      <c r="G761" s="2">
        <f t="shared" si="59"/>
        <v>51.124275490000031</v>
      </c>
    </row>
    <row r="762" spans="1:7">
      <c r="A762">
        <v>0.87</v>
      </c>
      <c r="B762">
        <f t="shared" si="55"/>
        <v>8.0155299999999999E-2</v>
      </c>
      <c r="C762">
        <v>-8.0155299999999999E-2</v>
      </c>
      <c r="D762">
        <f t="shared" si="56"/>
        <v>48.173335299999998</v>
      </c>
      <c r="E762">
        <f t="shared" si="57"/>
        <v>0.87</v>
      </c>
      <c r="F762">
        <f t="shared" si="58"/>
        <v>48.173335299999998</v>
      </c>
      <c r="G762" s="2">
        <f t="shared" si="59"/>
        <v>51.124275490000031</v>
      </c>
    </row>
    <row r="763" spans="1:7">
      <c r="A763">
        <v>0.87</v>
      </c>
      <c r="B763">
        <f t="shared" si="55"/>
        <v>8.0172300000000002E-2</v>
      </c>
      <c r="C763">
        <v>-8.0172300000000002E-2</v>
      </c>
      <c r="D763">
        <f t="shared" si="56"/>
        <v>48.183552300000002</v>
      </c>
      <c r="E763">
        <f t="shared" si="57"/>
        <v>0.87</v>
      </c>
      <c r="F763">
        <f t="shared" si="58"/>
        <v>48.183552300000002</v>
      </c>
      <c r="G763" s="2">
        <f t="shared" si="59"/>
        <v>51.124275490000031</v>
      </c>
    </row>
    <row r="764" spans="1:7">
      <c r="A764">
        <v>0.88</v>
      </c>
      <c r="B764">
        <f t="shared" si="55"/>
        <v>8.5427400000000001E-2</v>
      </c>
      <c r="C764">
        <v>-8.5427400000000001E-2</v>
      </c>
      <c r="D764">
        <f t="shared" si="56"/>
        <v>51.341867399999998</v>
      </c>
      <c r="E764">
        <f t="shared" si="57"/>
        <v>0.88</v>
      </c>
      <c r="F764">
        <f t="shared" si="58"/>
        <v>51.341867399999998</v>
      </c>
      <c r="G764" s="2">
        <f t="shared" si="59"/>
        <v>53.425121760000017</v>
      </c>
    </row>
    <row r="765" spans="1:7">
      <c r="A765">
        <v>0.88</v>
      </c>
      <c r="B765">
        <f t="shared" si="55"/>
        <v>8.4116700000000003E-2</v>
      </c>
      <c r="C765">
        <v>-8.4116700000000003E-2</v>
      </c>
      <c r="D765">
        <f t="shared" si="56"/>
        <v>50.554136700000001</v>
      </c>
      <c r="E765">
        <f t="shared" si="57"/>
        <v>0.88</v>
      </c>
      <c r="F765">
        <f t="shared" si="58"/>
        <v>50.554136700000001</v>
      </c>
      <c r="G765" s="2">
        <f t="shared" si="59"/>
        <v>53.425121760000017</v>
      </c>
    </row>
    <row r="766" spans="1:7">
      <c r="A766">
        <v>0.88</v>
      </c>
      <c r="B766">
        <f t="shared" si="55"/>
        <v>8.3550299999999994E-2</v>
      </c>
      <c r="C766">
        <v>-8.3550299999999994E-2</v>
      </c>
      <c r="D766">
        <f t="shared" si="56"/>
        <v>50.213730299999995</v>
      </c>
      <c r="E766">
        <f t="shared" si="57"/>
        <v>0.88</v>
      </c>
      <c r="F766">
        <f t="shared" si="58"/>
        <v>50.213730299999995</v>
      </c>
      <c r="G766" s="2">
        <f t="shared" si="59"/>
        <v>53.425121760000017</v>
      </c>
    </row>
    <row r="767" spans="1:7">
      <c r="A767">
        <v>0.88</v>
      </c>
      <c r="B767">
        <f t="shared" si="55"/>
        <v>8.3364599999999997E-2</v>
      </c>
      <c r="C767">
        <v>-8.3364599999999997E-2</v>
      </c>
      <c r="D767">
        <f t="shared" si="56"/>
        <v>50.102124599999996</v>
      </c>
      <c r="E767">
        <f t="shared" si="57"/>
        <v>0.88</v>
      </c>
      <c r="F767">
        <f t="shared" si="58"/>
        <v>50.102124599999996</v>
      </c>
      <c r="G767" s="2">
        <f t="shared" si="59"/>
        <v>53.425121760000017</v>
      </c>
    </row>
    <row r="768" spans="1:7">
      <c r="A768">
        <v>0.88</v>
      </c>
      <c r="B768">
        <f t="shared" si="55"/>
        <v>8.3751199999999998E-2</v>
      </c>
      <c r="C768">
        <v>-8.3751199999999998E-2</v>
      </c>
      <c r="D768">
        <f t="shared" si="56"/>
        <v>50.334471199999996</v>
      </c>
      <c r="E768">
        <f t="shared" si="57"/>
        <v>0.88</v>
      </c>
      <c r="F768">
        <f t="shared" si="58"/>
        <v>50.334471199999996</v>
      </c>
      <c r="G768" s="2">
        <f t="shared" si="59"/>
        <v>53.425121760000017</v>
      </c>
    </row>
    <row r="769" spans="1:7">
      <c r="A769">
        <v>0.88</v>
      </c>
      <c r="B769">
        <f t="shared" si="55"/>
        <v>8.4814399999999998E-2</v>
      </c>
      <c r="C769">
        <v>-8.4814399999999998E-2</v>
      </c>
      <c r="D769">
        <f t="shared" si="56"/>
        <v>50.973454400000001</v>
      </c>
      <c r="E769">
        <f t="shared" si="57"/>
        <v>0.88</v>
      </c>
      <c r="F769">
        <f t="shared" si="58"/>
        <v>50.973454400000001</v>
      </c>
      <c r="G769" s="2">
        <f t="shared" si="59"/>
        <v>53.425121760000017</v>
      </c>
    </row>
    <row r="770" spans="1:7">
      <c r="A770">
        <v>0.88</v>
      </c>
      <c r="B770">
        <f t="shared" si="55"/>
        <v>8.4013699999999997E-2</v>
      </c>
      <c r="C770">
        <v>-8.4013699999999997E-2</v>
      </c>
      <c r="D770">
        <f t="shared" si="56"/>
        <v>50.4922337</v>
      </c>
      <c r="E770">
        <f t="shared" si="57"/>
        <v>0.88</v>
      </c>
      <c r="F770">
        <f t="shared" si="58"/>
        <v>50.4922337</v>
      </c>
      <c r="G770" s="2">
        <f t="shared" si="59"/>
        <v>53.425121760000017</v>
      </c>
    </row>
    <row r="771" spans="1:7">
      <c r="A771">
        <v>0.88</v>
      </c>
      <c r="B771">
        <f t="shared" ref="B771:B804" si="60">C771*-1</f>
        <v>8.32648E-2</v>
      </c>
      <c r="C771">
        <v>-8.32648E-2</v>
      </c>
      <c r="D771">
        <f t="shared" ref="D771:D804" si="61">B771*601</f>
        <v>50.042144800000003</v>
      </c>
      <c r="E771">
        <f t="shared" ref="E771:E834" si="62">ABS(A771)</f>
        <v>0.88</v>
      </c>
      <c r="F771">
        <f t="shared" ref="F771:F834" si="63">ABS(D771)</f>
        <v>50.042144800000003</v>
      </c>
      <c r="G771" s="2">
        <f t="shared" ref="G771:G834" si="64" xml:space="preserve"> 193.83*E771^3 - 151.39*E771^2 + 49.809*E771 - 5.2601</f>
        <v>53.425121760000017</v>
      </c>
    </row>
    <row r="772" spans="1:7">
      <c r="A772">
        <v>0.88</v>
      </c>
      <c r="B772">
        <f t="shared" si="60"/>
        <v>8.4136000000000002E-2</v>
      </c>
      <c r="C772">
        <v>-8.4136000000000002E-2</v>
      </c>
      <c r="D772">
        <f t="shared" si="61"/>
        <v>50.565736000000001</v>
      </c>
      <c r="E772">
        <f t="shared" si="62"/>
        <v>0.88</v>
      </c>
      <c r="F772">
        <f t="shared" si="63"/>
        <v>50.565736000000001</v>
      </c>
      <c r="G772" s="2">
        <f t="shared" si="64"/>
        <v>53.425121760000017</v>
      </c>
    </row>
    <row r="773" spans="1:7">
      <c r="A773">
        <v>0.88</v>
      </c>
      <c r="B773">
        <f t="shared" si="60"/>
        <v>8.39559E-2</v>
      </c>
      <c r="C773">
        <v>-8.39559E-2</v>
      </c>
      <c r="D773">
        <f t="shared" si="61"/>
        <v>50.457495899999998</v>
      </c>
      <c r="E773">
        <f t="shared" si="62"/>
        <v>0.88</v>
      </c>
      <c r="F773">
        <f t="shared" si="63"/>
        <v>50.457495899999998</v>
      </c>
      <c r="G773" s="2">
        <f t="shared" si="64"/>
        <v>53.425121760000017</v>
      </c>
    </row>
    <row r="774" spans="1:7">
      <c r="A774">
        <v>0.88</v>
      </c>
      <c r="B774">
        <f t="shared" si="60"/>
        <v>8.42691E-2</v>
      </c>
      <c r="C774">
        <v>-8.42691E-2</v>
      </c>
      <c r="D774">
        <f t="shared" si="61"/>
        <v>50.645729099999997</v>
      </c>
      <c r="E774">
        <f t="shared" si="62"/>
        <v>0.88</v>
      </c>
      <c r="F774">
        <f t="shared" si="63"/>
        <v>50.645729099999997</v>
      </c>
      <c r="G774" s="2">
        <f t="shared" si="64"/>
        <v>53.425121760000017</v>
      </c>
    </row>
    <row r="775" spans="1:7">
      <c r="A775">
        <v>0.88</v>
      </c>
      <c r="B775">
        <f t="shared" si="60"/>
        <v>8.3267599999999997E-2</v>
      </c>
      <c r="C775">
        <v>-8.3267599999999997E-2</v>
      </c>
      <c r="D775">
        <f t="shared" si="61"/>
        <v>50.0438276</v>
      </c>
      <c r="E775">
        <f t="shared" si="62"/>
        <v>0.88</v>
      </c>
      <c r="F775">
        <f t="shared" si="63"/>
        <v>50.0438276</v>
      </c>
      <c r="G775" s="2">
        <f t="shared" si="64"/>
        <v>53.425121760000017</v>
      </c>
    </row>
    <row r="776" spans="1:7">
      <c r="A776">
        <v>0.88</v>
      </c>
      <c r="B776">
        <f t="shared" si="60"/>
        <v>8.5879700000000003E-2</v>
      </c>
      <c r="C776">
        <v>-8.5879700000000003E-2</v>
      </c>
      <c r="D776">
        <f t="shared" si="61"/>
        <v>51.613699700000005</v>
      </c>
      <c r="E776">
        <f t="shared" si="62"/>
        <v>0.88</v>
      </c>
      <c r="F776">
        <f t="shared" si="63"/>
        <v>51.613699700000005</v>
      </c>
      <c r="G776" s="2">
        <f t="shared" si="64"/>
        <v>53.425121760000017</v>
      </c>
    </row>
    <row r="777" spans="1:7">
      <c r="A777">
        <v>0.88</v>
      </c>
      <c r="B777">
        <f t="shared" si="60"/>
        <v>8.3258200000000004E-2</v>
      </c>
      <c r="C777">
        <v>-8.3258200000000004E-2</v>
      </c>
      <c r="D777">
        <f t="shared" si="61"/>
        <v>50.038178200000004</v>
      </c>
      <c r="E777">
        <f t="shared" si="62"/>
        <v>0.88</v>
      </c>
      <c r="F777">
        <f t="shared" si="63"/>
        <v>50.038178200000004</v>
      </c>
      <c r="G777" s="2">
        <f t="shared" si="64"/>
        <v>53.425121760000017</v>
      </c>
    </row>
    <row r="778" spans="1:7">
      <c r="A778">
        <v>0.89</v>
      </c>
      <c r="B778">
        <f t="shared" si="60"/>
        <v>9.2368199999999998E-2</v>
      </c>
      <c r="C778">
        <v>-9.2368199999999998E-2</v>
      </c>
      <c r="D778">
        <f t="shared" si="61"/>
        <v>55.513288199999998</v>
      </c>
      <c r="E778">
        <f t="shared" si="62"/>
        <v>0.89</v>
      </c>
      <c r="F778">
        <f t="shared" si="63"/>
        <v>55.513288199999998</v>
      </c>
      <c r="G778" s="2">
        <f t="shared" si="64"/>
        <v>55.798032270000043</v>
      </c>
    </row>
    <row r="779" spans="1:7">
      <c r="A779">
        <v>0.89</v>
      </c>
      <c r="B779">
        <f t="shared" si="60"/>
        <v>8.7046100000000001E-2</v>
      </c>
      <c r="C779">
        <v>-8.7046100000000001E-2</v>
      </c>
      <c r="D779">
        <f t="shared" si="61"/>
        <v>52.314706100000002</v>
      </c>
      <c r="E779">
        <f t="shared" si="62"/>
        <v>0.89</v>
      </c>
      <c r="F779">
        <f t="shared" si="63"/>
        <v>52.314706100000002</v>
      </c>
      <c r="G779" s="2">
        <f t="shared" si="64"/>
        <v>55.798032270000043</v>
      </c>
    </row>
    <row r="780" spans="1:7">
      <c r="A780">
        <v>0.89</v>
      </c>
      <c r="B780">
        <f t="shared" si="60"/>
        <v>8.5303199999999996E-2</v>
      </c>
      <c r="C780">
        <v>-8.5303199999999996E-2</v>
      </c>
      <c r="D780">
        <f t="shared" si="61"/>
        <v>51.267223199999997</v>
      </c>
      <c r="E780">
        <f t="shared" si="62"/>
        <v>0.89</v>
      </c>
      <c r="F780">
        <f t="shared" si="63"/>
        <v>51.267223199999997</v>
      </c>
      <c r="G780" s="2">
        <f t="shared" si="64"/>
        <v>55.798032270000043</v>
      </c>
    </row>
    <row r="781" spans="1:7">
      <c r="A781">
        <v>0.89</v>
      </c>
      <c r="B781">
        <f t="shared" si="60"/>
        <v>8.7857500000000005E-2</v>
      </c>
      <c r="C781">
        <v>-8.7857500000000005E-2</v>
      </c>
      <c r="D781">
        <f t="shared" si="61"/>
        <v>52.802357500000006</v>
      </c>
      <c r="E781">
        <f t="shared" si="62"/>
        <v>0.89</v>
      </c>
      <c r="F781">
        <f t="shared" si="63"/>
        <v>52.802357500000006</v>
      </c>
      <c r="G781" s="2">
        <f t="shared" si="64"/>
        <v>55.798032270000043</v>
      </c>
    </row>
    <row r="782" spans="1:7">
      <c r="A782">
        <v>0.89</v>
      </c>
      <c r="B782">
        <f t="shared" si="60"/>
        <v>8.8659799999999997E-2</v>
      </c>
      <c r="C782">
        <v>-8.8659799999999997E-2</v>
      </c>
      <c r="D782">
        <f t="shared" si="61"/>
        <v>53.284539799999997</v>
      </c>
      <c r="E782">
        <f t="shared" si="62"/>
        <v>0.89</v>
      </c>
      <c r="F782">
        <f t="shared" si="63"/>
        <v>53.284539799999997</v>
      </c>
      <c r="G782" s="2">
        <f t="shared" si="64"/>
        <v>55.798032270000043</v>
      </c>
    </row>
    <row r="783" spans="1:7">
      <c r="A783">
        <v>0.89</v>
      </c>
      <c r="B783">
        <f t="shared" si="60"/>
        <v>9.0846700000000002E-2</v>
      </c>
      <c r="C783">
        <v>-9.0846700000000002E-2</v>
      </c>
      <c r="D783">
        <f t="shared" si="61"/>
        <v>54.598866700000002</v>
      </c>
      <c r="E783">
        <f t="shared" si="62"/>
        <v>0.89</v>
      </c>
      <c r="F783">
        <f t="shared" si="63"/>
        <v>54.598866700000002</v>
      </c>
      <c r="G783" s="2">
        <f t="shared" si="64"/>
        <v>55.798032270000043</v>
      </c>
    </row>
    <row r="784" spans="1:7">
      <c r="A784">
        <v>0.89</v>
      </c>
      <c r="B784">
        <f t="shared" si="60"/>
        <v>9.0332300000000004E-2</v>
      </c>
      <c r="C784">
        <v>-9.0332300000000004E-2</v>
      </c>
      <c r="D784">
        <f t="shared" si="61"/>
        <v>54.289712300000005</v>
      </c>
      <c r="E784">
        <f t="shared" si="62"/>
        <v>0.89</v>
      </c>
      <c r="F784">
        <f t="shared" si="63"/>
        <v>54.289712300000005</v>
      </c>
      <c r="G784" s="2">
        <f t="shared" si="64"/>
        <v>55.798032270000043</v>
      </c>
    </row>
    <row r="785" spans="1:7">
      <c r="A785">
        <v>0.89</v>
      </c>
      <c r="B785">
        <f t="shared" si="60"/>
        <v>9.2971999999999999E-2</v>
      </c>
      <c r="C785">
        <v>-9.2971999999999999E-2</v>
      </c>
      <c r="D785">
        <f t="shared" si="61"/>
        <v>55.876171999999997</v>
      </c>
      <c r="E785">
        <f t="shared" si="62"/>
        <v>0.89</v>
      </c>
      <c r="F785">
        <f t="shared" si="63"/>
        <v>55.876171999999997</v>
      </c>
      <c r="G785" s="2">
        <f t="shared" si="64"/>
        <v>55.798032270000043</v>
      </c>
    </row>
    <row r="786" spans="1:7">
      <c r="A786">
        <v>0.89</v>
      </c>
      <c r="B786">
        <f t="shared" si="60"/>
        <v>8.9099600000000001E-2</v>
      </c>
      <c r="C786">
        <v>-8.9099600000000001E-2</v>
      </c>
      <c r="D786">
        <f t="shared" si="61"/>
        <v>53.5488596</v>
      </c>
      <c r="E786">
        <f t="shared" si="62"/>
        <v>0.89</v>
      </c>
      <c r="F786">
        <f t="shared" si="63"/>
        <v>53.5488596</v>
      </c>
      <c r="G786" s="2">
        <f t="shared" si="64"/>
        <v>55.798032270000043</v>
      </c>
    </row>
    <row r="787" spans="1:7">
      <c r="A787">
        <v>0.89</v>
      </c>
      <c r="B787">
        <f t="shared" si="60"/>
        <v>8.8049299999999997E-2</v>
      </c>
      <c r="C787">
        <v>-8.8049299999999997E-2</v>
      </c>
      <c r="D787">
        <f t="shared" si="61"/>
        <v>52.917629300000002</v>
      </c>
      <c r="E787">
        <f t="shared" si="62"/>
        <v>0.89</v>
      </c>
      <c r="F787">
        <f t="shared" si="63"/>
        <v>52.917629300000002</v>
      </c>
      <c r="G787" s="2">
        <f t="shared" si="64"/>
        <v>55.798032270000043</v>
      </c>
    </row>
    <row r="788" spans="1:7">
      <c r="A788">
        <v>0.9</v>
      </c>
      <c r="B788">
        <f t="shared" si="60"/>
        <v>9.2356199999999999E-2</v>
      </c>
      <c r="C788">
        <v>-9.2356199999999999E-2</v>
      </c>
      <c r="D788">
        <f t="shared" si="61"/>
        <v>55.506076200000003</v>
      </c>
      <c r="E788">
        <f t="shared" si="62"/>
        <v>0.9</v>
      </c>
      <c r="F788">
        <f t="shared" si="63"/>
        <v>55.506076200000003</v>
      </c>
      <c r="G788" s="2">
        <f t="shared" si="64"/>
        <v>58.244170000000011</v>
      </c>
    </row>
    <row r="789" spans="1:7">
      <c r="A789">
        <v>0.9</v>
      </c>
      <c r="B789">
        <f t="shared" si="60"/>
        <v>9.17993E-2</v>
      </c>
      <c r="C789">
        <v>-9.17993E-2</v>
      </c>
      <c r="D789">
        <f t="shared" si="61"/>
        <v>55.171379299999998</v>
      </c>
      <c r="E789">
        <f t="shared" si="62"/>
        <v>0.9</v>
      </c>
      <c r="F789">
        <f t="shared" si="63"/>
        <v>55.171379299999998</v>
      </c>
      <c r="G789" s="2">
        <f t="shared" si="64"/>
        <v>58.244170000000011</v>
      </c>
    </row>
    <row r="790" spans="1:7">
      <c r="A790">
        <v>0.9</v>
      </c>
      <c r="B790">
        <f t="shared" si="60"/>
        <v>9.1391100000000003E-2</v>
      </c>
      <c r="C790">
        <v>-9.1391100000000003E-2</v>
      </c>
      <c r="D790">
        <f t="shared" si="61"/>
        <v>54.926051100000002</v>
      </c>
      <c r="E790">
        <f t="shared" si="62"/>
        <v>0.9</v>
      </c>
      <c r="F790">
        <f t="shared" si="63"/>
        <v>54.926051100000002</v>
      </c>
      <c r="G790" s="2">
        <f t="shared" si="64"/>
        <v>58.244170000000011</v>
      </c>
    </row>
    <row r="791" spans="1:7">
      <c r="A791">
        <v>0.9</v>
      </c>
      <c r="B791">
        <f t="shared" si="60"/>
        <v>9.1723200000000005E-2</v>
      </c>
      <c r="C791">
        <v>-9.1723200000000005E-2</v>
      </c>
      <c r="D791">
        <f t="shared" si="61"/>
        <v>55.125643200000006</v>
      </c>
      <c r="E791">
        <f t="shared" si="62"/>
        <v>0.9</v>
      </c>
      <c r="F791">
        <f t="shared" si="63"/>
        <v>55.125643200000006</v>
      </c>
      <c r="G791" s="2">
        <f t="shared" si="64"/>
        <v>58.244170000000011</v>
      </c>
    </row>
    <row r="792" spans="1:7">
      <c r="A792">
        <v>0.9</v>
      </c>
      <c r="B792">
        <f t="shared" si="60"/>
        <v>9.3528399999999998E-2</v>
      </c>
      <c r="C792">
        <v>-9.3528399999999998E-2</v>
      </c>
      <c r="D792">
        <f t="shared" si="61"/>
        <v>56.2105684</v>
      </c>
      <c r="E792">
        <f t="shared" si="62"/>
        <v>0.9</v>
      </c>
      <c r="F792">
        <f t="shared" si="63"/>
        <v>56.2105684</v>
      </c>
      <c r="G792" s="2">
        <f t="shared" si="64"/>
        <v>58.244170000000011</v>
      </c>
    </row>
    <row r="793" spans="1:7">
      <c r="A793">
        <v>0.9</v>
      </c>
      <c r="B793">
        <f t="shared" si="60"/>
        <v>9.2067899999999994E-2</v>
      </c>
      <c r="C793">
        <v>-9.2067899999999994E-2</v>
      </c>
      <c r="D793">
        <f t="shared" si="61"/>
        <v>55.332807899999999</v>
      </c>
      <c r="E793">
        <f t="shared" si="62"/>
        <v>0.9</v>
      </c>
      <c r="F793">
        <f t="shared" si="63"/>
        <v>55.332807899999999</v>
      </c>
      <c r="G793" s="2">
        <f t="shared" si="64"/>
        <v>58.244170000000011</v>
      </c>
    </row>
    <row r="794" spans="1:7">
      <c r="A794">
        <v>0.9</v>
      </c>
      <c r="B794">
        <f t="shared" si="60"/>
        <v>9.1712399999999999E-2</v>
      </c>
      <c r="C794">
        <v>-9.1712399999999999E-2</v>
      </c>
      <c r="D794">
        <f t="shared" si="61"/>
        <v>55.119152399999997</v>
      </c>
      <c r="E794">
        <f t="shared" si="62"/>
        <v>0.9</v>
      </c>
      <c r="F794">
        <f t="shared" si="63"/>
        <v>55.119152399999997</v>
      </c>
      <c r="G794" s="2">
        <f t="shared" si="64"/>
        <v>58.244170000000011</v>
      </c>
    </row>
    <row r="795" spans="1:7">
      <c r="A795">
        <v>0.9</v>
      </c>
      <c r="B795">
        <f t="shared" si="60"/>
        <v>9.3098100000000003E-2</v>
      </c>
      <c r="C795">
        <v>-9.3098100000000003E-2</v>
      </c>
      <c r="D795">
        <f t="shared" si="61"/>
        <v>55.951958099999999</v>
      </c>
      <c r="E795">
        <f t="shared" si="62"/>
        <v>0.9</v>
      </c>
      <c r="F795">
        <f t="shared" si="63"/>
        <v>55.951958099999999</v>
      </c>
      <c r="G795" s="2">
        <f t="shared" si="64"/>
        <v>58.244170000000011</v>
      </c>
    </row>
    <row r="796" spans="1:7">
      <c r="A796">
        <v>0.9</v>
      </c>
      <c r="B796">
        <f t="shared" si="60"/>
        <v>9.1837199999999994E-2</v>
      </c>
      <c r="C796">
        <v>-9.1837199999999994E-2</v>
      </c>
      <c r="D796">
        <f t="shared" si="61"/>
        <v>55.194157199999999</v>
      </c>
      <c r="E796">
        <f t="shared" si="62"/>
        <v>0.9</v>
      </c>
      <c r="F796">
        <f t="shared" si="63"/>
        <v>55.194157199999999</v>
      </c>
      <c r="G796" s="2">
        <f t="shared" si="64"/>
        <v>58.244170000000011</v>
      </c>
    </row>
    <row r="797" spans="1:7">
      <c r="A797">
        <v>0.9</v>
      </c>
      <c r="B797">
        <f t="shared" si="60"/>
        <v>9.18548E-2</v>
      </c>
      <c r="C797">
        <v>-9.18548E-2</v>
      </c>
      <c r="D797">
        <f t="shared" si="61"/>
        <v>55.204734799999997</v>
      </c>
      <c r="E797">
        <f t="shared" si="62"/>
        <v>0.9</v>
      </c>
      <c r="F797">
        <f t="shared" si="63"/>
        <v>55.204734799999997</v>
      </c>
      <c r="G797" s="2">
        <f t="shared" si="64"/>
        <v>58.244170000000011</v>
      </c>
    </row>
    <row r="798" spans="1:7">
      <c r="A798">
        <v>0.9</v>
      </c>
      <c r="B798">
        <f t="shared" si="60"/>
        <v>9.1651099999999999E-2</v>
      </c>
      <c r="C798">
        <v>-9.1651099999999999E-2</v>
      </c>
      <c r="D798">
        <f t="shared" si="61"/>
        <v>55.082311099999998</v>
      </c>
      <c r="E798">
        <f t="shared" si="62"/>
        <v>0.9</v>
      </c>
      <c r="F798">
        <f t="shared" si="63"/>
        <v>55.082311099999998</v>
      </c>
      <c r="G798" s="2">
        <f t="shared" si="64"/>
        <v>58.244170000000011</v>
      </c>
    </row>
    <row r="799" spans="1:7">
      <c r="A799">
        <v>0.9</v>
      </c>
      <c r="B799">
        <f t="shared" si="60"/>
        <v>9.1159400000000002E-2</v>
      </c>
      <c r="C799">
        <v>-9.1159400000000002E-2</v>
      </c>
      <c r="D799">
        <f t="shared" si="61"/>
        <v>54.7867994</v>
      </c>
      <c r="E799">
        <f t="shared" si="62"/>
        <v>0.9</v>
      </c>
      <c r="F799">
        <f t="shared" si="63"/>
        <v>54.7867994</v>
      </c>
      <c r="G799" s="2">
        <f t="shared" si="64"/>
        <v>58.244170000000011</v>
      </c>
    </row>
    <row r="800" spans="1:7">
      <c r="A800">
        <v>0.9</v>
      </c>
      <c r="B800">
        <f t="shared" si="60"/>
        <v>9.18818E-2</v>
      </c>
      <c r="C800">
        <v>-9.18818E-2</v>
      </c>
      <c r="D800">
        <f t="shared" si="61"/>
        <v>55.220961799999998</v>
      </c>
      <c r="E800">
        <f t="shared" si="62"/>
        <v>0.9</v>
      </c>
      <c r="F800">
        <f t="shared" si="63"/>
        <v>55.220961799999998</v>
      </c>
      <c r="G800" s="2">
        <f t="shared" si="64"/>
        <v>58.244170000000011</v>
      </c>
    </row>
    <row r="801" spans="1:7">
      <c r="A801">
        <v>0.9</v>
      </c>
      <c r="B801">
        <f t="shared" si="60"/>
        <v>9.1753100000000004E-2</v>
      </c>
      <c r="C801">
        <v>-9.1753100000000004E-2</v>
      </c>
      <c r="D801">
        <f t="shared" si="61"/>
        <v>55.143613100000003</v>
      </c>
      <c r="E801">
        <f t="shared" si="62"/>
        <v>0.9</v>
      </c>
      <c r="F801">
        <f t="shared" si="63"/>
        <v>55.143613100000003</v>
      </c>
      <c r="G801" s="2">
        <f t="shared" si="64"/>
        <v>58.244170000000011</v>
      </c>
    </row>
    <row r="802" spans="1:7">
      <c r="A802">
        <v>0.9</v>
      </c>
      <c r="B802">
        <f t="shared" si="60"/>
        <v>9.2378699999999994E-2</v>
      </c>
      <c r="C802">
        <v>-9.2378699999999994E-2</v>
      </c>
      <c r="D802">
        <f t="shared" si="61"/>
        <v>55.519598699999996</v>
      </c>
      <c r="E802">
        <f t="shared" si="62"/>
        <v>0.9</v>
      </c>
      <c r="F802">
        <f t="shared" si="63"/>
        <v>55.519598699999996</v>
      </c>
      <c r="G802" s="2">
        <f t="shared" si="64"/>
        <v>58.244170000000011</v>
      </c>
    </row>
    <row r="803" spans="1:7">
      <c r="A803">
        <v>0.9</v>
      </c>
      <c r="B803">
        <f t="shared" si="60"/>
        <v>9.3306299999999995E-2</v>
      </c>
      <c r="C803">
        <v>-9.3306299999999995E-2</v>
      </c>
      <c r="D803">
        <f t="shared" si="61"/>
        <v>56.077086299999998</v>
      </c>
      <c r="E803">
        <f t="shared" si="62"/>
        <v>0.9</v>
      </c>
      <c r="F803">
        <f t="shared" si="63"/>
        <v>56.077086299999998</v>
      </c>
      <c r="G803" s="2">
        <f t="shared" si="64"/>
        <v>58.244170000000011</v>
      </c>
    </row>
    <row r="804" spans="1:7">
      <c r="A804">
        <v>0.9</v>
      </c>
      <c r="B804">
        <f t="shared" si="60"/>
        <v>9.2208799999999994E-2</v>
      </c>
      <c r="C804">
        <v>-9.2208799999999994E-2</v>
      </c>
      <c r="D804">
        <f t="shared" si="61"/>
        <v>55.417488799999994</v>
      </c>
      <c r="E804">
        <f t="shared" si="62"/>
        <v>0.9</v>
      </c>
      <c r="F804">
        <f t="shared" si="63"/>
        <v>55.417488799999994</v>
      </c>
      <c r="G804" s="2">
        <f t="shared" si="64"/>
        <v>58.244170000000011</v>
      </c>
    </row>
    <row r="805" spans="1:7">
      <c r="A805">
        <v>-0.9</v>
      </c>
      <c r="B805">
        <f>4*C805</f>
        <v>-9.6391599999999994E-2</v>
      </c>
      <c r="C805">
        <v>-2.4097899999999998E-2</v>
      </c>
      <c r="D805">
        <f>B805*601</f>
        <v>-57.931351599999999</v>
      </c>
      <c r="E805">
        <f t="shared" si="62"/>
        <v>0.9</v>
      </c>
      <c r="F805">
        <f t="shared" si="63"/>
        <v>57.931351599999999</v>
      </c>
      <c r="G805" s="2">
        <f t="shared" si="64"/>
        <v>58.244170000000011</v>
      </c>
    </row>
    <row r="806" spans="1:7">
      <c r="A806">
        <v>-0.9</v>
      </c>
      <c r="B806">
        <f t="shared" ref="B806:B869" si="65">4*C806</f>
        <v>-9.6780000000000005E-2</v>
      </c>
      <c r="C806">
        <v>-2.4195000000000001E-2</v>
      </c>
      <c r="D806">
        <f t="shared" ref="D806:D869" si="66">B806*601</f>
        <v>-58.16478</v>
      </c>
      <c r="E806">
        <f t="shared" si="62"/>
        <v>0.9</v>
      </c>
      <c r="F806">
        <f t="shared" si="63"/>
        <v>58.16478</v>
      </c>
      <c r="G806" s="2">
        <f t="shared" si="64"/>
        <v>58.244170000000011</v>
      </c>
    </row>
    <row r="807" spans="1:7">
      <c r="A807">
        <v>-0.9</v>
      </c>
      <c r="B807">
        <f t="shared" si="65"/>
        <v>-9.7620399999999996E-2</v>
      </c>
      <c r="C807">
        <v>-2.4405099999999999E-2</v>
      </c>
      <c r="D807">
        <f t="shared" si="66"/>
        <v>-58.669860399999997</v>
      </c>
      <c r="E807">
        <f t="shared" si="62"/>
        <v>0.9</v>
      </c>
      <c r="F807">
        <f t="shared" si="63"/>
        <v>58.669860399999997</v>
      </c>
      <c r="G807" s="2">
        <f t="shared" si="64"/>
        <v>58.244170000000011</v>
      </c>
    </row>
    <row r="808" spans="1:7">
      <c r="A808">
        <v>-0.9</v>
      </c>
      <c r="B808">
        <f t="shared" si="65"/>
        <v>-9.8150399999999999E-2</v>
      </c>
      <c r="C808">
        <v>-2.45376E-2</v>
      </c>
      <c r="D808">
        <f t="shared" si="66"/>
        <v>-58.9883904</v>
      </c>
      <c r="E808">
        <f t="shared" si="62"/>
        <v>0.9</v>
      </c>
      <c r="F808">
        <f t="shared" si="63"/>
        <v>58.9883904</v>
      </c>
      <c r="G808" s="2">
        <f t="shared" si="64"/>
        <v>58.244170000000011</v>
      </c>
    </row>
    <row r="809" spans="1:7">
      <c r="A809">
        <v>-0.9</v>
      </c>
      <c r="B809">
        <f t="shared" si="65"/>
        <v>-9.8695599999999994E-2</v>
      </c>
      <c r="C809">
        <v>-2.4673899999999999E-2</v>
      </c>
      <c r="D809">
        <f t="shared" si="66"/>
        <v>-59.316055599999999</v>
      </c>
      <c r="E809">
        <f t="shared" si="62"/>
        <v>0.9</v>
      </c>
      <c r="F809">
        <f t="shared" si="63"/>
        <v>59.316055599999999</v>
      </c>
      <c r="G809" s="2">
        <f t="shared" si="64"/>
        <v>58.244170000000011</v>
      </c>
    </row>
    <row r="810" spans="1:7">
      <c r="A810">
        <v>-0.9</v>
      </c>
      <c r="B810">
        <f t="shared" si="65"/>
        <v>-9.8568000000000003E-2</v>
      </c>
      <c r="C810">
        <v>-2.4642000000000001E-2</v>
      </c>
      <c r="D810">
        <f t="shared" si="66"/>
        <v>-59.239367999999999</v>
      </c>
      <c r="E810">
        <f t="shared" si="62"/>
        <v>0.9</v>
      </c>
      <c r="F810">
        <f t="shared" si="63"/>
        <v>59.239367999999999</v>
      </c>
      <c r="G810" s="2">
        <f t="shared" si="64"/>
        <v>58.244170000000011</v>
      </c>
    </row>
    <row r="811" spans="1:7">
      <c r="A811">
        <v>-0.9</v>
      </c>
      <c r="B811">
        <f t="shared" si="65"/>
        <v>-9.8071199999999997E-2</v>
      </c>
      <c r="C811">
        <v>-2.4517799999999999E-2</v>
      </c>
      <c r="D811">
        <f t="shared" si="66"/>
        <v>-58.9407912</v>
      </c>
      <c r="E811">
        <f t="shared" si="62"/>
        <v>0.9</v>
      </c>
      <c r="F811">
        <f t="shared" si="63"/>
        <v>58.9407912</v>
      </c>
      <c r="G811" s="2">
        <f t="shared" si="64"/>
        <v>58.244170000000011</v>
      </c>
    </row>
    <row r="812" spans="1:7">
      <c r="A812">
        <v>-0.9</v>
      </c>
      <c r="B812">
        <f t="shared" si="65"/>
        <v>-9.8691600000000004E-2</v>
      </c>
      <c r="C812">
        <v>-2.4672900000000001E-2</v>
      </c>
      <c r="D812">
        <f t="shared" si="66"/>
        <v>-59.3136516</v>
      </c>
      <c r="E812">
        <f t="shared" si="62"/>
        <v>0.9</v>
      </c>
      <c r="F812">
        <f t="shared" si="63"/>
        <v>59.3136516</v>
      </c>
      <c r="G812" s="2">
        <f t="shared" si="64"/>
        <v>58.244170000000011</v>
      </c>
    </row>
    <row r="813" spans="1:7">
      <c r="A813">
        <v>-0.9</v>
      </c>
      <c r="B813">
        <f t="shared" si="65"/>
        <v>-9.7682400000000003E-2</v>
      </c>
      <c r="C813">
        <v>-2.4420600000000001E-2</v>
      </c>
      <c r="D813">
        <f t="shared" si="66"/>
        <v>-58.707122400000003</v>
      </c>
      <c r="E813">
        <f t="shared" si="62"/>
        <v>0.9</v>
      </c>
      <c r="F813">
        <f t="shared" si="63"/>
        <v>58.707122400000003</v>
      </c>
      <c r="G813" s="2">
        <f t="shared" si="64"/>
        <v>58.244170000000011</v>
      </c>
    </row>
    <row r="814" spans="1:7">
      <c r="A814">
        <v>-0.9</v>
      </c>
      <c r="B814">
        <f t="shared" si="65"/>
        <v>-9.83792E-2</v>
      </c>
      <c r="C814">
        <v>-2.45948E-2</v>
      </c>
      <c r="D814">
        <f t="shared" si="66"/>
        <v>-59.125899199999999</v>
      </c>
      <c r="E814">
        <f t="shared" si="62"/>
        <v>0.9</v>
      </c>
      <c r="F814">
        <f t="shared" si="63"/>
        <v>59.125899199999999</v>
      </c>
      <c r="G814" s="2">
        <f t="shared" si="64"/>
        <v>58.244170000000011</v>
      </c>
    </row>
    <row r="815" spans="1:7">
      <c r="A815">
        <v>-0.9</v>
      </c>
      <c r="B815">
        <f t="shared" si="65"/>
        <v>-9.9473599999999995E-2</v>
      </c>
      <c r="C815">
        <v>-2.4868399999999999E-2</v>
      </c>
      <c r="D815">
        <f t="shared" si="66"/>
        <v>-59.783633599999995</v>
      </c>
      <c r="E815">
        <f t="shared" si="62"/>
        <v>0.9</v>
      </c>
      <c r="F815">
        <f t="shared" si="63"/>
        <v>59.783633599999995</v>
      </c>
      <c r="G815" s="2">
        <f t="shared" si="64"/>
        <v>58.244170000000011</v>
      </c>
    </row>
    <row r="816" spans="1:7">
      <c r="A816">
        <v>-0.9</v>
      </c>
      <c r="B816">
        <f t="shared" si="65"/>
        <v>-9.8893999999999996E-2</v>
      </c>
      <c r="C816">
        <v>-2.4723499999999999E-2</v>
      </c>
      <c r="D816">
        <f t="shared" si="66"/>
        <v>-59.435293999999999</v>
      </c>
      <c r="E816">
        <f t="shared" si="62"/>
        <v>0.9</v>
      </c>
      <c r="F816">
        <f t="shared" si="63"/>
        <v>59.435293999999999</v>
      </c>
      <c r="G816" s="2">
        <f t="shared" si="64"/>
        <v>58.244170000000011</v>
      </c>
    </row>
    <row r="817" spans="1:7">
      <c r="A817">
        <v>-0.89</v>
      </c>
      <c r="B817">
        <f t="shared" si="65"/>
        <v>-9.3266799999999997E-2</v>
      </c>
      <c r="C817">
        <v>-2.3316699999999999E-2</v>
      </c>
      <c r="D817">
        <f t="shared" si="66"/>
        <v>-56.0533468</v>
      </c>
      <c r="E817">
        <f t="shared" si="62"/>
        <v>0.89</v>
      </c>
      <c r="F817">
        <f t="shared" si="63"/>
        <v>56.0533468</v>
      </c>
      <c r="G817" s="2">
        <f t="shared" si="64"/>
        <v>55.798032270000043</v>
      </c>
    </row>
    <row r="818" spans="1:7">
      <c r="A818">
        <v>-0.89</v>
      </c>
      <c r="B818">
        <f t="shared" si="65"/>
        <v>-9.3284800000000001E-2</v>
      </c>
      <c r="C818">
        <v>-2.33212E-2</v>
      </c>
      <c r="D818">
        <f t="shared" si="66"/>
        <v>-56.0641648</v>
      </c>
      <c r="E818">
        <f t="shared" si="62"/>
        <v>0.89</v>
      </c>
      <c r="F818">
        <f t="shared" si="63"/>
        <v>56.0641648</v>
      </c>
      <c r="G818" s="2">
        <f t="shared" si="64"/>
        <v>55.798032270000043</v>
      </c>
    </row>
    <row r="819" spans="1:7">
      <c r="A819">
        <v>-0.89</v>
      </c>
      <c r="B819">
        <f t="shared" si="65"/>
        <v>-9.3357200000000001E-2</v>
      </c>
      <c r="C819">
        <v>-2.33393E-2</v>
      </c>
      <c r="D819">
        <f t="shared" si="66"/>
        <v>-56.107677199999998</v>
      </c>
      <c r="E819">
        <f t="shared" si="62"/>
        <v>0.89</v>
      </c>
      <c r="F819">
        <f t="shared" si="63"/>
        <v>56.107677199999998</v>
      </c>
      <c r="G819" s="2">
        <f t="shared" si="64"/>
        <v>55.798032270000043</v>
      </c>
    </row>
    <row r="820" spans="1:7">
      <c r="A820">
        <v>-0.89</v>
      </c>
      <c r="B820">
        <f t="shared" si="65"/>
        <v>-9.3475600000000006E-2</v>
      </c>
      <c r="C820">
        <v>-2.3368900000000001E-2</v>
      </c>
      <c r="D820">
        <f t="shared" si="66"/>
        <v>-56.178835600000006</v>
      </c>
      <c r="E820">
        <f t="shared" si="62"/>
        <v>0.89</v>
      </c>
      <c r="F820">
        <f t="shared" si="63"/>
        <v>56.178835600000006</v>
      </c>
      <c r="G820" s="2">
        <f t="shared" si="64"/>
        <v>55.798032270000043</v>
      </c>
    </row>
    <row r="821" spans="1:7">
      <c r="A821">
        <v>-0.89</v>
      </c>
      <c r="B821">
        <f t="shared" si="65"/>
        <v>-9.3683600000000006E-2</v>
      </c>
      <c r="C821">
        <v>-2.3420900000000001E-2</v>
      </c>
      <c r="D821">
        <f t="shared" si="66"/>
        <v>-56.3038436</v>
      </c>
      <c r="E821">
        <f t="shared" si="62"/>
        <v>0.89</v>
      </c>
      <c r="F821">
        <f t="shared" si="63"/>
        <v>56.3038436</v>
      </c>
      <c r="G821" s="2">
        <f t="shared" si="64"/>
        <v>55.798032270000043</v>
      </c>
    </row>
    <row r="822" spans="1:7">
      <c r="A822">
        <v>-0.89</v>
      </c>
      <c r="B822">
        <f t="shared" si="65"/>
        <v>-9.3752799999999997E-2</v>
      </c>
      <c r="C822">
        <v>-2.3438199999999999E-2</v>
      </c>
      <c r="D822">
        <f t="shared" si="66"/>
        <v>-56.345432799999998</v>
      </c>
      <c r="E822">
        <f t="shared" si="62"/>
        <v>0.89</v>
      </c>
      <c r="F822">
        <f t="shared" si="63"/>
        <v>56.345432799999998</v>
      </c>
      <c r="G822" s="2">
        <f t="shared" si="64"/>
        <v>55.798032270000043</v>
      </c>
    </row>
    <row r="823" spans="1:7">
      <c r="A823">
        <v>-0.89</v>
      </c>
      <c r="B823">
        <f t="shared" si="65"/>
        <v>-9.3334E-2</v>
      </c>
      <c r="C823">
        <v>-2.33335E-2</v>
      </c>
      <c r="D823">
        <f t="shared" si="66"/>
        <v>-56.093733999999998</v>
      </c>
      <c r="E823">
        <f t="shared" si="62"/>
        <v>0.89</v>
      </c>
      <c r="F823">
        <f t="shared" si="63"/>
        <v>56.093733999999998</v>
      </c>
      <c r="G823" s="2">
        <f t="shared" si="64"/>
        <v>55.798032270000043</v>
      </c>
    </row>
    <row r="824" spans="1:7">
      <c r="A824">
        <v>-0.89</v>
      </c>
      <c r="B824">
        <f t="shared" si="65"/>
        <v>-9.3677999999999997E-2</v>
      </c>
      <c r="C824">
        <v>-2.3419499999999999E-2</v>
      </c>
      <c r="D824">
        <f t="shared" si="66"/>
        <v>-56.300477999999998</v>
      </c>
      <c r="E824">
        <f t="shared" si="62"/>
        <v>0.89</v>
      </c>
      <c r="F824">
        <f t="shared" si="63"/>
        <v>56.300477999999998</v>
      </c>
      <c r="G824" s="2">
        <f t="shared" si="64"/>
        <v>55.798032270000043</v>
      </c>
    </row>
    <row r="825" spans="1:7">
      <c r="A825">
        <v>-0.88</v>
      </c>
      <c r="B825">
        <f t="shared" si="65"/>
        <v>-8.6424799999999996E-2</v>
      </c>
      <c r="C825">
        <v>-2.1606199999999999E-2</v>
      </c>
      <c r="D825">
        <f t="shared" si="66"/>
        <v>-51.941304799999997</v>
      </c>
      <c r="E825">
        <f t="shared" si="62"/>
        <v>0.88</v>
      </c>
      <c r="F825">
        <f t="shared" si="63"/>
        <v>51.941304799999997</v>
      </c>
      <c r="G825" s="2">
        <f t="shared" si="64"/>
        <v>53.425121760000017</v>
      </c>
    </row>
    <row r="826" spans="1:7">
      <c r="A826">
        <v>-0.88</v>
      </c>
      <c r="B826">
        <f t="shared" si="65"/>
        <v>-7.9890799999999998E-2</v>
      </c>
      <c r="C826">
        <v>-1.9972699999999999E-2</v>
      </c>
      <c r="D826">
        <f t="shared" si="66"/>
        <v>-48.014370800000002</v>
      </c>
      <c r="E826">
        <f t="shared" si="62"/>
        <v>0.88</v>
      </c>
      <c r="F826">
        <f t="shared" si="63"/>
        <v>48.014370800000002</v>
      </c>
      <c r="G826" s="2">
        <f t="shared" si="64"/>
        <v>53.425121760000017</v>
      </c>
    </row>
    <row r="827" spans="1:7">
      <c r="A827">
        <v>-0.88</v>
      </c>
      <c r="B827">
        <f t="shared" si="65"/>
        <v>-8.4327200000000005E-2</v>
      </c>
      <c r="C827">
        <v>-2.1081800000000001E-2</v>
      </c>
      <c r="D827">
        <f t="shared" si="66"/>
        <v>-50.680647200000003</v>
      </c>
      <c r="E827">
        <f t="shared" si="62"/>
        <v>0.88</v>
      </c>
      <c r="F827">
        <f t="shared" si="63"/>
        <v>50.680647200000003</v>
      </c>
      <c r="G827" s="2">
        <f t="shared" si="64"/>
        <v>53.425121760000017</v>
      </c>
    </row>
    <row r="828" spans="1:7">
      <c r="A828">
        <v>-0.88</v>
      </c>
      <c r="B828">
        <f t="shared" si="65"/>
        <v>-8.4768800000000005E-2</v>
      </c>
      <c r="C828">
        <v>-2.1192200000000001E-2</v>
      </c>
      <c r="D828">
        <f t="shared" si="66"/>
        <v>-50.9460488</v>
      </c>
      <c r="E828">
        <f t="shared" si="62"/>
        <v>0.88</v>
      </c>
      <c r="F828">
        <f t="shared" si="63"/>
        <v>50.9460488</v>
      </c>
      <c r="G828" s="2">
        <f t="shared" si="64"/>
        <v>53.425121760000017</v>
      </c>
    </row>
    <row r="829" spans="1:7">
      <c r="A829">
        <v>-0.88</v>
      </c>
      <c r="B829">
        <f t="shared" si="65"/>
        <v>-8.4801600000000005E-2</v>
      </c>
      <c r="C829">
        <v>-2.1200400000000001E-2</v>
      </c>
      <c r="D829">
        <f t="shared" si="66"/>
        <v>-50.9657616</v>
      </c>
      <c r="E829">
        <f t="shared" si="62"/>
        <v>0.88</v>
      </c>
      <c r="F829">
        <f t="shared" si="63"/>
        <v>50.9657616</v>
      </c>
      <c r="G829" s="2">
        <f t="shared" si="64"/>
        <v>53.425121760000017</v>
      </c>
    </row>
    <row r="830" spans="1:7">
      <c r="A830">
        <v>-0.88</v>
      </c>
      <c r="B830">
        <f t="shared" si="65"/>
        <v>-8.5779599999999998E-2</v>
      </c>
      <c r="C830">
        <v>-2.1444899999999999E-2</v>
      </c>
      <c r="D830">
        <f t="shared" si="66"/>
        <v>-51.553539600000001</v>
      </c>
      <c r="E830">
        <f t="shared" si="62"/>
        <v>0.88</v>
      </c>
      <c r="F830">
        <f t="shared" si="63"/>
        <v>51.553539600000001</v>
      </c>
      <c r="G830" s="2">
        <f t="shared" si="64"/>
        <v>53.425121760000017</v>
      </c>
    </row>
    <row r="831" spans="1:7">
      <c r="A831">
        <v>-0.88</v>
      </c>
      <c r="B831">
        <f t="shared" si="65"/>
        <v>-8.6949200000000004E-2</v>
      </c>
      <c r="C831">
        <v>-2.1737300000000001E-2</v>
      </c>
      <c r="D831">
        <f t="shared" si="66"/>
        <v>-52.256469200000005</v>
      </c>
      <c r="E831">
        <f t="shared" si="62"/>
        <v>0.88</v>
      </c>
      <c r="F831">
        <f t="shared" si="63"/>
        <v>52.256469200000005</v>
      </c>
      <c r="G831" s="2">
        <f t="shared" si="64"/>
        <v>53.425121760000017</v>
      </c>
    </row>
    <row r="832" spans="1:7">
      <c r="A832">
        <v>-0.88</v>
      </c>
      <c r="B832">
        <f t="shared" si="65"/>
        <v>-8.4103999999999998E-2</v>
      </c>
      <c r="C832">
        <v>-2.1026E-2</v>
      </c>
      <c r="D832">
        <f t="shared" si="66"/>
        <v>-50.546503999999999</v>
      </c>
      <c r="E832">
        <f t="shared" si="62"/>
        <v>0.88</v>
      </c>
      <c r="F832">
        <f t="shared" si="63"/>
        <v>50.546503999999999</v>
      </c>
      <c r="G832" s="2">
        <f t="shared" si="64"/>
        <v>53.425121760000017</v>
      </c>
    </row>
    <row r="833" spans="1:7">
      <c r="A833">
        <v>-0.87</v>
      </c>
      <c r="B833">
        <f t="shared" si="65"/>
        <v>-8.5164799999999999E-2</v>
      </c>
      <c r="C833">
        <v>-2.12912E-2</v>
      </c>
      <c r="D833">
        <f t="shared" si="66"/>
        <v>-51.184044800000002</v>
      </c>
      <c r="E833">
        <f t="shared" si="62"/>
        <v>0.87</v>
      </c>
      <c r="F833">
        <f t="shared" si="63"/>
        <v>51.184044800000002</v>
      </c>
      <c r="G833" s="2">
        <f t="shared" si="64"/>
        <v>51.124275490000031</v>
      </c>
    </row>
    <row r="834" spans="1:7">
      <c r="A834">
        <v>-0.87</v>
      </c>
      <c r="B834">
        <f t="shared" si="65"/>
        <v>-8.5336400000000007E-2</v>
      </c>
      <c r="C834">
        <v>-2.1334100000000002E-2</v>
      </c>
      <c r="D834">
        <f t="shared" si="66"/>
        <v>-51.287176400000007</v>
      </c>
      <c r="E834">
        <f t="shared" si="62"/>
        <v>0.87</v>
      </c>
      <c r="F834">
        <f t="shared" si="63"/>
        <v>51.287176400000007</v>
      </c>
      <c r="G834" s="2">
        <f t="shared" si="64"/>
        <v>51.124275490000031</v>
      </c>
    </row>
    <row r="835" spans="1:7">
      <c r="A835">
        <v>-0.87</v>
      </c>
      <c r="B835">
        <f t="shared" si="65"/>
        <v>-8.5347599999999996E-2</v>
      </c>
      <c r="C835">
        <v>-2.1336899999999999E-2</v>
      </c>
      <c r="D835">
        <f t="shared" si="66"/>
        <v>-51.293907599999997</v>
      </c>
      <c r="E835">
        <f t="shared" ref="E835:E898" si="67">ABS(A835)</f>
        <v>0.87</v>
      </c>
      <c r="F835">
        <f t="shared" ref="F835:F898" si="68">ABS(D835)</f>
        <v>51.293907599999997</v>
      </c>
      <c r="G835" s="2">
        <f t="shared" ref="G835:G898" si="69" xml:space="preserve"> 193.83*E835^3 - 151.39*E835^2 + 49.809*E835 - 5.2601</f>
        <v>51.124275490000031</v>
      </c>
    </row>
    <row r="836" spans="1:7">
      <c r="A836">
        <v>-0.87</v>
      </c>
      <c r="B836">
        <f t="shared" si="65"/>
        <v>-8.5365999999999997E-2</v>
      </c>
      <c r="C836">
        <v>-2.1341499999999999E-2</v>
      </c>
      <c r="D836">
        <f t="shared" si="66"/>
        <v>-51.304966</v>
      </c>
      <c r="E836">
        <f t="shared" si="67"/>
        <v>0.87</v>
      </c>
      <c r="F836">
        <f t="shared" si="68"/>
        <v>51.304966</v>
      </c>
      <c r="G836" s="2">
        <f t="shared" si="69"/>
        <v>51.124275490000031</v>
      </c>
    </row>
    <row r="837" spans="1:7">
      <c r="A837">
        <v>-0.87</v>
      </c>
      <c r="B837">
        <f t="shared" si="65"/>
        <v>-8.5299200000000006E-2</v>
      </c>
      <c r="C837">
        <v>-2.1324800000000001E-2</v>
      </c>
      <c r="D837">
        <f t="shared" si="66"/>
        <v>-51.264819200000005</v>
      </c>
      <c r="E837">
        <f t="shared" si="67"/>
        <v>0.87</v>
      </c>
      <c r="F837">
        <f t="shared" si="68"/>
        <v>51.264819200000005</v>
      </c>
      <c r="G837" s="2">
        <f t="shared" si="69"/>
        <v>51.124275490000031</v>
      </c>
    </row>
    <row r="838" spans="1:7">
      <c r="A838">
        <v>-0.87</v>
      </c>
      <c r="B838">
        <f t="shared" si="65"/>
        <v>-8.5309999999999997E-2</v>
      </c>
      <c r="C838">
        <v>-2.1327499999999999E-2</v>
      </c>
      <c r="D838">
        <f t="shared" si="66"/>
        <v>-51.27131</v>
      </c>
      <c r="E838">
        <f t="shared" si="67"/>
        <v>0.87</v>
      </c>
      <c r="F838">
        <f t="shared" si="68"/>
        <v>51.27131</v>
      </c>
      <c r="G838" s="2">
        <f t="shared" si="69"/>
        <v>51.124275490000031</v>
      </c>
    </row>
    <row r="839" spans="1:7">
      <c r="A839">
        <v>-0.87</v>
      </c>
      <c r="B839">
        <f t="shared" si="65"/>
        <v>-8.5499199999999997E-2</v>
      </c>
      <c r="C839">
        <v>-2.1374799999999999E-2</v>
      </c>
      <c r="D839">
        <f t="shared" si="66"/>
        <v>-51.385019199999995</v>
      </c>
      <c r="E839">
        <f t="shared" si="67"/>
        <v>0.87</v>
      </c>
      <c r="F839">
        <f t="shared" si="68"/>
        <v>51.385019199999995</v>
      </c>
      <c r="G839" s="2">
        <f t="shared" si="69"/>
        <v>51.124275490000031</v>
      </c>
    </row>
    <row r="840" spans="1:7">
      <c r="A840">
        <v>-0.87</v>
      </c>
      <c r="B840">
        <f t="shared" si="65"/>
        <v>-8.6069199999999998E-2</v>
      </c>
      <c r="C840">
        <v>-2.15173E-2</v>
      </c>
      <c r="D840">
        <f t="shared" si="66"/>
        <v>-51.727589199999997</v>
      </c>
      <c r="E840">
        <f t="shared" si="67"/>
        <v>0.87</v>
      </c>
      <c r="F840">
        <f t="shared" si="68"/>
        <v>51.727589199999997</v>
      </c>
      <c r="G840" s="2">
        <f t="shared" si="69"/>
        <v>51.124275490000031</v>
      </c>
    </row>
    <row r="841" spans="1:7">
      <c r="A841">
        <v>-0.87</v>
      </c>
      <c r="B841">
        <f t="shared" si="65"/>
        <v>-8.5633600000000004E-2</v>
      </c>
      <c r="C841">
        <v>-2.1408400000000001E-2</v>
      </c>
      <c r="D841">
        <f t="shared" si="66"/>
        <v>-51.465793600000005</v>
      </c>
      <c r="E841">
        <f t="shared" si="67"/>
        <v>0.87</v>
      </c>
      <c r="F841">
        <f t="shared" si="68"/>
        <v>51.465793600000005</v>
      </c>
      <c r="G841" s="2">
        <f t="shared" si="69"/>
        <v>51.124275490000031</v>
      </c>
    </row>
    <row r="842" spans="1:7">
      <c r="A842">
        <v>-0.87</v>
      </c>
      <c r="B842">
        <f t="shared" si="65"/>
        <v>-8.5900400000000002E-2</v>
      </c>
      <c r="C842">
        <v>-2.14751E-2</v>
      </c>
      <c r="D842">
        <f t="shared" si="66"/>
        <v>-51.626140400000004</v>
      </c>
      <c r="E842">
        <f t="shared" si="67"/>
        <v>0.87</v>
      </c>
      <c r="F842">
        <f t="shared" si="68"/>
        <v>51.626140400000004</v>
      </c>
      <c r="G842" s="2">
        <f t="shared" si="69"/>
        <v>51.124275490000031</v>
      </c>
    </row>
    <row r="843" spans="1:7">
      <c r="A843">
        <v>-0.86</v>
      </c>
      <c r="B843">
        <f t="shared" si="65"/>
        <v>-8.2625599999999993E-2</v>
      </c>
      <c r="C843">
        <v>-2.0656399999999998E-2</v>
      </c>
      <c r="D843">
        <f t="shared" si="66"/>
        <v>-49.657985599999996</v>
      </c>
      <c r="E843">
        <f t="shared" si="67"/>
        <v>0.86</v>
      </c>
      <c r="F843">
        <f t="shared" si="68"/>
        <v>49.657985599999996</v>
      </c>
      <c r="G843" s="2">
        <f t="shared" si="69"/>
        <v>48.894330480000008</v>
      </c>
    </row>
    <row r="844" spans="1:7">
      <c r="A844">
        <v>-0.86</v>
      </c>
      <c r="B844">
        <f t="shared" si="65"/>
        <v>-8.3032400000000006E-2</v>
      </c>
      <c r="C844">
        <v>-2.0758100000000002E-2</v>
      </c>
      <c r="D844">
        <f t="shared" si="66"/>
        <v>-49.902472400000001</v>
      </c>
      <c r="E844">
        <f t="shared" si="67"/>
        <v>0.86</v>
      </c>
      <c r="F844">
        <f t="shared" si="68"/>
        <v>49.902472400000001</v>
      </c>
      <c r="G844" s="2">
        <f t="shared" si="69"/>
        <v>48.894330480000008</v>
      </c>
    </row>
    <row r="845" spans="1:7">
      <c r="A845">
        <v>-0.86</v>
      </c>
      <c r="B845">
        <f t="shared" si="65"/>
        <v>-8.2860000000000003E-2</v>
      </c>
      <c r="C845">
        <v>-2.0715000000000001E-2</v>
      </c>
      <c r="D845">
        <f t="shared" si="66"/>
        <v>-49.798860000000005</v>
      </c>
      <c r="E845">
        <f t="shared" si="67"/>
        <v>0.86</v>
      </c>
      <c r="F845">
        <f t="shared" si="68"/>
        <v>49.798860000000005</v>
      </c>
      <c r="G845" s="2">
        <f t="shared" si="69"/>
        <v>48.894330480000008</v>
      </c>
    </row>
    <row r="846" spans="1:7">
      <c r="A846">
        <v>-0.86</v>
      </c>
      <c r="B846">
        <f t="shared" si="65"/>
        <v>-8.2846400000000001E-2</v>
      </c>
      <c r="C846">
        <v>-2.07116E-2</v>
      </c>
      <c r="D846">
        <f t="shared" si="66"/>
        <v>-49.790686399999998</v>
      </c>
      <c r="E846">
        <f t="shared" si="67"/>
        <v>0.86</v>
      </c>
      <c r="F846">
        <f t="shared" si="68"/>
        <v>49.790686399999998</v>
      </c>
      <c r="G846" s="2">
        <f t="shared" si="69"/>
        <v>48.894330480000008</v>
      </c>
    </row>
    <row r="847" spans="1:7">
      <c r="A847">
        <v>-0.86</v>
      </c>
      <c r="B847">
        <f t="shared" si="65"/>
        <v>-8.2832799999999998E-2</v>
      </c>
      <c r="C847">
        <v>-2.07082E-2</v>
      </c>
      <c r="D847">
        <f t="shared" si="66"/>
        <v>-49.782512799999999</v>
      </c>
      <c r="E847">
        <f t="shared" si="67"/>
        <v>0.86</v>
      </c>
      <c r="F847">
        <f t="shared" si="68"/>
        <v>49.782512799999999</v>
      </c>
      <c r="G847" s="2">
        <f t="shared" si="69"/>
        <v>48.894330480000008</v>
      </c>
    </row>
    <row r="848" spans="1:7">
      <c r="A848">
        <v>-0.86</v>
      </c>
      <c r="B848">
        <f t="shared" si="65"/>
        <v>-8.2741999999999996E-2</v>
      </c>
      <c r="C848">
        <v>-2.0685499999999999E-2</v>
      </c>
      <c r="D848">
        <f t="shared" si="66"/>
        <v>-49.727941999999999</v>
      </c>
      <c r="E848">
        <f t="shared" si="67"/>
        <v>0.86</v>
      </c>
      <c r="F848">
        <f t="shared" si="68"/>
        <v>49.727941999999999</v>
      </c>
      <c r="G848" s="2">
        <f t="shared" si="69"/>
        <v>48.894330480000008</v>
      </c>
    </row>
    <row r="849" spans="1:7">
      <c r="A849">
        <v>-0.86</v>
      </c>
      <c r="B849">
        <f t="shared" si="65"/>
        <v>-8.2785200000000003E-2</v>
      </c>
      <c r="C849">
        <v>-2.0696300000000001E-2</v>
      </c>
      <c r="D849">
        <f t="shared" si="66"/>
        <v>-49.753905200000005</v>
      </c>
      <c r="E849">
        <f t="shared" si="67"/>
        <v>0.86</v>
      </c>
      <c r="F849">
        <f t="shared" si="68"/>
        <v>49.753905200000005</v>
      </c>
      <c r="G849" s="2">
        <f t="shared" si="69"/>
        <v>48.894330480000008</v>
      </c>
    </row>
    <row r="850" spans="1:7">
      <c r="A850">
        <v>-0.86</v>
      </c>
      <c r="B850">
        <f t="shared" si="65"/>
        <v>-8.2926799999999995E-2</v>
      </c>
      <c r="C850">
        <v>-2.0731699999999999E-2</v>
      </c>
      <c r="D850">
        <f t="shared" si="66"/>
        <v>-49.8390068</v>
      </c>
      <c r="E850">
        <f t="shared" si="67"/>
        <v>0.86</v>
      </c>
      <c r="F850">
        <f t="shared" si="68"/>
        <v>49.8390068</v>
      </c>
      <c r="G850" s="2">
        <f t="shared" si="69"/>
        <v>48.894330480000008</v>
      </c>
    </row>
    <row r="851" spans="1:7">
      <c r="A851">
        <v>-0.86</v>
      </c>
      <c r="B851">
        <f t="shared" si="65"/>
        <v>-8.2910800000000007E-2</v>
      </c>
      <c r="C851">
        <v>-2.0727700000000002E-2</v>
      </c>
      <c r="D851">
        <f t="shared" si="66"/>
        <v>-49.829390800000006</v>
      </c>
      <c r="E851">
        <f t="shared" si="67"/>
        <v>0.86</v>
      </c>
      <c r="F851">
        <f t="shared" si="68"/>
        <v>49.829390800000006</v>
      </c>
      <c r="G851" s="2">
        <f t="shared" si="69"/>
        <v>48.894330480000008</v>
      </c>
    </row>
    <row r="852" spans="1:7">
      <c r="A852">
        <v>-0.86</v>
      </c>
      <c r="B852">
        <f t="shared" si="65"/>
        <v>-8.2821599999999995E-2</v>
      </c>
      <c r="C852">
        <v>-2.0705399999999999E-2</v>
      </c>
      <c r="D852">
        <f t="shared" si="66"/>
        <v>-49.775781599999995</v>
      </c>
      <c r="E852">
        <f t="shared" si="67"/>
        <v>0.86</v>
      </c>
      <c r="F852">
        <f t="shared" si="68"/>
        <v>49.775781599999995</v>
      </c>
      <c r="G852" s="2">
        <f t="shared" si="69"/>
        <v>48.894330480000008</v>
      </c>
    </row>
    <row r="853" spans="1:7">
      <c r="A853">
        <v>-0.85</v>
      </c>
      <c r="B853">
        <f t="shared" si="65"/>
        <v>-7.7444799999999994E-2</v>
      </c>
      <c r="C853">
        <v>-1.9361199999999999E-2</v>
      </c>
      <c r="D853">
        <f t="shared" si="66"/>
        <v>-46.544324799999998</v>
      </c>
      <c r="E853">
        <f t="shared" si="67"/>
        <v>0.85</v>
      </c>
      <c r="F853">
        <f t="shared" si="68"/>
        <v>46.544324799999998</v>
      </c>
      <c r="G853" s="2">
        <f t="shared" si="69"/>
        <v>46.734123750000002</v>
      </c>
    </row>
    <row r="854" spans="1:7">
      <c r="A854">
        <v>-0.85</v>
      </c>
      <c r="B854">
        <f t="shared" si="65"/>
        <v>-7.7341599999999996E-2</v>
      </c>
      <c r="C854">
        <v>-1.9335399999999999E-2</v>
      </c>
      <c r="D854">
        <f t="shared" si="66"/>
        <v>-46.4823016</v>
      </c>
      <c r="E854">
        <f t="shared" si="67"/>
        <v>0.85</v>
      </c>
      <c r="F854">
        <f t="shared" si="68"/>
        <v>46.4823016</v>
      </c>
      <c r="G854" s="2">
        <f t="shared" si="69"/>
        <v>46.734123750000002</v>
      </c>
    </row>
    <row r="855" spans="1:7">
      <c r="A855">
        <v>-0.85</v>
      </c>
      <c r="B855">
        <f t="shared" si="65"/>
        <v>-7.7500799999999995E-2</v>
      </c>
      <c r="C855">
        <v>-1.9375199999999999E-2</v>
      </c>
      <c r="D855">
        <f t="shared" si="66"/>
        <v>-46.577980799999999</v>
      </c>
      <c r="E855">
        <f t="shared" si="67"/>
        <v>0.85</v>
      </c>
      <c r="F855">
        <f t="shared" si="68"/>
        <v>46.577980799999999</v>
      </c>
      <c r="G855" s="2">
        <f t="shared" si="69"/>
        <v>46.734123750000002</v>
      </c>
    </row>
    <row r="856" spans="1:7">
      <c r="A856">
        <v>-0.85</v>
      </c>
      <c r="B856">
        <f t="shared" si="65"/>
        <v>-7.7474399999999999E-2</v>
      </c>
      <c r="C856">
        <v>-1.93686E-2</v>
      </c>
      <c r="D856">
        <f t="shared" si="66"/>
        <v>-46.562114399999999</v>
      </c>
      <c r="E856">
        <f t="shared" si="67"/>
        <v>0.85</v>
      </c>
      <c r="F856">
        <f t="shared" si="68"/>
        <v>46.562114399999999</v>
      </c>
      <c r="G856" s="2">
        <f t="shared" si="69"/>
        <v>46.734123750000002</v>
      </c>
    </row>
    <row r="857" spans="1:7">
      <c r="A857">
        <v>-0.85</v>
      </c>
      <c r="B857">
        <f t="shared" si="65"/>
        <v>-7.7734800000000007E-2</v>
      </c>
      <c r="C857">
        <v>-1.9433700000000002E-2</v>
      </c>
      <c r="D857">
        <f t="shared" si="66"/>
        <v>-46.718614800000005</v>
      </c>
      <c r="E857">
        <f t="shared" si="67"/>
        <v>0.85</v>
      </c>
      <c r="F857">
        <f t="shared" si="68"/>
        <v>46.718614800000005</v>
      </c>
      <c r="G857" s="2">
        <f t="shared" si="69"/>
        <v>46.734123750000002</v>
      </c>
    </row>
    <row r="858" spans="1:7">
      <c r="A858">
        <v>-0.85</v>
      </c>
      <c r="B858">
        <f t="shared" si="65"/>
        <v>-7.7382800000000002E-2</v>
      </c>
      <c r="C858">
        <v>-1.93457E-2</v>
      </c>
      <c r="D858">
        <f t="shared" si="66"/>
        <v>-46.5070628</v>
      </c>
      <c r="E858">
        <f t="shared" si="67"/>
        <v>0.85</v>
      </c>
      <c r="F858">
        <f t="shared" si="68"/>
        <v>46.5070628</v>
      </c>
      <c r="G858" s="2">
        <f t="shared" si="69"/>
        <v>46.734123750000002</v>
      </c>
    </row>
    <row r="859" spans="1:7">
      <c r="A859">
        <v>-0.85</v>
      </c>
      <c r="B859">
        <f t="shared" si="65"/>
        <v>-7.7429200000000004E-2</v>
      </c>
      <c r="C859">
        <v>-1.9357300000000001E-2</v>
      </c>
      <c r="D859">
        <f t="shared" si="66"/>
        <v>-46.5349492</v>
      </c>
      <c r="E859">
        <f t="shared" si="67"/>
        <v>0.85</v>
      </c>
      <c r="F859">
        <f t="shared" si="68"/>
        <v>46.5349492</v>
      </c>
      <c r="G859" s="2">
        <f t="shared" si="69"/>
        <v>46.734123750000002</v>
      </c>
    </row>
    <row r="860" spans="1:7">
      <c r="A860">
        <v>-0.85</v>
      </c>
      <c r="B860">
        <f t="shared" si="65"/>
        <v>-7.7581600000000001E-2</v>
      </c>
      <c r="C860">
        <v>-1.93954E-2</v>
      </c>
      <c r="D860">
        <f t="shared" si="66"/>
        <v>-46.626541600000003</v>
      </c>
      <c r="E860">
        <f t="shared" si="67"/>
        <v>0.85</v>
      </c>
      <c r="F860">
        <f t="shared" si="68"/>
        <v>46.626541600000003</v>
      </c>
      <c r="G860" s="2">
        <f t="shared" si="69"/>
        <v>46.734123750000002</v>
      </c>
    </row>
    <row r="861" spans="1:7">
      <c r="A861">
        <v>-0.84</v>
      </c>
      <c r="B861">
        <f t="shared" si="65"/>
        <v>-7.4892799999999995E-2</v>
      </c>
      <c r="C861">
        <v>-1.8723199999999999E-2</v>
      </c>
      <c r="D861">
        <f t="shared" si="66"/>
        <v>-45.010572799999998</v>
      </c>
      <c r="E861">
        <f t="shared" si="67"/>
        <v>0.84</v>
      </c>
      <c r="F861">
        <f t="shared" si="68"/>
        <v>45.010572799999998</v>
      </c>
      <c r="G861" s="2">
        <f t="shared" si="69"/>
        <v>44.642492320000017</v>
      </c>
    </row>
    <row r="862" spans="1:7">
      <c r="A862">
        <v>-0.84</v>
      </c>
      <c r="B862">
        <f t="shared" si="65"/>
        <v>-7.5464400000000001E-2</v>
      </c>
      <c r="C862">
        <v>-1.88661E-2</v>
      </c>
      <c r="D862">
        <f t="shared" si="66"/>
        <v>-45.354104399999997</v>
      </c>
      <c r="E862">
        <f t="shared" si="67"/>
        <v>0.84</v>
      </c>
      <c r="F862">
        <f t="shared" si="68"/>
        <v>45.354104399999997</v>
      </c>
      <c r="G862" s="2">
        <f t="shared" si="69"/>
        <v>44.642492320000017</v>
      </c>
    </row>
    <row r="863" spans="1:7">
      <c r="A863">
        <v>-0.84</v>
      </c>
      <c r="B863">
        <f t="shared" si="65"/>
        <v>-7.5079999999999994E-2</v>
      </c>
      <c r="C863">
        <v>-1.8769999999999998E-2</v>
      </c>
      <c r="D863">
        <f t="shared" si="66"/>
        <v>-45.123079999999995</v>
      </c>
      <c r="E863">
        <f t="shared" si="67"/>
        <v>0.84</v>
      </c>
      <c r="F863">
        <f t="shared" si="68"/>
        <v>45.123079999999995</v>
      </c>
      <c r="G863" s="2">
        <f t="shared" si="69"/>
        <v>44.642492320000017</v>
      </c>
    </row>
    <row r="864" spans="1:7">
      <c r="A864">
        <v>-0.84</v>
      </c>
      <c r="B864">
        <f t="shared" si="65"/>
        <v>-7.5124399999999994E-2</v>
      </c>
      <c r="C864">
        <v>-1.8781099999999998E-2</v>
      </c>
      <c r="D864">
        <f t="shared" si="66"/>
        <v>-45.149764399999995</v>
      </c>
      <c r="E864">
        <f t="shared" si="67"/>
        <v>0.84</v>
      </c>
      <c r="F864">
        <f t="shared" si="68"/>
        <v>45.149764399999995</v>
      </c>
      <c r="G864" s="2">
        <f t="shared" si="69"/>
        <v>44.642492320000017</v>
      </c>
    </row>
    <row r="865" spans="1:7">
      <c r="A865">
        <v>-0.84</v>
      </c>
      <c r="B865">
        <f t="shared" si="65"/>
        <v>-7.5089199999999995E-2</v>
      </c>
      <c r="C865">
        <v>-1.8772299999999999E-2</v>
      </c>
      <c r="D865">
        <f t="shared" si="66"/>
        <v>-45.1286092</v>
      </c>
      <c r="E865">
        <f t="shared" si="67"/>
        <v>0.84</v>
      </c>
      <c r="F865">
        <f t="shared" si="68"/>
        <v>45.1286092</v>
      </c>
      <c r="G865" s="2">
        <f t="shared" si="69"/>
        <v>44.642492320000017</v>
      </c>
    </row>
    <row r="866" spans="1:7">
      <c r="A866">
        <v>-0.84</v>
      </c>
      <c r="B866">
        <f t="shared" si="65"/>
        <v>-7.5060399999999999E-2</v>
      </c>
      <c r="C866">
        <v>-1.87651E-2</v>
      </c>
      <c r="D866">
        <f t="shared" si="66"/>
        <v>-45.111300399999998</v>
      </c>
      <c r="E866">
        <f t="shared" si="67"/>
        <v>0.84</v>
      </c>
      <c r="F866">
        <f t="shared" si="68"/>
        <v>45.111300399999998</v>
      </c>
      <c r="G866" s="2">
        <f t="shared" si="69"/>
        <v>44.642492320000017</v>
      </c>
    </row>
    <row r="867" spans="1:7">
      <c r="A867">
        <v>-0.84</v>
      </c>
      <c r="B867">
        <f t="shared" si="65"/>
        <v>-7.5031200000000006E-2</v>
      </c>
      <c r="C867">
        <v>-1.8757800000000002E-2</v>
      </c>
      <c r="D867">
        <f t="shared" si="66"/>
        <v>-45.093751200000007</v>
      </c>
      <c r="E867">
        <f t="shared" si="67"/>
        <v>0.84</v>
      </c>
      <c r="F867">
        <f t="shared" si="68"/>
        <v>45.093751200000007</v>
      </c>
      <c r="G867" s="2">
        <f t="shared" si="69"/>
        <v>44.642492320000017</v>
      </c>
    </row>
    <row r="868" spans="1:7">
      <c r="A868">
        <v>-0.84</v>
      </c>
      <c r="B868">
        <f t="shared" si="65"/>
        <v>-7.51328E-2</v>
      </c>
      <c r="C868">
        <v>-1.87832E-2</v>
      </c>
      <c r="D868">
        <f t="shared" si="66"/>
        <v>-45.154812800000002</v>
      </c>
      <c r="E868">
        <f t="shared" si="67"/>
        <v>0.84</v>
      </c>
      <c r="F868">
        <f t="shared" si="68"/>
        <v>45.154812800000002</v>
      </c>
      <c r="G868" s="2">
        <f t="shared" si="69"/>
        <v>44.642492320000017</v>
      </c>
    </row>
    <row r="869" spans="1:7">
      <c r="A869">
        <v>-0.83</v>
      </c>
      <c r="B869">
        <f t="shared" si="65"/>
        <v>-7.2176799999999999E-2</v>
      </c>
      <c r="C869">
        <v>-1.80442E-2</v>
      </c>
      <c r="D869">
        <f t="shared" si="66"/>
        <v>-43.378256800000003</v>
      </c>
      <c r="E869">
        <f t="shared" si="67"/>
        <v>0.83</v>
      </c>
      <c r="F869">
        <f t="shared" si="68"/>
        <v>43.378256800000003</v>
      </c>
      <c r="G869" s="2">
        <f t="shared" si="69"/>
        <v>42.618273210000012</v>
      </c>
    </row>
    <row r="870" spans="1:7">
      <c r="A870">
        <v>-0.83</v>
      </c>
      <c r="B870">
        <f t="shared" ref="B870:B933" si="70">4*C870</f>
        <v>-7.2149199999999997E-2</v>
      </c>
      <c r="C870">
        <v>-1.8037299999999999E-2</v>
      </c>
      <c r="D870">
        <f t="shared" ref="D870:D933" si="71">B870*601</f>
        <v>-43.361669200000001</v>
      </c>
      <c r="E870">
        <f t="shared" si="67"/>
        <v>0.83</v>
      </c>
      <c r="F870">
        <f t="shared" si="68"/>
        <v>43.361669200000001</v>
      </c>
      <c r="G870" s="2">
        <f t="shared" si="69"/>
        <v>42.618273210000012</v>
      </c>
    </row>
    <row r="871" spans="1:7">
      <c r="A871">
        <v>-0.83</v>
      </c>
      <c r="B871">
        <f t="shared" si="70"/>
        <v>-7.2255200000000006E-2</v>
      </c>
      <c r="C871">
        <v>-1.8063800000000001E-2</v>
      </c>
      <c r="D871">
        <f t="shared" si="71"/>
        <v>-43.425375200000005</v>
      </c>
      <c r="E871">
        <f t="shared" si="67"/>
        <v>0.83</v>
      </c>
      <c r="F871">
        <f t="shared" si="68"/>
        <v>43.425375200000005</v>
      </c>
      <c r="G871" s="2">
        <f t="shared" si="69"/>
        <v>42.618273210000012</v>
      </c>
    </row>
    <row r="872" spans="1:7">
      <c r="A872">
        <v>-0.83</v>
      </c>
      <c r="B872">
        <f t="shared" si="70"/>
        <v>-7.2334399999999993E-2</v>
      </c>
      <c r="C872">
        <v>-1.8083599999999998E-2</v>
      </c>
      <c r="D872">
        <f t="shared" si="71"/>
        <v>-43.472974399999998</v>
      </c>
      <c r="E872">
        <f t="shared" si="67"/>
        <v>0.83</v>
      </c>
      <c r="F872">
        <f t="shared" si="68"/>
        <v>43.472974399999998</v>
      </c>
      <c r="G872" s="2">
        <f t="shared" si="69"/>
        <v>42.618273210000012</v>
      </c>
    </row>
    <row r="873" spans="1:7">
      <c r="A873">
        <v>-0.83</v>
      </c>
      <c r="B873">
        <f t="shared" si="70"/>
        <v>-7.2340799999999997E-2</v>
      </c>
      <c r="C873">
        <v>-1.8085199999999999E-2</v>
      </c>
      <c r="D873">
        <f t="shared" si="71"/>
        <v>-43.476820799999999</v>
      </c>
      <c r="E873">
        <f t="shared" si="67"/>
        <v>0.83</v>
      </c>
      <c r="F873">
        <f t="shared" si="68"/>
        <v>43.476820799999999</v>
      </c>
      <c r="G873" s="2">
        <f t="shared" si="69"/>
        <v>42.618273210000012</v>
      </c>
    </row>
    <row r="874" spans="1:7">
      <c r="A874">
        <v>-0.83</v>
      </c>
      <c r="B874">
        <f t="shared" si="70"/>
        <v>-7.2596800000000003E-2</v>
      </c>
      <c r="C874">
        <v>-1.8149200000000001E-2</v>
      </c>
      <c r="D874">
        <f t="shared" si="71"/>
        <v>-43.630676800000003</v>
      </c>
      <c r="E874">
        <f t="shared" si="67"/>
        <v>0.83</v>
      </c>
      <c r="F874">
        <f t="shared" si="68"/>
        <v>43.630676800000003</v>
      </c>
      <c r="G874" s="2">
        <f t="shared" si="69"/>
        <v>42.618273210000012</v>
      </c>
    </row>
    <row r="875" spans="1:7">
      <c r="A875">
        <v>-0.83</v>
      </c>
      <c r="B875">
        <f t="shared" si="70"/>
        <v>-7.2514800000000004E-2</v>
      </c>
      <c r="C875">
        <v>-1.8128700000000001E-2</v>
      </c>
      <c r="D875">
        <f t="shared" si="71"/>
        <v>-43.581394800000005</v>
      </c>
      <c r="E875">
        <f t="shared" si="67"/>
        <v>0.83</v>
      </c>
      <c r="F875">
        <f t="shared" si="68"/>
        <v>43.581394800000005</v>
      </c>
      <c r="G875" s="2">
        <f t="shared" si="69"/>
        <v>42.618273210000012</v>
      </c>
    </row>
    <row r="876" spans="1:7">
      <c r="A876">
        <v>-0.83</v>
      </c>
      <c r="B876">
        <f t="shared" si="70"/>
        <v>-7.2263999999999995E-2</v>
      </c>
      <c r="C876">
        <v>-1.8065999999999999E-2</v>
      </c>
      <c r="D876">
        <f t="shared" si="71"/>
        <v>-43.430664</v>
      </c>
      <c r="E876">
        <f t="shared" si="67"/>
        <v>0.83</v>
      </c>
      <c r="F876">
        <f t="shared" si="68"/>
        <v>43.430664</v>
      </c>
      <c r="G876" s="2">
        <f t="shared" si="69"/>
        <v>42.618273210000012</v>
      </c>
    </row>
    <row r="877" spans="1:7">
      <c r="A877">
        <v>-0.83</v>
      </c>
      <c r="B877">
        <f t="shared" si="70"/>
        <v>-7.2301199999999996E-2</v>
      </c>
      <c r="C877">
        <v>-1.8075299999999999E-2</v>
      </c>
      <c r="D877">
        <f t="shared" si="71"/>
        <v>-43.453021199999995</v>
      </c>
      <c r="E877">
        <f t="shared" si="67"/>
        <v>0.83</v>
      </c>
      <c r="F877">
        <f t="shared" si="68"/>
        <v>43.453021199999995</v>
      </c>
      <c r="G877" s="2">
        <f t="shared" si="69"/>
        <v>42.618273210000012</v>
      </c>
    </row>
    <row r="878" spans="1:7">
      <c r="A878">
        <v>-0.83</v>
      </c>
      <c r="B878">
        <f t="shared" si="70"/>
        <v>-7.2402400000000006E-2</v>
      </c>
      <c r="C878">
        <v>-1.8100600000000001E-2</v>
      </c>
      <c r="D878">
        <f t="shared" si="71"/>
        <v>-43.513842400000001</v>
      </c>
      <c r="E878">
        <f t="shared" si="67"/>
        <v>0.83</v>
      </c>
      <c r="F878">
        <f t="shared" si="68"/>
        <v>43.513842400000001</v>
      </c>
      <c r="G878" s="2">
        <f t="shared" si="69"/>
        <v>42.618273210000012</v>
      </c>
    </row>
    <row r="879" spans="1:7">
      <c r="A879">
        <v>-0.82</v>
      </c>
      <c r="B879">
        <f t="shared" si="70"/>
        <v>-7.0001599999999997E-2</v>
      </c>
      <c r="C879">
        <v>-1.7500399999999999E-2</v>
      </c>
      <c r="D879">
        <f t="shared" si="71"/>
        <v>-42.070961599999997</v>
      </c>
      <c r="E879">
        <f t="shared" si="67"/>
        <v>0.82</v>
      </c>
      <c r="F879">
        <f t="shared" si="68"/>
        <v>42.070961599999997</v>
      </c>
      <c r="G879" s="2">
        <f t="shared" si="69"/>
        <v>40.66030344</v>
      </c>
    </row>
    <row r="880" spans="1:7">
      <c r="A880">
        <v>-0.82</v>
      </c>
      <c r="B880">
        <f t="shared" si="70"/>
        <v>-6.9973999999999995E-2</v>
      </c>
      <c r="C880">
        <v>-1.7493499999999999E-2</v>
      </c>
      <c r="D880">
        <f t="shared" si="71"/>
        <v>-42.054373999999996</v>
      </c>
      <c r="E880">
        <f t="shared" si="67"/>
        <v>0.82</v>
      </c>
      <c r="F880">
        <f t="shared" si="68"/>
        <v>42.054373999999996</v>
      </c>
      <c r="G880" s="2">
        <f t="shared" si="69"/>
        <v>40.66030344</v>
      </c>
    </row>
    <row r="881" spans="1:7">
      <c r="A881">
        <v>-0.82</v>
      </c>
      <c r="B881">
        <f t="shared" si="70"/>
        <v>-7.0149199999999995E-2</v>
      </c>
      <c r="C881">
        <v>-1.7537299999999999E-2</v>
      </c>
      <c r="D881">
        <f t="shared" si="71"/>
        <v>-42.159669199999996</v>
      </c>
      <c r="E881">
        <f t="shared" si="67"/>
        <v>0.82</v>
      </c>
      <c r="F881">
        <f t="shared" si="68"/>
        <v>42.159669199999996</v>
      </c>
      <c r="G881" s="2">
        <f t="shared" si="69"/>
        <v>40.66030344</v>
      </c>
    </row>
    <row r="882" spans="1:7">
      <c r="A882">
        <v>-0.82</v>
      </c>
      <c r="B882">
        <f t="shared" si="70"/>
        <v>-7.0339200000000004E-2</v>
      </c>
      <c r="C882">
        <v>-1.7584800000000001E-2</v>
      </c>
      <c r="D882">
        <f t="shared" si="71"/>
        <v>-42.273859200000004</v>
      </c>
      <c r="E882">
        <f t="shared" si="67"/>
        <v>0.82</v>
      </c>
      <c r="F882">
        <f t="shared" si="68"/>
        <v>42.273859200000004</v>
      </c>
      <c r="G882" s="2">
        <f t="shared" si="69"/>
        <v>40.66030344</v>
      </c>
    </row>
    <row r="883" spans="1:7">
      <c r="A883">
        <v>-0.82</v>
      </c>
      <c r="B883">
        <f t="shared" si="70"/>
        <v>-7.0236400000000004E-2</v>
      </c>
      <c r="C883">
        <v>-1.7559100000000001E-2</v>
      </c>
      <c r="D883">
        <f t="shared" si="71"/>
        <v>-42.212076400000001</v>
      </c>
      <c r="E883">
        <f t="shared" si="67"/>
        <v>0.82</v>
      </c>
      <c r="F883">
        <f t="shared" si="68"/>
        <v>42.212076400000001</v>
      </c>
      <c r="G883" s="2">
        <f t="shared" si="69"/>
        <v>40.66030344</v>
      </c>
    </row>
    <row r="884" spans="1:7">
      <c r="A884">
        <v>-0.82</v>
      </c>
      <c r="B884">
        <f t="shared" si="70"/>
        <v>-7.0458800000000002E-2</v>
      </c>
      <c r="C884">
        <v>-1.76147E-2</v>
      </c>
      <c r="D884">
        <f t="shared" si="71"/>
        <v>-42.345738799999999</v>
      </c>
      <c r="E884">
        <f t="shared" si="67"/>
        <v>0.82</v>
      </c>
      <c r="F884">
        <f t="shared" si="68"/>
        <v>42.345738799999999</v>
      </c>
      <c r="G884" s="2">
        <f t="shared" si="69"/>
        <v>40.66030344</v>
      </c>
    </row>
    <row r="885" spans="1:7">
      <c r="A885">
        <v>-0.82</v>
      </c>
      <c r="B885">
        <f t="shared" si="70"/>
        <v>-7.1114399999999994E-2</v>
      </c>
      <c r="C885">
        <v>-1.7778599999999999E-2</v>
      </c>
      <c r="D885">
        <f t="shared" si="71"/>
        <v>-42.739754399999995</v>
      </c>
      <c r="E885">
        <f t="shared" si="67"/>
        <v>0.82</v>
      </c>
      <c r="F885">
        <f t="shared" si="68"/>
        <v>42.739754399999995</v>
      </c>
      <c r="G885" s="2">
        <f t="shared" si="69"/>
        <v>40.66030344</v>
      </c>
    </row>
    <row r="886" spans="1:7">
      <c r="A886">
        <v>-0.82</v>
      </c>
      <c r="B886">
        <f t="shared" si="70"/>
        <v>-7.1567599999999995E-2</v>
      </c>
      <c r="C886">
        <v>-1.7891899999999999E-2</v>
      </c>
      <c r="D886">
        <f t="shared" si="71"/>
        <v>-43.012127599999999</v>
      </c>
      <c r="E886">
        <f t="shared" si="67"/>
        <v>0.82</v>
      </c>
      <c r="F886">
        <f t="shared" si="68"/>
        <v>43.012127599999999</v>
      </c>
      <c r="G886" s="2">
        <f t="shared" si="69"/>
        <v>40.66030344</v>
      </c>
    </row>
    <row r="887" spans="1:7">
      <c r="A887">
        <v>-0.81</v>
      </c>
      <c r="B887">
        <f t="shared" si="70"/>
        <v>-6.49256E-2</v>
      </c>
      <c r="C887">
        <v>-1.62314E-2</v>
      </c>
      <c r="D887">
        <f t="shared" si="71"/>
        <v>-39.020285600000001</v>
      </c>
      <c r="E887">
        <f t="shared" si="67"/>
        <v>0.81</v>
      </c>
      <c r="F887">
        <f t="shared" si="68"/>
        <v>39.020285600000001</v>
      </c>
      <c r="G887" s="2">
        <f t="shared" si="69"/>
        <v>38.767420030000025</v>
      </c>
    </row>
    <row r="888" spans="1:7">
      <c r="A888">
        <v>-0.81</v>
      </c>
      <c r="B888">
        <f t="shared" si="70"/>
        <v>-6.4919199999999996E-2</v>
      </c>
      <c r="C888">
        <v>-1.6229799999999999E-2</v>
      </c>
      <c r="D888">
        <f t="shared" si="71"/>
        <v>-39.016439200000001</v>
      </c>
      <c r="E888">
        <f t="shared" si="67"/>
        <v>0.81</v>
      </c>
      <c r="F888">
        <f t="shared" si="68"/>
        <v>39.016439200000001</v>
      </c>
      <c r="G888" s="2">
        <f t="shared" si="69"/>
        <v>38.767420030000025</v>
      </c>
    </row>
    <row r="889" spans="1:7">
      <c r="A889">
        <v>-0.81</v>
      </c>
      <c r="B889">
        <f t="shared" si="70"/>
        <v>-6.4896400000000007E-2</v>
      </c>
      <c r="C889">
        <v>-1.6224100000000002E-2</v>
      </c>
      <c r="D889">
        <f t="shared" si="71"/>
        <v>-39.002736400000003</v>
      </c>
      <c r="E889">
        <f t="shared" si="67"/>
        <v>0.81</v>
      </c>
      <c r="F889">
        <f t="shared" si="68"/>
        <v>39.002736400000003</v>
      </c>
      <c r="G889" s="2">
        <f t="shared" si="69"/>
        <v>38.767420030000025</v>
      </c>
    </row>
    <row r="890" spans="1:7">
      <c r="A890">
        <v>-0.81</v>
      </c>
      <c r="B890">
        <f t="shared" si="70"/>
        <v>-6.4879199999999998E-2</v>
      </c>
      <c r="C890">
        <v>-1.6219799999999999E-2</v>
      </c>
      <c r="D890">
        <f t="shared" si="71"/>
        <v>-38.992399200000001</v>
      </c>
      <c r="E890">
        <f t="shared" si="67"/>
        <v>0.81</v>
      </c>
      <c r="F890">
        <f t="shared" si="68"/>
        <v>38.992399200000001</v>
      </c>
      <c r="G890" s="2">
        <f t="shared" si="69"/>
        <v>38.767420030000025</v>
      </c>
    </row>
    <row r="891" spans="1:7">
      <c r="A891">
        <v>-0.81</v>
      </c>
      <c r="B891">
        <f t="shared" si="70"/>
        <v>-6.5002400000000002E-2</v>
      </c>
      <c r="C891">
        <v>-1.62506E-2</v>
      </c>
      <c r="D891">
        <f t="shared" si="71"/>
        <v>-39.0664424</v>
      </c>
      <c r="E891">
        <f t="shared" si="67"/>
        <v>0.81</v>
      </c>
      <c r="F891">
        <f t="shared" si="68"/>
        <v>39.0664424</v>
      </c>
      <c r="G891" s="2">
        <f t="shared" si="69"/>
        <v>38.767420030000025</v>
      </c>
    </row>
    <row r="892" spans="1:7">
      <c r="A892">
        <v>-0.81</v>
      </c>
      <c r="B892">
        <f t="shared" si="70"/>
        <v>-6.5182400000000001E-2</v>
      </c>
      <c r="C892">
        <v>-1.62956E-2</v>
      </c>
      <c r="D892">
        <f t="shared" si="71"/>
        <v>-39.174622400000004</v>
      </c>
      <c r="E892">
        <f t="shared" si="67"/>
        <v>0.81</v>
      </c>
      <c r="F892">
        <f t="shared" si="68"/>
        <v>39.174622400000004</v>
      </c>
      <c r="G892" s="2">
        <f t="shared" si="69"/>
        <v>38.767420030000025</v>
      </c>
    </row>
    <row r="893" spans="1:7">
      <c r="A893">
        <v>-0.81</v>
      </c>
      <c r="B893">
        <f t="shared" si="70"/>
        <v>-6.5186400000000005E-2</v>
      </c>
      <c r="C893">
        <v>-1.6296600000000001E-2</v>
      </c>
      <c r="D893">
        <f t="shared" si="71"/>
        <v>-39.177026400000003</v>
      </c>
      <c r="E893">
        <f t="shared" si="67"/>
        <v>0.81</v>
      </c>
      <c r="F893">
        <f t="shared" si="68"/>
        <v>39.177026400000003</v>
      </c>
      <c r="G893" s="2">
        <f t="shared" si="69"/>
        <v>38.767420030000025</v>
      </c>
    </row>
    <row r="894" spans="1:7">
      <c r="A894">
        <v>-0.81</v>
      </c>
      <c r="B894">
        <f t="shared" si="70"/>
        <v>-6.5365999999999994E-2</v>
      </c>
      <c r="C894">
        <v>-1.6341499999999998E-2</v>
      </c>
      <c r="D894">
        <f t="shared" si="71"/>
        <v>-39.284965999999997</v>
      </c>
      <c r="E894">
        <f t="shared" si="67"/>
        <v>0.81</v>
      </c>
      <c r="F894">
        <f t="shared" si="68"/>
        <v>39.284965999999997</v>
      </c>
      <c r="G894" s="2">
        <f t="shared" si="69"/>
        <v>38.767420030000025</v>
      </c>
    </row>
    <row r="895" spans="1:7">
      <c r="A895">
        <v>-0.8</v>
      </c>
      <c r="B895">
        <f t="shared" si="70"/>
        <v>-6.2741199999999997E-2</v>
      </c>
      <c r="C895">
        <v>-1.5685299999999999E-2</v>
      </c>
      <c r="D895">
        <f t="shared" si="71"/>
        <v>-37.707461199999997</v>
      </c>
      <c r="E895">
        <f t="shared" si="67"/>
        <v>0.8</v>
      </c>
      <c r="F895">
        <f t="shared" si="68"/>
        <v>37.707461199999997</v>
      </c>
      <c r="G895" s="2">
        <f t="shared" si="69"/>
        <v>36.938460000000013</v>
      </c>
    </row>
    <row r="896" spans="1:7">
      <c r="A896">
        <v>-0.8</v>
      </c>
      <c r="B896">
        <f t="shared" si="70"/>
        <v>-6.2752799999999997E-2</v>
      </c>
      <c r="C896">
        <v>-1.5688199999999999E-2</v>
      </c>
      <c r="D896">
        <f t="shared" si="71"/>
        <v>-37.714432799999997</v>
      </c>
      <c r="E896">
        <f t="shared" si="67"/>
        <v>0.8</v>
      </c>
      <c r="F896">
        <f t="shared" si="68"/>
        <v>37.714432799999997</v>
      </c>
      <c r="G896" s="2">
        <f t="shared" si="69"/>
        <v>36.938460000000013</v>
      </c>
    </row>
    <row r="897" spans="1:7">
      <c r="A897">
        <v>-0.8</v>
      </c>
      <c r="B897">
        <f t="shared" si="70"/>
        <v>-6.2934799999999999E-2</v>
      </c>
      <c r="C897">
        <v>-1.57337E-2</v>
      </c>
      <c r="D897">
        <f t="shared" si="71"/>
        <v>-37.823814800000001</v>
      </c>
      <c r="E897">
        <f t="shared" si="67"/>
        <v>0.8</v>
      </c>
      <c r="F897">
        <f t="shared" si="68"/>
        <v>37.823814800000001</v>
      </c>
      <c r="G897" s="2">
        <f t="shared" si="69"/>
        <v>36.938460000000013</v>
      </c>
    </row>
    <row r="898" spans="1:7">
      <c r="A898">
        <v>-0.8</v>
      </c>
      <c r="B898">
        <f t="shared" si="70"/>
        <v>-6.2764399999999998E-2</v>
      </c>
      <c r="C898">
        <v>-1.5691099999999999E-2</v>
      </c>
      <c r="D898">
        <f t="shared" si="71"/>
        <v>-37.721404399999997</v>
      </c>
      <c r="E898">
        <f t="shared" si="67"/>
        <v>0.8</v>
      </c>
      <c r="F898">
        <f t="shared" si="68"/>
        <v>37.721404399999997</v>
      </c>
      <c r="G898" s="2">
        <f t="shared" si="69"/>
        <v>36.938460000000013</v>
      </c>
    </row>
    <row r="899" spans="1:7">
      <c r="A899">
        <v>-0.8</v>
      </c>
      <c r="B899">
        <f t="shared" si="70"/>
        <v>-6.3052800000000006E-2</v>
      </c>
      <c r="C899">
        <v>-1.5763200000000002E-2</v>
      </c>
      <c r="D899">
        <f t="shared" si="71"/>
        <v>-37.894732800000007</v>
      </c>
      <c r="E899">
        <f t="shared" ref="E899:E962" si="72">ABS(A899)</f>
        <v>0.8</v>
      </c>
      <c r="F899">
        <f t="shared" ref="F899:F962" si="73">ABS(D899)</f>
        <v>37.894732800000007</v>
      </c>
      <c r="G899" s="2">
        <f t="shared" ref="G899:G962" si="74" xml:space="preserve"> 193.83*E899^3 - 151.39*E899^2 + 49.809*E899 - 5.2601</f>
        <v>36.938460000000013</v>
      </c>
    </row>
    <row r="900" spans="1:7">
      <c r="A900">
        <v>-0.8</v>
      </c>
      <c r="B900">
        <f t="shared" si="70"/>
        <v>-6.30912E-2</v>
      </c>
      <c r="C900">
        <v>-1.57728E-2</v>
      </c>
      <c r="D900">
        <f t="shared" si="71"/>
        <v>-37.917811200000003</v>
      </c>
      <c r="E900">
        <f t="shared" si="72"/>
        <v>0.8</v>
      </c>
      <c r="F900">
        <f t="shared" si="73"/>
        <v>37.917811200000003</v>
      </c>
      <c r="G900" s="2">
        <f t="shared" si="74"/>
        <v>36.938460000000013</v>
      </c>
    </row>
    <row r="901" spans="1:7">
      <c r="A901">
        <v>-0.8</v>
      </c>
      <c r="B901">
        <f t="shared" si="70"/>
        <v>-6.3284800000000002E-2</v>
      </c>
      <c r="C901">
        <v>-1.5821200000000001E-2</v>
      </c>
      <c r="D901">
        <f t="shared" si="71"/>
        <v>-38.034164799999999</v>
      </c>
      <c r="E901">
        <f t="shared" si="72"/>
        <v>0.8</v>
      </c>
      <c r="F901">
        <f t="shared" si="73"/>
        <v>38.034164799999999</v>
      </c>
      <c r="G901" s="2">
        <f t="shared" si="74"/>
        <v>36.938460000000013</v>
      </c>
    </row>
    <row r="902" spans="1:7">
      <c r="A902">
        <v>-0.8</v>
      </c>
      <c r="B902">
        <f t="shared" si="70"/>
        <v>-6.3425999999999996E-2</v>
      </c>
      <c r="C902">
        <v>-1.5856499999999999E-2</v>
      </c>
      <c r="D902">
        <f t="shared" si="71"/>
        <v>-38.119025999999998</v>
      </c>
      <c r="E902">
        <f t="shared" si="72"/>
        <v>0.8</v>
      </c>
      <c r="F902">
        <f t="shared" si="73"/>
        <v>38.119025999999998</v>
      </c>
      <c r="G902" s="2">
        <f t="shared" si="74"/>
        <v>36.938460000000013</v>
      </c>
    </row>
    <row r="903" spans="1:7">
      <c r="A903">
        <v>-0.78</v>
      </c>
      <c r="B903">
        <f t="shared" si="70"/>
        <v>-5.7884400000000003E-2</v>
      </c>
      <c r="C903">
        <v>-1.4471100000000001E-2</v>
      </c>
      <c r="D903">
        <f t="shared" si="71"/>
        <v>-34.7885244</v>
      </c>
      <c r="E903">
        <f t="shared" si="72"/>
        <v>0.78</v>
      </c>
      <c r="F903">
        <f t="shared" si="73"/>
        <v>34.7885244</v>
      </c>
      <c r="G903" s="2">
        <f t="shared" si="74"/>
        <v>33.467658159999999</v>
      </c>
    </row>
    <row r="904" spans="1:7">
      <c r="A904">
        <v>-0.78</v>
      </c>
      <c r="B904">
        <f t="shared" si="70"/>
        <v>-5.7905999999999999E-2</v>
      </c>
      <c r="C904">
        <v>-1.44765E-2</v>
      </c>
      <c r="D904">
        <f t="shared" si="71"/>
        <v>-34.801505999999996</v>
      </c>
      <c r="E904">
        <f t="shared" si="72"/>
        <v>0.78</v>
      </c>
      <c r="F904">
        <f t="shared" si="73"/>
        <v>34.801505999999996</v>
      </c>
      <c r="G904" s="2">
        <f t="shared" si="74"/>
        <v>33.467658159999999</v>
      </c>
    </row>
    <row r="905" spans="1:7">
      <c r="A905">
        <v>-0.78</v>
      </c>
      <c r="B905">
        <f t="shared" si="70"/>
        <v>-5.78592E-2</v>
      </c>
      <c r="C905">
        <v>-1.44648E-2</v>
      </c>
      <c r="D905">
        <f t="shared" si="71"/>
        <v>-34.773379200000001</v>
      </c>
      <c r="E905">
        <f t="shared" si="72"/>
        <v>0.78</v>
      </c>
      <c r="F905">
        <f t="shared" si="73"/>
        <v>34.773379200000001</v>
      </c>
      <c r="G905" s="2">
        <f t="shared" si="74"/>
        <v>33.467658159999999</v>
      </c>
    </row>
    <row r="906" spans="1:7">
      <c r="A906">
        <v>-0.78</v>
      </c>
      <c r="B906">
        <f t="shared" si="70"/>
        <v>-5.78404E-2</v>
      </c>
      <c r="C906">
        <v>-1.44601E-2</v>
      </c>
      <c r="D906">
        <f t="shared" si="71"/>
        <v>-34.762080400000002</v>
      </c>
      <c r="E906">
        <f t="shared" si="72"/>
        <v>0.78</v>
      </c>
      <c r="F906">
        <f t="shared" si="73"/>
        <v>34.762080400000002</v>
      </c>
      <c r="G906" s="2">
        <f t="shared" si="74"/>
        <v>33.467658159999999</v>
      </c>
    </row>
    <row r="907" spans="1:7">
      <c r="A907">
        <v>-0.78</v>
      </c>
      <c r="B907">
        <f t="shared" si="70"/>
        <v>-5.7782399999999998E-2</v>
      </c>
      <c r="C907">
        <v>-1.4445599999999999E-2</v>
      </c>
      <c r="D907">
        <f t="shared" si="71"/>
        <v>-34.727222399999995</v>
      </c>
      <c r="E907">
        <f t="shared" si="72"/>
        <v>0.78</v>
      </c>
      <c r="F907">
        <f t="shared" si="73"/>
        <v>34.727222399999995</v>
      </c>
      <c r="G907" s="2">
        <f t="shared" si="74"/>
        <v>33.467658159999999</v>
      </c>
    </row>
    <row r="908" spans="1:7">
      <c r="A908">
        <v>-0.78</v>
      </c>
      <c r="B908">
        <f t="shared" si="70"/>
        <v>-5.79608E-2</v>
      </c>
      <c r="C908">
        <v>-1.44902E-2</v>
      </c>
      <c r="D908">
        <f t="shared" si="71"/>
        <v>-34.834440800000003</v>
      </c>
      <c r="E908">
        <f t="shared" si="72"/>
        <v>0.78</v>
      </c>
      <c r="F908">
        <f t="shared" si="73"/>
        <v>34.834440800000003</v>
      </c>
      <c r="G908" s="2">
        <f t="shared" si="74"/>
        <v>33.467658159999999</v>
      </c>
    </row>
    <row r="909" spans="1:7">
      <c r="A909">
        <v>-0.78</v>
      </c>
      <c r="B909">
        <f t="shared" si="70"/>
        <v>-5.8187999999999997E-2</v>
      </c>
      <c r="C909">
        <v>-1.4546999999999999E-2</v>
      </c>
      <c r="D909">
        <f t="shared" si="71"/>
        <v>-34.970987999999998</v>
      </c>
      <c r="E909">
        <f t="shared" si="72"/>
        <v>0.78</v>
      </c>
      <c r="F909">
        <f t="shared" si="73"/>
        <v>34.970987999999998</v>
      </c>
      <c r="G909" s="2">
        <f t="shared" si="74"/>
        <v>33.467658159999999</v>
      </c>
    </row>
    <row r="910" spans="1:7">
      <c r="A910">
        <v>-0.78</v>
      </c>
      <c r="B910">
        <f t="shared" si="70"/>
        <v>-5.8117200000000001E-2</v>
      </c>
      <c r="C910">
        <v>-1.45293E-2</v>
      </c>
      <c r="D910">
        <f t="shared" si="71"/>
        <v>-34.928437199999998</v>
      </c>
      <c r="E910">
        <f t="shared" si="72"/>
        <v>0.78</v>
      </c>
      <c r="F910">
        <f t="shared" si="73"/>
        <v>34.928437199999998</v>
      </c>
      <c r="G910" s="2">
        <f t="shared" si="74"/>
        <v>33.467658159999999</v>
      </c>
    </row>
    <row r="911" spans="1:7">
      <c r="A911">
        <v>-0.76</v>
      </c>
      <c r="B911">
        <f t="shared" si="70"/>
        <v>-5.1464799999999998E-2</v>
      </c>
      <c r="C911">
        <v>-1.28662E-2</v>
      </c>
      <c r="D911">
        <f t="shared" si="71"/>
        <v>-30.9303448</v>
      </c>
      <c r="E911">
        <f t="shared" si="72"/>
        <v>0.76</v>
      </c>
      <c r="F911">
        <f t="shared" si="73"/>
        <v>30.9303448</v>
      </c>
      <c r="G911" s="2">
        <f t="shared" si="74"/>
        <v>30.23859408000002</v>
      </c>
    </row>
    <row r="912" spans="1:7">
      <c r="A912">
        <v>-0.76</v>
      </c>
      <c r="B912">
        <f t="shared" si="70"/>
        <v>-5.1498000000000002E-2</v>
      </c>
      <c r="C912">
        <v>-1.2874500000000001E-2</v>
      </c>
      <c r="D912">
        <f t="shared" si="71"/>
        <v>-30.950298</v>
      </c>
      <c r="E912">
        <f t="shared" si="72"/>
        <v>0.76</v>
      </c>
      <c r="F912">
        <f t="shared" si="73"/>
        <v>30.950298</v>
      </c>
      <c r="G912" s="2">
        <f t="shared" si="74"/>
        <v>30.23859408000002</v>
      </c>
    </row>
    <row r="913" spans="1:7">
      <c r="A913">
        <v>-0.76</v>
      </c>
      <c r="B913">
        <f t="shared" si="70"/>
        <v>-5.1420399999999998E-2</v>
      </c>
      <c r="C913">
        <v>-1.28551E-2</v>
      </c>
      <c r="D913">
        <f t="shared" si="71"/>
        <v>-30.9036604</v>
      </c>
      <c r="E913">
        <f t="shared" si="72"/>
        <v>0.76</v>
      </c>
      <c r="F913">
        <f t="shared" si="73"/>
        <v>30.9036604</v>
      </c>
      <c r="G913" s="2">
        <f t="shared" si="74"/>
        <v>30.23859408000002</v>
      </c>
    </row>
    <row r="914" spans="1:7">
      <c r="A914">
        <v>-0.76</v>
      </c>
      <c r="B914">
        <f t="shared" si="70"/>
        <v>-5.1241200000000001E-2</v>
      </c>
      <c r="C914">
        <v>-1.28103E-2</v>
      </c>
      <c r="D914">
        <f t="shared" si="71"/>
        <v>-30.795961200000001</v>
      </c>
      <c r="E914">
        <f t="shared" si="72"/>
        <v>0.76</v>
      </c>
      <c r="F914">
        <f t="shared" si="73"/>
        <v>30.795961200000001</v>
      </c>
      <c r="G914" s="2">
        <f t="shared" si="74"/>
        <v>30.23859408000002</v>
      </c>
    </row>
    <row r="915" spans="1:7">
      <c r="A915">
        <v>-0.76</v>
      </c>
      <c r="B915">
        <f t="shared" si="70"/>
        <v>-5.1304000000000002E-2</v>
      </c>
      <c r="C915">
        <v>-1.2826000000000001E-2</v>
      </c>
      <c r="D915">
        <f t="shared" si="71"/>
        <v>-30.833704000000001</v>
      </c>
      <c r="E915">
        <f t="shared" si="72"/>
        <v>0.76</v>
      </c>
      <c r="F915">
        <f t="shared" si="73"/>
        <v>30.833704000000001</v>
      </c>
      <c r="G915" s="2">
        <f t="shared" si="74"/>
        <v>30.23859408000002</v>
      </c>
    </row>
    <row r="916" spans="1:7">
      <c r="A916">
        <v>-0.76</v>
      </c>
      <c r="B916">
        <f t="shared" si="70"/>
        <v>-5.1297599999999999E-2</v>
      </c>
      <c r="C916">
        <v>-1.28244E-2</v>
      </c>
      <c r="D916">
        <f t="shared" si="71"/>
        <v>-30.8298576</v>
      </c>
      <c r="E916">
        <f t="shared" si="72"/>
        <v>0.76</v>
      </c>
      <c r="F916">
        <f t="shared" si="73"/>
        <v>30.8298576</v>
      </c>
      <c r="G916" s="2">
        <f t="shared" si="74"/>
        <v>30.23859408000002</v>
      </c>
    </row>
    <row r="917" spans="1:7">
      <c r="A917">
        <v>-0.76</v>
      </c>
      <c r="B917">
        <f t="shared" si="70"/>
        <v>-5.1270799999999998E-2</v>
      </c>
      <c r="C917">
        <v>-1.28177E-2</v>
      </c>
      <c r="D917">
        <f t="shared" si="71"/>
        <v>-30.813750799999998</v>
      </c>
      <c r="E917">
        <f t="shared" si="72"/>
        <v>0.76</v>
      </c>
      <c r="F917">
        <f t="shared" si="73"/>
        <v>30.813750799999998</v>
      </c>
      <c r="G917" s="2">
        <f t="shared" si="74"/>
        <v>30.23859408000002</v>
      </c>
    </row>
    <row r="918" spans="1:7">
      <c r="A918">
        <v>-0.76</v>
      </c>
      <c r="B918">
        <f t="shared" si="70"/>
        <v>-5.1159200000000002E-2</v>
      </c>
      <c r="C918">
        <v>-1.27898E-2</v>
      </c>
      <c r="D918">
        <f t="shared" si="71"/>
        <v>-30.746679200000003</v>
      </c>
      <c r="E918">
        <f t="shared" si="72"/>
        <v>0.76</v>
      </c>
      <c r="F918">
        <f t="shared" si="73"/>
        <v>30.746679200000003</v>
      </c>
      <c r="G918" s="2">
        <f t="shared" si="74"/>
        <v>30.23859408000002</v>
      </c>
    </row>
    <row r="919" spans="1:7">
      <c r="A919">
        <v>-0.74</v>
      </c>
      <c r="B919">
        <f t="shared" si="70"/>
        <v>-4.5511200000000002E-2</v>
      </c>
      <c r="C919">
        <v>-1.13778E-2</v>
      </c>
      <c r="D919">
        <f t="shared" si="71"/>
        <v>-27.352231200000002</v>
      </c>
      <c r="E919">
        <f t="shared" si="72"/>
        <v>0.74</v>
      </c>
      <c r="F919">
        <f t="shared" si="73"/>
        <v>27.352231200000002</v>
      </c>
      <c r="G919" s="2">
        <f t="shared" si="74"/>
        <v>27.241963920000011</v>
      </c>
    </row>
    <row r="920" spans="1:7">
      <c r="A920">
        <v>-0.74</v>
      </c>
      <c r="B920">
        <f t="shared" si="70"/>
        <v>-4.5613599999999997E-2</v>
      </c>
      <c r="C920">
        <v>-1.1403399999999999E-2</v>
      </c>
      <c r="D920">
        <f t="shared" si="71"/>
        <v>-27.413773599999999</v>
      </c>
      <c r="E920">
        <f t="shared" si="72"/>
        <v>0.74</v>
      </c>
      <c r="F920">
        <f t="shared" si="73"/>
        <v>27.413773599999999</v>
      </c>
      <c r="G920" s="2">
        <f t="shared" si="74"/>
        <v>27.241963920000011</v>
      </c>
    </row>
    <row r="921" spans="1:7">
      <c r="A921">
        <v>-0.74</v>
      </c>
      <c r="B921">
        <f t="shared" si="70"/>
        <v>-4.5530399999999999E-2</v>
      </c>
      <c r="C921">
        <v>-1.13826E-2</v>
      </c>
      <c r="D921">
        <f t="shared" si="71"/>
        <v>-27.3637704</v>
      </c>
      <c r="E921">
        <f t="shared" si="72"/>
        <v>0.74</v>
      </c>
      <c r="F921">
        <f t="shared" si="73"/>
        <v>27.3637704</v>
      </c>
      <c r="G921" s="2">
        <f t="shared" si="74"/>
        <v>27.241963920000011</v>
      </c>
    </row>
    <row r="922" spans="1:7">
      <c r="A922">
        <v>-0.74</v>
      </c>
      <c r="B922">
        <f t="shared" si="70"/>
        <v>-4.5397199999999999E-2</v>
      </c>
      <c r="C922">
        <v>-1.13493E-2</v>
      </c>
      <c r="D922">
        <f t="shared" si="71"/>
        <v>-27.283717199999998</v>
      </c>
      <c r="E922">
        <f t="shared" si="72"/>
        <v>0.74</v>
      </c>
      <c r="F922">
        <f t="shared" si="73"/>
        <v>27.283717199999998</v>
      </c>
      <c r="G922" s="2">
        <f t="shared" si="74"/>
        <v>27.241963920000011</v>
      </c>
    </row>
    <row r="923" spans="1:7">
      <c r="A923">
        <v>-0.74</v>
      </c>
      <c r="B923">
        <f t="shared" si="70"/>
        <v>-4.53572E-2</v>
      </c>
      <c r="C923">
        <v>-1.13393E-2</v>
      </c>
      <c r="D923">
        <f t="shared" si="71"/>
        <v>-27.259677199999999</v>
      </c>
      <c r="E923">
        <f t="shared" si="72"/>
        <v>0.74</v>
      </c>
      <c r="F923">
        <f t="shared" si="73"/>
        <v>27.259677199999999</v>
      </c>
      <c r="G923" s="2">
        <f t="shared" si="74"/>
        <v>27.241963920000011</v>
      </c>
    </row>
    <row r="924" spans="1:7">
      <c r="A924">
        <v>-0.74</v>
      </c>
      <c r="B924">
        <f t="shared" si="70"/>
        <v>-4.54788E-2</v>
      </c>
      <c r="C924">
        <v>-1.13697E-2</v>
      </c>
      <c r="D924">
        <f t="shared" si="71"/>
        <v>-27.332758800000001</v>
      </c>
      <c r="E924">
        <f t="shared" si="72"/>
        <v>0.74</v>
      </c>
      <c r="F924">
        <f t="shared" si="73"/>
        <v>27.332758800000001</v>
      </c>
      <c r="G924" s="2">
        <f t="shared" si="74"/>
        <v>27.241963920000011</v>
      </c>
    </row>
    <row r="925" spans="1:7">
      <c r="A925">
        <v>-0.74</v>
      </c>
      <c r="B925">
        <f t="shared" si="70"/>
        <v>-4.5446800000000002E-2</v>
      </c>
      <c r="C925">
        <v>-1.1361700000000001E-2</v>
      </c>
      <c r="D925">
        <f t="shared" si="71"/>
        <v>-27.313526800000002</v>
      </c>
      <c r="E925">
        <f t="shared" si="72"/>
        <v>0.74</v>
      </c>
      <c r="F925">
        <f t="shared" si="73"/>
        <v>27.313526800000002</v>
      </c>
      <c r="G925" s="2">
        <f t="shared" si="74"/>
        <v>27.241963920000011</v>
      </c>
    </row>
    <row r="926" spans="1:7">
      <c r="A926">
        <v>-0.74</v>
      </c>
      <c r="B926">
        <f t="shared" si="70"/>
        <v>-4.5608000000000003E-2</v>
      </c>
      <c r="C926">
        <v>-1.1402000000000001E-2</v>
      </c>
      <c r="D926">
        <f t="shared" si="71"/>
        <v>-27.410408</v>
      </c>
      <c r="E926">
        <f t="shared" si="72"/>
        <v>0.74</v>
      </c>
      <c r="F926">
        <f t="shared" si="73"/>
        <v>27.410408</v>
      </c>
      <c r="G926" s="2">
        <f t="shared" si="74"/>
        <v>27.241963920000011</v>
      </c>
    </row>
    <row r="927" spans="1:7">
      <c r="A927">
        <v>-0.72</v>
      </c>
      <c r="B927">
        <f t="shared" si="70"/>
        <v>-4.1418000000000003E-2</v>
      </c>
      <c r="C927">
        <v>-1.0354500000000001E-2</v>
      </c>
      <c r="D927">
        <f t="shared" si="71"/>
        <v>-24.892218000000003</v>
      </c>
      <c r="E927">
        <f t="shared" si="72"/>
        <v>0.72</v>
      </c>
      <c r="F927">
        <f t="shared" si="73"/>
        <v>24.892218000000003</v>
      </c>
      <c r="G927" s="2">
        <f t="shared" si="74"/>
        <v>24.468463840000013</v>
      </c>
    </row>
    <row r="928" spans="1:7">
      <c r="A928">
        <v>-0.72</v>
      </c>
      <c r="B928">
        <f t="shared" si="70"/>
        <v>-4.1239999999999999E-2</v>
      </c>
      <c r="C928">
        <v>-1.031E-2</v>
      </c>
      <c r="D928">
        <f t="shared" si="71"/>
        <v>-24.785239999999998</v>
      </c>
      <c r="E928">
        <f t="shared" si="72"/>
        <v>0.72</v>
      </c>
      <c r="F928">
        <f t="shared" si="73"/>
        <v>24.785239999999998</v>
      </c>
      <c r="G928" s="2">
        <f t="shared" si="74"/>
        <v>24.468463840000013</v>
      </c>
    </row>
    <row r="929" spans="1:7">
      <c r="A929">
        <v>-0.72</v>
      </c>
      <c r="B929">
        <f t="shared" si="70"/>
        <v>-4.1465200000000001E-2</v>
      </c>
      <c r="C929">
        <v>-1.03663E-2</v>
      </c>
      <c r="D929">
        <f t="shared" si="71"/>
        <v>-24.920585200000001</v>
      </c>
      <c r="E929">
        <f t="shared" si="72"/>
        <v>0.72</v>
      </c>
      <c r="F929">
        <f t="shared" si="73"/>
        <v>24.920585200000001</v>
      </c>
      <c r="G929" s="2">
        <f t="shared" si="74"/>
        <v>24.468463840000013</v>
      </c>
    </row>
    <row r="930" spans="1:7">
      <c r="A930">
        <v>-0.72</v>
      </c>
      <c r="B930">
        <f t="shared" si="70"/>
        <v>-4.1214800000000003E-2</v>
      </c>
      <c r="C930">
        <v>-1.0303700000000001E-2</v>
      </c>
      <c r="D930">
        <f t="shared" si="71"/>
        <v>-24.770094800000003</v>
      </c>
      <c r="E930">
        <f t="shared" si="72"/>
        <v>0.72</v>
      </c>
      <c r="F930">
        <f t="shared" si="73"/>
        <v>24.770094800000003</v>
      </c>
      <c r="G930" s="2">
        <f t="shared" si="74"/>
        <v>24.468463840000013</v>
      </c>
    </row>
    <row r="931" spans="1:7">
      <c r="A931">
        <v>-0.72</v>
      </c>
      <c r="B931">
        <f t="shared" si="70"/>
        <v>-4.1182799999999999E-2</v>
      </c>
      <c r="C931">
        <v>-1.02957E-2</v>
      </c>
      <c r="D931">
        <f t="shared" si="71"/>
        <v>-24.7508628</v>
      </c>
      <c r="E931">
        <f t="shared" si="72"/>
        <v>0.72</v>
      </c>
      <c r="F931">
        <f t="shared" si="73"/>
        <v>24.7508628</v>
      </c>
      <c r="G931" s="2">
        <f t="shared" si="74"/>
        <v>24.468463840000013</v>
      </c>
    </row>
    <row r="932" spans="1:7">
      <c r="A932">
        <v>-0.72</v>
      </c>
      <c r="B932">
        <f t="shared" si="70"/>
        <v>-4.1215599999999998E-2</v>
      </c>
      <c r="C932">
        <v>-1.03039E-2</v>
      </c>
      <c r="D932">
        <f t="shared" si="71"/>
        <v>-24.770575599999997</v>
      </c>
      <c r="E932">
        <f t="shared" si="72"/>
        <v>0.72</v>
      </c>
      <c r="F932">
        <f t="shared" si="73"/>
        <v>24.770575599999997</v>
      </c>
      <c r="G932" s="2">
        <f t="shared" si="74"/>
        <v>24.468463840000013</v>
      </c>
    </row>
    <row r="933" spans="1:7">
      <c r="A933">
        <v>-0.72</v>
      </c>
      <c r="B933">
        <f t="shared" si="70"/>
        <v>-4.1221599999999997E-2</v>
      </c>
      <c r="C933">
        <v>-1.0305399999999999E-2</v>
      </c>
      <c r="D933">
        <f t="shared" si="71"/>
        <v>-24.774181599999999</v>
      </c>
      <c r="E933">
        <f t="shared" si="72"/>
        <v>0.72</v>
      </c>
      <c r="F933">
        <f t="shared" si="73"/>
        <v>24.774181599999999</v>
      </c>
      <c r="G933" s="2">
        <f t="shared" si="74"/>
        <v>24.468463840000013</v>
      </c>
    </row>
    <row r="934" spans="1:7">
      <c r="A934">
        <v>-0.72</v>
      </c>
      <c r="B934">
        <f t="shared" ref="B934:B997" si="75">4*C934</f>
        <v>-4.1300000000000003E-2</v>
      </c>
      <c r="C934">
        <v>-1.0325000000000001E-2</v>
      </c>
      <c r="D934">
        <f t="shared" ref="D934:D997" si="76">B934*601</f>
        <v>-24.821300000000001</v>
      </c>
      <c r="E934">
        <f t="shared" si="72"/>
        <v>0.72</v>
      </c>
      <c r="F934">
        <f t="shared" si="73"/>
        <v>24.821300000000001</v>
      </c>
      <c r="G934" s="2">
        <f t="shared" si="74"/>
        <v>24.468463840000013</v>
      </c>
    </row>
    <row r="935" spans="1:7">
      <c r="A935">
        <v>-0.7</v>
      </c>
      <c r="B935">
        <f t="shared" si="75"/>
        <v>-3.6401879999999998E-2</v>
      </c>
      <c r="C935">
        <v>-9.1004699999999994E-3</v>
      </c>
      <c r="D935">
        <f t="shared" si="76"/>
        <v>-21.877529879999997</v>
      </c>
      <c r="E935">
        <f t="shared" si="72"/>
        <v>0.7</v>
      </c>
      <c r="F935">
        <f t="shared" si="73"/>
        <v>21.877529879999997</v>
      </c>
      <c r="G935" s="2">
        <f t="shared" si="74"/>
        <v>21.908789999999989</v>
      </c>
    </row>
    <row r="936" spans="1:7">
      <c r="A936">
        <v>-0.7</v>
      </c>
      <c r="B936">
        <f t="shared" si="75"/>
        <v>-3.6389999999999999E-2</v>
      </c>
      <c r="C936">
        <v>-9.0974999999999997E-3</v>
      </c>
      <c r="D936">
        <f t="shared" si="76"/>
        <v>-21.87039</v>
      </c>
      <c r="E936">
        <f t="shared" si="72"/>
        <v>0.7</v>
      </c>
      <c r="F936">
        <f t="shared" si="73"/>
        <v>21.87039</v>
      </c>
      <c r="G936" s="2">
        <f t="shared" si="74"/>
        <v>21.908789999999989</v>
      </c>
    </row>
    <row r="937" spans="1:7">
      <c r="A937">
        <v>-0.7</v>
      </c>
      <c r="B937">
        <f t="shared" si="75"/>
        <v>-3.6286880000000001E-2</v>
      </c>
      <c r="C937">
        <v>-9.0717200000000001E-3</v>
      </c>
      <c r="D937">
        <f t="shared" si="76"/>
        <v>-21.808414880000001</v>
      </c>
      <c r="E937">
        <f t="shared" si="72"/>
        <v>0.7</v>
      </c>
      <c r="F937">
        <f t="shared" si="73"/>
        <v>21.808414880000001</v>
      </c>
      <c r="G937" s="2">
        <f t="shared" si="74"/>
        <v>21.908789999999989</v>
      </c>
    </row>
    <row r="938" spans="1:7">
      <c r="A938">
        <v>-0.7</v>
      </c>
      <c r="B938">
        <f t="shared" si="75"/>
        <v>-3.6210119999999998E-2</v>
      </c>
      <c r="C938">
        <v>-9.0525299999999996E-3</v>
      </c>
      <c r="D938">
        <f t="shared" si="76"/>
        <v>-21.762282119999998</v>
      </c>
      <c r="E938">
        <f t="shared" si="72"/>
        <v>0.7</v>
      </c>
      <c r="F938">
        <f t="shared" si="73"/>
        <v>21.762282119999998</v>
      </c>
      <c r="G938" s="2">
        <f t="shared" si="74"/>
        <v>21.908789999999989</v>
      </c>
    </row>
    <row r="939" spans="1:7">
      <c r="A939">
        <v>-0.7</v>
      </c>
      <c r="B939">
        <f t="shared" si="75"/>
        <v>-3.6354560000000001E-2</v>
      </c>
      <c r="C939">
        <v>-9.0886400000000003E-3</v>
      </c>
      <c r="D939">
        <f t="shared" si="76"/>
        <v>-21.84909056</v>
      </c>
      <c r="E939">
        <f t="shared" si="72"/>
        <v>0.7</v>
      </c>
      <c r="F939">
        <f t="shared" si="73"/>
        <v>21.84909056</v>
      </c>
      <c r="G939" s="2">
        <f t="shared" si="74"/>
        <v>21.908789999999989</v>
      </c>
    </row>
    <row r="940" spans="1:7">
      <c r="A940">
        <v>-0.7</v>
      </c>
      <c r="B940">
        <f t="shared" si="75"/>
        <v>-3.6398640000000003E-2</v>
      </c>
      <c r="C940">
        <v>-9.0996600000000007E-3</v>
      </c>
      <c r="D940">
        <f t="shared" si="76"/>
        <v>-21.875582640000001</v>
      </c>
      <c r="E940">
        <f t="shared" si="72"/>
        <v>0.7</v>
      </c>
      <c r="F940">
        <f t="shared" si="73"/>
        <v>21.875582640000001</v>
      </c>
      <c r="G940" s="2">
        <f t="shared" si="74"/>
        <v>21.908789999999989</v>
      </c>
    </row>
    <row r="941" spans="1:7">
      <c r="A941">
        <v>-0.7</v>
      </c>
      <c r="B941">
        <f t="shared" si="75"/>
        <v>-3.6631400000000001E-2</v>
      </c>
      <c r="C941">
        <v>-9.1578500000000004E-3</v>
      </c>
      <c r="D941">
        <f t="shared" si="76"/>
        <v>-22.015471399999999</v>
      </c>
      <c r="E941">
        <f t="shared" si="72"/>
        <v>0.7</v>
      </c>
      <c r="F941">
        <f t="shared" si="73"/>
        <v>22.015471399999999</v>
      </c>
      <c r="G941" s="2">
        <f t="shared" si="74"/>
        <v>21.908789999999989</v>
      </c>
    </row>
    <row r="942" spans="1:7">
      <c r="A942">
        <v>-0.7</v>
      </c>
      <c r="B942">
        <f t="shared" si="75"/>
        <v>-3.6420319999999999E-2</v>
      </c>
      <c r="C942">
        <v>-9.1050799999999998E-3</v>
      </c>
      <c r="D942">
        <f t="shared" si="76"/>
        <v>-21.88861232</v>
      </c>
      <c r="E942">
        <f t="shared" si="72"/>
        <v>0.7</v>
      </c>
      <c r="F942">
        <f t="shared" si="73"/>
        <v>21.88861232</v>
      </c>
      <c r="G942" s="2">
        <f t="shared" si="74"/>
        <v>21.908789999999989</v>
      </c>
    </row>
    <row r="943" spans="1:7">
      <c r="A943">
        <v>-0.68</v>
      </c>
      <c r="B943">
        <f t="shared" si="75"/>
        <v>-3.2492680000000003E-2</v>
      </c>
      <c r="C943">
        <v>-8.1231700000000007E-3</v>
      </c>
      <c r="D943">
        <f t="shared" si="76"/>
        <v>-19.528100680000001</v>
      </c>
      <c r="E943">
        <f t="shared" si="72"/>
        <v>0.68</v>
      </c>
      <c r="F943">
        <f t="shared" si="73"/>
        <v>19.528100680000001</v>
      </c>
      <c r="G943" s="2">
        <f t="shared" si="74"/>
        <v>19.55363856000001</v>
      </c>
    </row>
    <row r="944" spans="1:7">
      <c r="A944">
        <v>-0.68</v>
      </c>
      <c r="B944">
        <f t="shared" si="75"/>
        <v>-3.2463720000000001E-2</v>
      </c>
      <c r="C944">
        <v>-8.1159300000000004E-3</v>
      </c>
      <c r="D944">
        <f t="shared" si="76"/>
        <v>-19.510695720000001</v>
      </c>
      <c r="E944">
        <f t="shared" si="72"/>
        <v>0.68</v>
      </c>
      <c r="F944">
        <f t="shared" si="73"/>
        <v>19.510695720000001</v>
      </c>
      <c r="G944" s="2">
        <f t="shared" si="74"/>
        <v>19.55363856000001</v>
      </c>
    </row>
    <row r="945" spans="1:7">
      <c r="A945">
        <v>-0.68</v>
      </c>
      <c r="B945">
        <f t="shared" si="75"/>
        <v>-3.2574279999999997E-2</v>
      </c>
      <c r="C945">
        <v>-8.1435699999999993E-3</v>
      </c>
      <c r="D945">
        <f t="shared" si="76"/>
        <v>-19.577142279999997</v>
      </c>
      <c r="E945">
        <f t="shared" si="72"/>
        <v>0.68</v>
      </c>
      <c r="F945">
        <f t="shared" si="73"/>
        <v>19.577142279999997</v>
      </c>
      <c r="G945" s="2">
        <f t="shared" si="74"/>
        <v>19.55363856000001</v>
      </c>
    </row>
    <row r="946" spans="1:7">
      <c r="A946">
        <v>-0.68</v>
      </c>
      <c r="B946">
        <f t="shared" si="75"/>
        <v>-3.2592000000000003E-2</v>
      </c>
      <c r="C946">
        <v>-8.1480000000000007E-3</v>
      </c>
      <c r="D946">
        <f t="shared" si="76"/>
        <v>-19.587792</v>
      </c>
      <c r="E946">
        <f t="shared" si="72"/>
        <v>0.68</v>
      </c>
      <c r="F946">
        <f t="shared" si="73"/>
        <v>19.587792</v>
      </c>
      <c r="G946" s="2">
        <f t="shared" si="74"/>
        <v>19.55363856000001</v>
      </c>
    </row>
    <row r="947" spans="1:7">
      <c r="A947">
        <v>-0.68</v>
      </c>
      <c r="B947">
        <f t="shared" si="75"/>
        <v>-3.238912E-2</v>
      </c>
      <c r="C947">
        <v>-8.0972800000000001E-3</v>
      </c>
      <c r="D947">
        <f t="shared" si="76"/>
        <v>-19.46586112</v>
      </c>
      <c r="E947">
        <f t="shared" si="72"/>
        <v>0.68</v>
      </c>
      <c r="F947">
        <f t="shared" si="73"/>
        <v>19.46586112</v>
      </c>
      <c r="G947" s="2">
        <f t="shared" si="74"/>
        <v>19.55363856000001</v>
      </c>
    </row>
    <row r="948" spans="1:7">
      <c r="A948">
        <v>-0.68</v>
      </c>
      <c r="B948">
        <f t="shared" si="75"/>
        <v>-3.2219159999999997E-2</v>
      </c>
      <c r="C948">
        <v>-8.0547899999999992E-3</v>
      </c>
      <c r="D948">
        <f t="shared" si="76"/>
        <v>-19.363715159999998</v>
      </c>
      <c r="E948">
        <f t="shared" si="72"/>
        <v>0.68</v>
      </c>
      <c r="F948">
        <f t="shared" si="73"/>
        <v>19.363715159999998</v>
      </c>
      <c r="G948" s="2">
        <f t="shared" si="74"/>
        <v>19.55363856000001</v>
      </c>
    </row>
    <row r="949" spans="1:7">
      <c r="A949">
        <v>-0.68</v>
      </c>
      <c r="B949">
        <f t="shared" si="75"/>
        <v>-3.2168080000000002E-2</v>
      </c>
      <c r="C949">
        <v>-8.0420200000000004E-3</v>
      </c>
      <c r="D949">
        <f t="shared" si="76"/>
        <v>-19.33301608</v>
      </c>
      <c r="E949">
        <f t="shared" si="72"/>
        <v>0.68</v>
      </c>
      <c r="F949">
        <f t="shared" si="73"/>
        <v>19.33301608</v>
      </c>
      <c r="G949" s="2">
        <f t="shared" si="74"/>
        <v>19.55363856000001</v>
      </c>
    </row>
    <row r="950" spans="1:7">
      <c r="A950">
        <v>-0.68</v>
      </c>
      <c r="B950">
        <f t="shared" si="75"/>
        <v>-3.222332E-2</v>
      </c>
      <c r="C950">
        <v>-8.0558299999999999E-3</v>
      </c>
      <c r="D950">
        <f t="shared" si="76"/>
        <v>-19.366215319999998</v>
      </c>
      <c r="E950">
        <f t="shared" si="72"/>
        <v>0.68</v>
      </c>
      <c r="F950">
        <f t="shared" si="73"/>
        <v>19.366215319999998</v>
      </c>
      <c r="G950" s="2">
        <f t="shared" si="74"/>
        <v>19.55363856000001</v>
      </c>
    </row>
    <row r="951" spans="1:7">
      <c r="A951">
        <v>-0.63</v>
      </c>
      <c r="B951">
        <f t="shared" si="75"/>
        <v>-2.3878679999999999E-2</v>
      </c>
      <c r="C951">
        <v>-5.9696699999999998E-3</v>
      </c>
      <c r="D951">
        <f t="shared" si="76"/>
        <v>-14.35108668</v>
      </c>
      <c r="E951">
        <f t="shared" si="72"/>
        <v>0.63</v>
      </c>
      <c r="F951">
        <f t="shared" si="73"/>
        <v>14.35108668</v>
      </c>
      <c r="G951" s="2">
        <f t="shared" si="74"/>
        <v>14.499489009999998</v>
      </c>
    </row>
    <row r="952" spans="1:7">
      <c r="A952">
        <v>-0.63</v>
      </c>
      <c r="B952">
        <f t="shared" si="75"/>
        <v>-2.3849479999999999E-2</v>
      </c>
      <c r="C952">
        <v>-5.9623699999999998E-3</v>
      </c>
      <c r="D952">
        <f t="shared" si="76"/>
        <v>-14.33353748</v>
      </c>
      <c r="E952">
        <f t="shared" si="72"/>
        <v>0.63</v>
      </c>
      <c r="F952">
        <f t="shared" si="73"/>
        <v>14.33353748</v>
      </c>
      <c r="G952" s="2">
        <f t="shared" si="74"/>
        <v>14.499489009999998</v>
      </c>
    </row>
    <row r="953" spans="1:7">
      <c r="A953">
        <v>-0.63</v>
      </c>
      <c r="B953">
        <f t="shared" si="75"/>
        <v>-2.3731760000000001E-2</v>
      </c>
      <c r="C953">
        <v>-5.9329400000000003E-3</v>
      </c>
      <c r="D953">
        <f t="shared" si="76"/>
        <v>-14.26278776</v>
      </c>
      <c r="E953">
        <f t="shared" si="72"/>
        <v>0.63</v>
      </c>
      <c r="F953">
        <f t="shared" si="73"/>
        <v>14.26278776</v>
      </c>
      <c r="G953" s="2">
        <f t="shared" si="74"/>
        <v>14.499489009999998</v>
      </c>
    </row>
    <row r="954" spans="1:7">
      <c r="A954">
        <v>-0.63</v>
      </c>
      <c r="B954">
        <f t="shared" si="75"/>
        <v>-2.380328E-2</v>
      </c>
      <c r="C954">
        <v>-5.9508199999999999E-3</v>
      </c>
      <c r="D954">
        <f t="shared" si="76"/>
        <v>-14.30577128</v>
      </c>
      <c r="E954">
        <f t="shared" si="72"/>
        <v>0.63</v>
      </c>
      <c r="F954">
        <f t="shared" si="73"/>
        <v>14.30577128</v>
      </c>
      <c r="G954" s="2">
        <f t="shared" si="74"/>
        <v>14.499489009999998</v>
      </c>
    </row>
    <row r="955" spans="1:7">
      <c r="A955">
        <v>-0.63</v>
      </c>
      <c r="B955">
        <f t="shared" si="75"/>
        <v>-2.3798119999999999E-2</v>
      </c>
      <c r="C955">
        <v>-5.9495299999999997E-3</v>
      </c>
      <c r="D955">
        <f t="shared" si="76"/>
        <v>-14.30267012</v>
      </c>
      <c r="E955">
        <f t="shared" si="72"/>
        <v>0.63</v>
      </c>
      <c r="F955">
        <f t="shared" si="73"/>
        <v>14.30267012</v>
      </c>
      <c r="G955" s="2">
        <f t="shared" si="74"/>
        <v>14.499489009999998</v>
      </c>
    </row>
    <row r="956" spans="1:7">
      <c r="A956">
        <v>-0.63</v>
      </c>
      <c r="B956">
        <f t="shared" si="75"/>
        <v>-2.3769240000000001E-2</v>
      </c>
      <c r="C956">
        <v>-5.9423100000000001E-3</v>
      </c>
      <c r="D956">
        <f t="shared" si="76"/>
        <v>-14.285313240000001</v>
      </c>
      <c r="E956">
        <f t="shared" si="72"/>
        <v>0.63</v>
      </c>
      <c r="F956">
        <f t="shared" si="73"/>
        <v>14.285313240000001</v>
      </c>
      <c r="G956" s="2">
        <f t="shared" si="74"/>
        <v>14.499489009999998</v>
      </c>
    </row>
    <row r="957" spans="1:7">
      <c r="A957">
        <v>-0.63</v>
      </c>
      <c r="B957">
        <f t="shared" si="75"/>
        <v>-2.3782040000000001E-2</v>
      </c>
      <c r="C957">
        <v>-5.9455100000000002E-3</v>
      </c>
      <c r="D957">
        <f t="shared" si="76"/>
        <v>-14.29300604</v>
      </c>
      <c r="E957">
        <f t="shared" si="72"/>
        <v>0.63</v>
      </c>
      <c r="F957">
        <f t="shared" si="73"/>
        <v>14.29300604</v>
      </c>
      <c r="G957" s="2">
        <f t="shared" si="74"/>
        <v>14.499489009999998</v>
      </c>
    </row>
    <row r="958" spans="1:7">
      <c r="A958">
        <v>-0.63</v>
      </c>
      <c r="B958">
        <f t="shared" si="75"/>
        <v>-2.377988E-2</v>
      </c>
      <c r="C958">
        <v>-5.9449699999999999E-3</v>
      </c>
      <c r="D958">
        <f t="shared" si="76"/>
        <v>-14.291707880000001</v>
      </c>
      <c r="E958">
        <f t="shared" si="72"/>
        <v>0.63</v>
      </c>
      <c r="F958">
        <f t="shared" si="73"/>
        <v>14.291707880000001</v>
      </c>
      <c r="G958" s="2">
        <f t="shared" si="74"/>
        <v>14.499489009999998</v>
      </c>
    </row>
    <row r="959" spans="1:7">
      <c r="A959">
        <v>-0.57999999999999996</v>
      </c>
      <c r="B959">
        <f t="shared" si="75"/>
        <v>-1.6865959999999999E-2</v>
      </c>
      <c r="C959">
        <v>-4.2164899999999998E-3</v>
      </c>
      <c r="D959">
        <f t="shared" si="76"/>
        <v>-10.136441959999999</v>
      </c>
      <c r="E959">
        <f t="shared" si="72"/>
        <v>0.57999999999999996</v>
      </c>
      <c r="F959">
        <f t="shared" si="73"/>
        <v>10.136441959999999</v>
      </c>
      <c r="G959" s="2">
        <f t="shared" si="74"/>
        <v>10.52008296</v>
      </c>
    </row>
    <row r="960" spans="1:7">
      <c r="A960">
        <v>-0.57999999999999996</v>
      </c>
      <c r="B960">
        <f t="shared" si="75"/>
        <v>-1.6815799999999999E-2</v>
      </c>
      <c r="C960">
        <v>-4.2039499999999997E-3</v>
      </c>
      <c r="D960">
        <f t="shared" si="76"/>
        <v>-10.1062958</v>
      </c>
      <c r="E960">
        <f t="shared" si="72"/>
        <v>0.57999999999999996</v>
      </c>
      <c r="F960">
        <f t="shared" si="73"/>
        <v>10.1062958</v>
      </c>
      <c r="G960" s="2">
        <f t="shared" si="74"/>
        <v>10.52008296</v>
      </c>
    </row>
    <row r="961" spans="1:7">
      <c r="A961">
        <v>-0.57999999999999996</v>
      </c>
      <c r="B961">
        <f t="shared" si="75"/>
        <v>-1.6853480000000001E-2</v>
      </c>
      <c r="C961">
        <v>-4.2133700000000001E-3</v>
      </c>
      <c r="D961">
        <f t="shared" si="76"/>
        <v>-10.12894148</v>
      </c>
      <c r="E961">
        <f t="shared" si="72"/>
        <v>0.57999999999999996</v>
      </c>
      <c r="F961">
        <f t="shared" si="73"/>
        <v>10.12894148</v>
      </c>
      <c r="G961" s="2">
        <f t="shared" si="74"/>
        <v>10.52008296</v>
      </c>
    </row>
    <row r="962" spans="1:7">
      <c r="A962">
        <v>-0.57999999999999996</v>
      </c>
      <c r="B962">
        <f t="shared" si="75"/>
        <v>-1.684544E-2</v>
      </c>
      <c r="C962">
        <v>-4.2113599999999999E-3</v>
      </c>
      <c r="D962">
        <f t="shared" si="76"/>
        <v>-10.12410944</v>
      </c>
      <c r="E962">
        <f t="shared" si="72"/>
        <v>0.57999999999999996</v>
      </c>
      <c r="F962">
        <f t="shared" si="73"/>
        <v>10.12410944</v>
      </c>
      <c r="G962" s="2">
        <f t="shared" si="74"/>
        <v>10.52008296</v>
      </c>
    </row>
    <row r="963" spans="1:7">
      <c r="A963">
        <v>-0.57999999999999996</v>
      </c>
      <c r="B963">
        <f t="shared" si="75"/>
        <v>-1.689092E-2</v>
      </c>
      <c r="C963">
        <v>-4.2227300000000001E-3</v>
      </c>
      <c r="D963">
        <f t="shared" si="76"/>
        <v>-10.151442920000001</v>
      </c>
      <c r="E963">
        <f t="shared" ref="E963:E1026" si="77">ABS(A963)</f>
        <v>0.57999999999999996</v>
      </c>
      <c r="F963">
        <f t="shared" ref="F963:F1026" si="78">ABS(D963)</f>
        <v>10.151442920000001</v>
      </c>
      <c r="G963" s="2">
        <f t="shared" ref="G963:G1026" si="79" xml:space="preserve"> 193.83*E963^3 - 151.39*E963^2 + 49.809*E963 - 5.2601</f>
        <v>10.52008296</v>
      </c>
    </row>
    <row r="964" spans="1:7">
      <c r="A964">
        <v>-0.57999999999999996</v>
      </c>
      <c r="B964">
        <f t="shared" si="75"/>
        <v>-1.684184E-2</v>
      </c>
      <c r="C964">
        <v>-4.2104600000000001E-3</v>
      </c>
      <c r="D964">
        <f t="shared" si="76"/>
        <v>-10.12194584</v>
      </c>
      <c r="E964">
        <f t="shared" si="77"/>
        <v>0.57999999999999996</v>
      </c>
      <c r="F964">
        <f t="shared" si="78"/>
        <v>10.12194584</v>
      </c>
      <c r="G964" s="2">
        <f t="shared" si="79"/>
        <v>10.52008296</v>
      </c>
    </row>
    <row r="965" spans="1:7">
      <c r="A965">
        <v>-0.57999999999999996</v>
      </c>
      <c r="B965">
        <f t="shared" si="75"/>
        <v>-1.6924560000000002E-2</v>
      </c>
      <c r="C965">
        <v>-4.2311400000000004E-3</v>
      </c>
      <c r="D965">
        <f t="shared" si="76"/>
        <v>-10.171660560000001</v>
      </c>
      <c r="E965">
        <f t="shared" si="77"/>
        <v>0.57999999999999996</v>
      </c>
      <c r="F965">
        <f t="shared" si="78"/>
        <v>10.171660560000001</v>
      </c>
      <c r="G965" s="2">
        <f t="shared" si="79"/>
        <v>10.52008296</v>
      </c>
    </row>
    <row r="966" spans="1:7">
      <c r="A966">
        <v>-0.57999999999999996</v>
      </c>
      <c r="B966">
        <f t="shared" si="75"/>
        <v>-1.6845160000000001E-2</v>
      </c>
      <c r="C966">
        <v>-4.2112900000000003E-3</v>
      </c>
      <c r="D966">
        <f t="shared" si="76"/>
        <v>-10.123941160000001</v>
      </c>
      <c r="E966">
        <f t="shared" si="77"/>
        <v>0.57999999999999996</v>
      </c>
      <c r="F966">
        <f t="shared" si="78"/>
        <v>10.123941160000001</v>
      </c>
      <c r="G966" s="2">
        <f t="shared" si="79"/>
        <v>10.52008296</v>
      </c>
    </row>
    <row r="967" spans="1:7">
      <c r="A967">
        <v>-0.57999999999999996</v>
      </c>
      <c r="B967">
        <f t="shared" si="75"/>
        <v>-1.6893200000000001E-2</v>
      </c>
      <c r="C967">
        <v>-4.2233000000000001E-3</v>
      </c>
      <c r="D967">
        <f t="shared" si="76"/>
        <v>-10.152813200000001</v>
      </c>
      <c r="E967">
        <f t="shared" si="77"/>
        <v>0.57999999999999996</v>
      </c>
      <c r="F967">
        <f t="shared" si="78"/>
        <v>10.152813200000001</v>
      </c>
      <c r="G967" s="2">
        <f t="shared" si="79"/>
        <v>10.52008296</v>
      </c>
    </row>
    <row r="968" spans="1:7">
      <c r="A968">
        <v>-0.57999999999999996</v>
      </c>
      <c r="B968">
        <f t="shared" si="75"/>
        <v>-1.6814160000000002E-2</v>
      </c>
      <c r="C968">
        <v>-4.2035400000000004E-3</v>
      </c>
      <c r="D968">
        <f t="shared" si="76"/>
        <v>-10.10531016</v>
      </c>
      <c r="E968">
        <f t="shared" si="77"/>
        <v>0.57999999999999996</v>
      </c>
      <c r="F968">
        <f t="shared" si="78"/>
        <v>10.10531016</v>
      </c>
      <c r="G968" s="2">
        <f t="shared" si="79"/>
        <v>10.52008296</v>
      </c>
    </row>
    <row r="969" spans="1:7">
      <c r="A969">
        <v>-0.57999999999999996</v>
      </c>
      <c r="B969">
        <f t="shared" si="75"/>
        <v>-1.693952E-2</v>
      </c>
      <c r="C969">
        <v>-4.2348799999999999E-3</v>
      </c>
      <c r="D969">
        <f t="shared" si="76"/>
        <v>-10.18065152</v>
      </c>
      <c r="E969">
        <f t="shared" si="77"/>
        <v>0.57999999999999996</v>
      </c>
      <c r="F969">
        <f t="shared" si="78"/>
        <v>10.18065152</v>
      </c>
      <c r="G969" s="2">
        <f t="shared" si="79"/>
        <v>10.52008296</v>
      </c>
    </row>
    <row r="970" spans="1:7">
      <c r="A970">
        <v>-0.53</v>
      </c>
      <c r="B970">
        <f t="shared" si="75"/>
        <v>-1.24934E-2</v>
      </c>
      <c r="C970">
        <v>-3.12335E-3</v>
      </c>
      <c r="D970">
        <f t="shared" si="76"/>
        <v>-7.5085334000000001</v>
      </c>
      <c r="E970">
        <f t="shared" si="77"/>
        <v>0.53</v>
      </c>
      <c r="F970">
        <f t="shared" si="78"/>
        <v>7.5085334000000001</v>
      </c>
      <c r="G970" s="2">
        <f t="shared" si="79"/>
        <v>7.4700479100000026</v>
      </c>
    </row>
    <row r="971" spans="1:7">
      <c r="A971">
        <v>-0.53</v>
      </c>
      <c r="B971">
        <f t="shared" si="75"/>
        <v>-1.2485319999999999E-2</v>
      </c>
      <c r="C971">
        <v>-3.1213299999999999E-3</v>
      </c>
      <c r="D971">
        <f t="shared" si="76"/>
        <v>-7.5036773199999995</v>
      </c>
      <c r="E971">
        <f t="shared" si="77"/>
        <v>0.53</v>
      </c>
      <c r="F971">
        <f t="shared" si="78"/>
        <v>7.5036773199999995</v>
      </c>
      <c r="G971" s="2">
        <f t="shared" si="79"/>
        <v>7.4700479100000026</v>
      </c>
    </row>
    <row r="972" spans="1:7">
      <c r="A972">
        <v>-0.53</v>
      </c>
      <c r="B972">
        <f t="shared" si="75"/>
        <v>-1.253168E-2</v>
      </c>
      <c r="C972">
        <v>-3.13292E-3</v>
      </c>
      <c r="D972">
        <f t="shared" si="76"/>
        <v>-7.5315396799999998</v>
      </c>
      <c r="E972">
        <f t="shared" si="77"/>
        <v>0.53</v>
      </c>
      <c r="F972">
        <f t="shared" si="78"/>
        <v>7.5315396799999998</v>
      </c>
      <c r="G972" s="2">
        <f t="shared" si="79"/>
        <v>7.4700479100000026</v>
      </c>
    </row>
    <row r="973" spans="1:7">
      <c r="A973">
        <v>-0.53</v>
      </c>
      <c r="B973">
        <f t="shared" si="75"/>
        <v>-1.2534440000000001E-2</v>
      </c>
      <c r="C973">
        <v>-3.1336100000000002E-3</v>
      </c>
      <c r="D973">
        <f t="shared" si="76"/>
        <v>-7.5331984400000005</v>
      </c>
      <c r="E973">
        <f t="shared" si="77"/>
        <v>0.53</v>
      </c>
      <c r="F973">
        <f t="shared" si="78"/>
        <v>7.5331984400000005</v>
      </c>
      <c r="G973" s="2">
        <f t="shared" si="79"/>
        <v>7.4700479100000026</v>
      </c>
    </row>
    <row r="974" spans="1:7">
      <c r="A974">
        <v>-0.53</v>
      </c>
      <c r="B974">
        <f t="shared" si="75"/>
        <v>-1.261572E-2</v>
      </c>
      <c r="C974">
        <v>-3.1539300000000001E-3</v>
      </c>
      <c r="D974">
        <f t="shared" si="76"/>
        <v>-7.5820477200000003</v>
      </c>
      <c r="E974">
        <f t="shared" si="77"/>
        <v>0.53</v>
      </c>
      <c r="F974">
        <f t="shared" si="78"/>
        <v>7.5820477200000003</v>
      </c>
      <c r="G974" s="2">
        <f t="shared" si="79"/>
        <v>7.4700479100000026</v>
      </c>
    </row>
    <row r="975" spans="1:7">
      <c r="A975">
        <v>-0.53</v>
      </c>
      <c r="B975">
        <f t="shared" si="75"/>
        <v>-1.257716E-2</v>
      </c>
      <c r="C975">
        <v>-3.1442900000000001E-3</v>
      </c>
      <c r="D975">
        <f t="shared" si="76"/>
        <v>-7.5588731600000001</v>
      </c>
      <c r="E975">
        <f t="shared" si="77"/>
        <v>0.53</v>
      </c>
      <c r="F975">
        <f t="shared" si="78"/>
        <v>7.5588731600000001</v>
      </c>
      <c r="G975" s="2">
        <f t="shared" si="79"/>
        <v>7.4700479100000026</v>
      </c>
    </row>
    <row r="976" spans="1:7">
      <c r="A976">
        <v>-0.53</v>
      </c>
      <c r="B976">
        <f t="shared" si="75"/>
        <v>-1.2653040000000001E-2</v>
      </c>
      <c r="C976">
        <v>-3.1632600000000002E-3</v>
      </c>
      <c r="D976">
        <f t="shared" si="76"/>
        <v>-7.6044770400000008</v>
      </c>
      <c r="E976">
        <f t="shared" si="77"/>
        <v>0.53</v>
      </c>
      <c r="F976">
        <f t="shared" si="78"/>
        <v>7.6044770400000008</v>
      </c>
      <c r="G976" s="2">
        <f t="shared" si="79"/>
        <v>7.4700479100000026</v>
      </c>
    </row>
    <row r="977" spans="1:7">
      <c r="A977">
        <v>-0.53</v>
      </c>
      <c r="B977">
        <f t="shared" si="75"/>
        <v>-1.259332E-2</v>
      </c>
      <c r="C977">
        <v>-3.14833E-3</v>
      </c>
      <c r="D977">
        <f t="shared" si="76"/>
        <v>-7.5685853199999995</v>
      </c>
      <c r="E977">
        <f t="shared" si="77"/>
        <v>0.53</v>
      </c>
      <c r="F977">
        <f t="shared" si="78"/>
        <v>7.5685853199999995</v>
      </c>
      <c r="G977" s="2">
        <f t="shared" si="79"/>
        <v>7.4700479100000026</v>
      </c>
    </row>
    <row r="978" spans="1:7">
      <c r="A978">
        <v>-0.48</v>
      </c>
      <c r="B978">
        <f t="shared" si="75"/>
        <v>-9.0080400000000001E-3</v>
      </c>
      <c r="C978">
        <v>-2.25201E-3</v>
      </c>
      <c r="D978">
        <f t="shared" si="76"/>
        <v>-5.41383204</v>
      </c>
      <c r="E978">
        <f t="shared" si="77"/>
        <v>0.48</v>
      </c>
      <c r="F978">
        <f t="shared" si="78"/>
        <v>5.41383204</v>
      </c>
      <c r="G978" s="2">
        <f t="shared" si="79"/>
        <v>5.20401136</v>
      </c>
    </row>
    <row r="979" spans="1:7">
      <c r="A979">
        <v>-0.48</v>
      </c>
      <c r="B979">
        <f t="shared" si="75"/>
        <v>-8.9934000000000004E-3</v>
      </c>
      <c r="C979">
        <v>-2.2483500000000001E-3</v>
      </c>
      <c r="D979">
        <f t="shared" si="76"/>
        <v>-5.4050334000000007</v>
      </c>
      <c r="E979">
        <f t="shared" si="77"/>
        <v>0.48</v>
      </c>
      <c r="F979">
        <f t="shared" si="78"/>
        <v>5.4050334000000007</v>
      </c>
      <c r="G979" s="2">
        <f t="shared" si="79"/>
        <v>5.20401136</v>
      </c>
    </row>
    <row r="980" spans="1:7">
      <c r="A980">
        <v>-0.48</v>
      </c>
      <c r="B980">
        <f t="shared" si="75"/>
        <v>-9.0059600000000004E-3</v>
      </c>
      <c r="C980">
        <v>-2.2514900000000001E-3</v>
      </c>
      <c r="D980">
        <f t="shared" si="76"/>
        <v>-5.4125819599999998</v>
      </c>
      <c r="E980">
        <f t="shared" si="77"/>
        <v>0.48</v>
      </c>
      <c r="F980">
        <f t="shared" si="78"/>
        <v>5.4125819599999998</v>
      </c>
      <c r="G980" s="2">
        <f t="shared" si="79"/>
        <v>5.20401136</v>
      </c>
    </row>
    <row r="981" spans="1:7">
      <c r="A981">
        <v>-0.48</v>
      </c>
      <c r="B981">
        <f t="shared" si="75"/>
        <v>-9.0261600000000001E-3</v>
      </c>
      <c r="C981">
        <v>-2.25654E-3</v>
      </c>
      <c r="D981">
        <f t="shared" si="76"/>
        <v>-5.42472216</v>
      </c>
      <c r="E981">
        <f t="shared" si="77"/>
        <v>0.48</v>
      </c>
      <c r="F981">
        <f t="shared" si="78"/>
        <v>5.42472216</v>
      </c>
      <c r="G981" s="2">
        <f t="shared" si="79"/>
        <v>5.20401136</v>
      </c>
    </row>
    <row r="982" spans="1:7">
      <c r="A982">
        <v>-0.48</v>
      </c>
      <c r="B982">
        <f t="shared" si="75"/>
        <v>-8.9958799999999995E-3</v>
      </c>
      <c r="C982">
        <v>-2.2489699999999999E-3</v>
      </c>
      <c r="D982">
        <f t="shared" si="76"/>
        <v>-5.4065238799999999</v>
      </c>
      <c r="E982">
        <f t="shared" si="77"/>
        <v>0.48</v>
      </c>
      <c r="F982">
        <f t="shared" si="78"/>
        <v>5.4065238799999999</v>
      </c>
      <c r="G982" s="2">
        <f t="shared" si="79"/>
        <v>5.20401136</v>
      </c>
    </row>
    <row r="983" spans="1:7">
      <c r="A983">
        <v>-0.48</v>
      </c>
      <c r="B983">
        <f t="shared" si="75"/>
        <v>-9.0841199999999993E-3</v>
      </c>
      <c r="C983">
        <v>-2.2710299999999998E-3</v>
      </c>
      <c r="D983">
        <f t="shared" si="76"/>
        <v>-5.4595561199999993</v>
      </c>
      <c r="E983">
        <f t="shared" si="77"/>
        <v>0.48</v>
      </c>
      <c r="F983">
        <f t="shared" si="78"/>
        <v>5.4595561199999993</v>
      </c>
      <c r="G983" s="2">
        <f t="shared" si="79"/>
        <v>5.20401136</v>
      </c>
    </row>
    <row r="984" spans="1:7">
      <c r="A984">
        <v>-0.48</v>
      </c>
      <c r="B984">
        <f t="shared" si="75"/>
        <v>-9.0587600000000008E-3</v>
      </c>
      <c r="C984">
        <v>-2.2646900000000002E-3</v>
      </c>
      <c r="D984">
        <f t="shared" si="76"/>
        <v>-5.4443147600000001</v>
      </c>
      <c r="E984">
        <f t="shared" si="77"/>
        <v>0.48</v>
      </c>
      <c r="F984">
        <f t="shared" si="78"/>
        <v>5.4443147600000001</v>
      </c>
      <c r="G984" s="2">
        <f t="shared" si="79"/>
        <v>5.20401136</v>
      </c>
    </row>
    <row r="985" spans="1:7">
      <c r="A985">
        <v>-0.48</v>
      </c>
      <c r="B985">
        <f t="shared" si="75"/>
        <v>-8.9918800000000007E-3</v>
      </c>
      <c r="C985">
        <v>-2.2479700000000002E-3</v>
      </c>
      <c r="D985">
        <f t="shared" si="76"/>
        <v>-5.4041198800000005</v>
      </c>
      <c r="E985">
        <f t="shared" si="77"/>
        <v>0.48</v>
      </c>
      <c r="F985">
        <f t="shared" si="78"/>
        <v>5.4041198800000005</v>
      </c>
      <c r="G985" s="2">
        <f t="shared" si="79"/>
        <v>5.20401136</v>
      </c>
    </row>
    <row r="986" spans="1:7">
      <c r="A986">
        <v>-0.43</v>
      </c>
      <c r="B986">
        <f t="shared" si="75"/>
        <v>-6.6860399999999999E-3</v>
      </c>
      <c r="C986">
        <v>-1.67151E-3</v>
      </c>
      <c r="D986">
        <f t="shared" si="76"/>
        <v>-4.0183100400000002</v>
      </c>
      <c r="E986">
        <f t="shared" si="77"/>
        <v>0.43</v>
      </c>
      <c r="F986">
        <f t="shared" si="78"/>
        <v>4.0183100400000002</v>
      </c>
      <c r="G986" s="2">
        <f t="shared" si="79"/>
        <v>3.5766008100000013</v>
      </c>
    </row>
    <row r="987" spans="1:7">
      <c r="A987">
        <v>-0.43</v>
      </c>
      <c r="B987">
        <f t="shared" si="75"/>
        <v>-6.6355199999999998E-3</v>
      </c>
      <c r="C987">
        <v>-1.6588799999999999E-3</v>
      </c>
      <c r="D987">
        <f t="shared" si="76"/>
        <v>-3.9879475200000001</v>
      </c>
      <c r="E987">
        <f t="shared" si="77"/>
        <v>0.43</v>
      </c>
      <c r="F987">
        <f t="shared" si="78"/>
        <v>3.9879475200000001</v>
      </c>
      <c r="G987" s="2">
        <f t="shared" si="79"/>
        <v>3.5766008100000013</v>
      </c>
    </row>
    <row r="988" spans="1:7">
      <c r="A988">
        <v>-0.43</v>
      </c>
      <c r="B988">
        <f t="shared" si="75"/>
        <v>-6.7486000000000004E-3</v>
      </c>
      <c r="C988">
        <v>-1.6871500000000001E-3</v>
      </c>
      <c r="D988">
        <f t="shared" si="76"/>
        <v>-4.0559086000000004</v>
      </c>
      <c r="E988">
        <f t="shared" si="77"/>
        <v>0.43</v>
      </c>
      <c r="F988">
        <f t="shared" si="78"/>
        <v>4.0559086000000004</v>
      </c>
      <c r="G988" s="2">
        <f t="shared" si="79"/>
        <v>3.5766008100000013</v>
      </c>
    </row>
    <row r="989" spans="1:7">
      <c r="A989">
        <v>-0.43</v>
      </c>
      <c r="B989">
        <f t="shared" si="75"/>
        <v>-6.6882399999999998E-3</v>
      </c>
      <c r="C989">
        <v>-1.67206E-3</v>
      </c>
      <c r="D989">
        <f t="shared" si="76"/>
        <v>-4.01963224</v>
      </c>
      <c r="E989">
        <f t="shared" si="77"/>
        <v>0.43</v>
      </c>
      <c r="F989">
        <f t="shared" si="78"/>
        <v>4.01963224</v>
      </c>
      <c r="G989" s="2">
        <f t="shared" si="79"/>
        <v>3.5766008100000013</v>
      </c>
    </row>
    <row r="990" spans="1:7">
      <c r="A990">
        <v>-0.43</v>
      </c>
      <c r="B990">
        <f t="shared" si="75"/>
        <v>-6.6227600000000001E-3</v>
      </c>
      <c r="C990">
        <v>-1.65569E-3</v>
      </c>
      <c r="D990">
        <f t="shared" si="76"/>
        <v>-3.98027876</v>
      </c>
      <c r="E990">
        <f t="shared" si="77"/>
        <v>0.43</v>
      </c>
      <c r="F990">
        <f t="shared" si="78"/>
        <v>3.98027876</v>
      </c>
      <c r="G990" s="2">
        <f t="shared" si="79"/>
        <v>3.5766008100000013</v>
      </c>
    </row>
    <row r="991" spans="1:7">
      <c r="A991">
        <v>-0.43</v>
      </c>
      <c r="B991">
        <f t="shared" si="75"/>
        <v>-6.7458400000000003E-3</v>
      </c>
      <c r="C991">
        <v>-1.6864600000000001E-3</v>
      </c>
      <c r="D991">
        <f t="shared" si="76"/>
        <v>-4.0542498399999998</v>
      </c>
      <c r="E991">
        <f t="shared" si="77"/>
        <v>0.43</v>
      </c>
      <c r="F991">
        <f t="shared" si="78"/>
        <v>4.0542498399999998</v>
      </c>
      <c r="G991" s="2">
        <f t="shared" si="79"/>
        <v>3.5766008100000013</v>
      </c>
    </row>
    <row r="992" spans="1:7">
      <c r="A992">
        <v>-0.43</v>
      </c>
      <c r="B992">
        <f t="shared" si="75"/>
        <v>-6.6155600000000004E-3</v>
      </c>
      <c r="C992">
        <v>-1.6538900000000001E-3</v>
      </c>
      <c r="D992">
        <f t="shared" si="76"/>
        <v>-3.9759515600000004</v>
      </c>
      <c r="E992">
        <f t="shared" si="77"/>
        <v>0.43</v>
      </c>
      <c r="F992">
        <f t="shared" si="78"/>
        <v>3.9759515600000004</v>
      </c>
      <c r="G992" s="2">
        <f t="shared" si="79"/>
        <v>3.5766008100000013</v>
      </c>
    </row>
    <row r="993" spans="1:7">
      <c r="A993">
        <v>-0.43</v>
      </c>
      <c r="B993">
        <f t="shared" si="75"/>
        <v>-6.7341600000000003E-3</v>
      </c>
      <c r="C993">
        <v>-1.6835400000000001E-3</v>
      </c>
      <c r="D993">
        <f t="shared" si="76"/>
        <v>-4.0472301599999998</v>
      </c>
      <c r="E993">
        <f t="shared" si="77"/>
        <v>0.43</v>
      </c>
      <c r="F993">
        <f t="shared" si="78"/>
        <v>4.0472301599999998</v>
      </c>
      <c r="G993" s="2">
        <f t="shared" si="79"/>
        <v>3.5766008100000013</v>
      </c>
    </row>
    <row r="994" spans="1:7">
      <c r="A994">
        <v>-0.43</v>
      </c>
      <c r="B994">
        <f t="shared" si="75"/>
        <v>-6.6696000000000004E-3</v>
      </c>
      <c r="C994">
        <v>-1.6674000000000001E-3</v>
      </c>
      <c r="D994">
        <f t="shared" si="76"/>
        <v>-4.0084296000000004</v>
      </c>
      <c r="E994">
        <f t="shared" si="77"/>
        <v>0.43</v>
      </c>
      <c r="F994">
        <f t="shared" si="78"/>
        <v>4.0084296000000004</v>
      </c>
      <c r="G994" s="2">
        <f t="shared" si="79"/>
        <v>3.5766008100000013</v>
      </c>
    </row>
    <row r="995" spans="1:7">
      <c r="A995">
        <v>-0.43</v>
      </c>
      <c r="B995">
        <f t="shared" si="75"/>
        <v>-6.77072E-3</v>
      </c>
      <c r="C995">
        <v>-1.69268E-3</v>
      </c>
      <c r="D995">
        <f t="shared" si="76"/>
        <v>-4.0692027199999998</v>
      </c>
      <c r="E995">
        <f t="shared" si="77"/>
        <v>0.43</v>
      </c>
      <c r="F995">
        <f t="shared" si="78"/>
        <v>4.0692027199999998</v>
      </c>
      <c r="G995" s="2">
        <f t="shared" si="79"/>
        <v>3.5766008100000013</v>
      </c>
    </row>
    <row r="996" spans="1:7">
      <c r="A996">
        <v>-0.43</v>
      </c>
      <c r="B996">
        <f t="shared" si="75"/>
        <v>-6.60496E-3</v>
      </c>
      <c r="C996">
        <v>-1.65124E-3</v>
      </c>
      <c r="D996">
        <f t="shared" si="76"/>
        <v>-3.96958096</v>
      </c>
      <c r="E996">
        <f t="shared" si="77"/>
        <v>0.43</v>
      </c>
      <c r="F996">
        <f t="shared" si="78"/>
        <v>3.96958096</v>
      </c>
      <c r="G996" s="2">
        <f t="shared" si="79"/>
        <v>3.5766008100000013</v>
      </c>
    </row>
    <row r="997" spans="1:7">
      <c r="A997">
        <v>-0.43</v>
      </c>
      <c r="B997">
        <f t="shared" si="75"/>
        <v>-6.6101600000000003E-3</v>
      </c>
      <c r="C997">
        <v>-1.6525400000000001E-3</v>
      </c>
      <c r="D997">
        <f t="shared" si="76"/>
        <v>-3.97270616</v>
      </c>
      <c r="E997">
        <f t="shared" si="77"/>
        <v>0.43</v>
      </c>
      <c r="F997">
        <f t="shared" si="78"/>
        <v>3.97270616</v>
      </c>
      <c r="G997" s="2">
        <f t="shared" si="79"/>
        <v>3.5766008100000013</v>
      </c>
    </row>
    <row r="998" spans="1:7">
      <c r="A998">
        <v>-0.43</v>
      </c>
      <c r="B998">
        <f t="shared" ref="B998:B1061" si="80">4*C998</f>
        <v>-6.7329199999999999E-3</v>
      </c>
      <c r="C998">
        <v>-1.68323E-3</v>
      </c>
      <c r="D998">
        <f t="shared" ref="D998:D1061" si="81">B998*601</f>
        <v>-4.0464849200000002</v>
      </c>
      <c r="E998">
        <f t="shared" si="77"/>
        <v>0.43</v>
      </c>
      <c r="F998">
        <f t="shared" si="78"/>
        <v>4.0464849200000002</v>
      </c>
      <c r="G998" s="2">
        <f t="shared" si="79"/>
        <v>3.5766008100000013</v>
      </c>
    </row>
    <row r="999" spans="1:7">
      <c r="A999">
        <v>-0.43</v>
      </c>
      <c r="B999">
        <f t="shared" si="80"/>
        <v>-6.7290400000000004E-3</v>
      </c>
      <c r="C999">
        <v>-1.6822600000000001E-3</v>
      </c>
      <c r="D999">
        <f t="shared" si="81"/>
        <v>-4.0441530400000003</v>
      </c>
      <c r="E999">
        <f t="shared" si="77"/>
        <v>0.43</v>
      </c>
      <c r="F999">
        <f t="shared" si="78"/>
        <v>4.0441530400000003</v>
      </c>
      <c r="G999" s="2">
        <f t="shared" si="79"/>
        <v>3.5766008100000013</v>
      </c>
    </row>
    <row r="1000" spans="1:7">
      <c r="A1000">
        <v>-0.43</v>
      </c>
      <c r="B1000">
        <f t="shared" si="80"/>
        <v>-6.5917600000000003E-3</v>
      </c>
      <c r="C1000">
        <v>-1.6479400000000001E-3</v>
      </c>
      <c r="D1000">
        <f t="shared" si="81"/>
        <v>-3.9616477600000004</v>
      </c>
      <c r="E1000">
        <f t="shared" si="77"/>
        <v>0.43</v>
      </c>
      <c r="F1000">
        <f t="shared" si="78"/>
        <v>3.9616477600000004</v>
      </c>
      <c r="G1000" s="2">
        <f t="shared" si="79"/>
        <v>3.5766008100000013</v>
      </c>
    </row>
    <row r="1001" spans="1:7">
      <c r="A1001">
        <v>-0.38</v>
      </c>
      <c r="B1001">
        <f t="shared" si="80"/>
        <v>-4.7356400000000002E-3</v>
      </c>
      <c r="C1001">
        <v>-1.18391E-3</v>
      </c>
      <c r="D1001">
        <f t="shared" si="81"/>
        <v>-2.84611964</v>
      </c>
      <c r="E1001">
        <f t="shared" si="77"/>
        <v>0.38</v>
      </c>
      <c r="F1001">
        <f t="shared" si="78"/>
        <v>2.84611964</v>
      </c>
      <c r="G1001" s="2">
        <f t="shared" si="79"/>
        <v>2.4424437600000024</v>
      </c>
    </row>
    <row r="1002" spans="1:7">
      <c r="A1002">
        <v>-0.38</v>
      </c>
      <c r="B1002">
        <f t="shared" si="80"/>
        <v>-4.7676400000000001E-3</v>
      </c>
      <c r="C1002">
        <v>-1.19191E-3</v>
      </c>
      <c r="D1002">
        <f t="shared" si="81"/>
        <v>-2.8653516400000001</v>
      </c>
      <c r="E1002">
        <f t="shared" si="77"/>
        <v>0.38</v>
      </c>
      <c r="F1002">
        <f t="shared" si="78"/>
        <v>2.8653516400000001</v>
      </c>
      <c r="G1002" s="2">
        <f t="shared" si="79"/>
        <v>2.4424437600000024</v>
      </c>
    </row>
    <row r="1003" spans="1:7">
      <c r="A1003">
        <v>-0.38</v>
      </c>
      <c r="B1003">
        <f t="shared" si="80"/>
        <v>-4.7315200000000003E-3</v>
      </c>
      <c r="C1003">
        <v>-1.1828800000000001E-3</v>
      </c>
      <c r="D1003">
        <f t="shared" si="81"/>
        <v>-2.8436435200000001</v>
      </c>
      <c r="E1003">
        <f t="shared" si="77"/>
        <v>0.38</v>
      </c>
      <c r="F1003">
        <f t="shared" si="78"/>
        <v>2.8436435200000001</v>
      </c>
      <c r="G1003" s="2">
        <f t="shared" si="79"/>
        <v>2.4424437600000024</v>
      </c>
    </row>
    <row r="1004" spans="1:7">
      <c r="A1004">
        <v>-0.38</v>
      </c>
      <c r="B1004">
        <f t="shared" si="80"/>
        <v>-4.7340799999999999E-3</v>
      </c>
      <c r="C1004">
        <v>-1.18352E-3</v>
      </c>
      <c r="D1004">
        <f t="shared" si="81"/>
        <v>-2.8451820799999998</v>
      </c>
      <c r="E1004">
        <f t="shared" si="77"/>
        <v>0.38</v>
      </c>
      <c r="F1004">
        <f t="shared" si="78"/>
        <v>2.8451820799999998</v>
      </c>
      <c r="G1004" s="2">
        <f t="shared" si="79"/>
        <v>2.4424437600000024</v>
      </c>
    </row>
    <row r="1005" spans="1:7">
      <c r="A1005">
        <v>-0.38</v>
      </c>
      <c r="B1005">
        <f t="shared" si="80"/>
        <v>-4.7580399999999998E-3</v>
      </c>
      <c r="C1005">
        <v>-1.18951E-3</v>
      </c>
      <c r="D1005">
        <f t="shared" si="81"/>
        <v>-2.8595820399999998</v>
      </c>
      <c r="E1005">
        <f t="shared" si="77"/>
        <v>0.38</v>
      </c>
      <c r="F1005">
        <f t="shared" si="78"/>
        <v>2.8595820399999998</v>
      </c>
      <c r="G1005" s="2">
        <f t="shared" si="79"/>
        <v>2.4424437600000024</v>
      </c>
    </row>
    <row r="1006" spans="1:7">
      <c r="A1006">
        <v>-0.38</v>
      </c>
      <c r="B1006">
        <f t="shared" si="80"/>
        <v>-4.7745599999999997E-3</v>
      </c>
      <c r="C1006">
        <v>-1.1936399999999999E-3</v>
      </c>
      <c r="D1006">
        <f t="shared" si="81"/>
        <v>-2.8695105599999997</v>
      </c>
      <c r="E1006">
        <f t="shared" si="77"/>
        <v>0.38</v>
      </c>
      <c r="F1006">
        <f t="shared" si="78"/>
        <v>2.8695105599999997</v>
      </c>
      <c r="G1006" s="2">
        <f t="shared" si="79"/>
        <v>2.4424437600000024</v>
      </c>
    </row>
    <row r="1007" spans="1:7">
      <c r="A1007">
        <v>-0.38</v>
      </c>
      <c r="B1007">
        <f t="shared" si="80"/>
        <v>-4.7641599999999999E-3</v>
      </c>
      <c r="C1007">
        <v>-1.19104E-3</v>
      </c>
      <c r="D1007">
        <f t="shared" si="81"/>
        <v>-2.8632601599999998</v>
      </c>
      <c r="E1007">
        <f t="shared" si="77"/>
        <v>0.38</v>
      </c>
      <c r="F1007">
        <f t="shared" si="78"/>
        <v>2.8632601599999998</v>
      </c>
      <c r="G1007" s="2">
        <f t="shared" si="79"/>
        <v>2.4424437600000024</v>
      </c>
    </row>
    <row r="1008" spans="1:7">
      <c r="A1008">
        <v>-0.38</v>
      </c>
      <c r="B1008">
        <f t="shared" si="80"/>
        <v>-4.76108E-3</v>
      </c>
      <c r="C1008">
        <v>-1.19027E-3</v>
      </c>
      <c r="D1008">
        <f t="shared" si="81"/>
        <v>-2.86140908</v>
      </c>
      <c r="E1008">
        <f t="shared" si="77"/>
        <v>0.38</v>
      </c>
      <c r="F1008">
        <f t="shared" si="78"/>
        <v>2.86140908</v>
      </c>
      <c r="G1008" s="2">
        <f t="shared" si="79"/>
        <v>2.4424437600000024</v>
      </c>
    </row>
    <row r="1009" spans="1:7">
      <c r="A1009">
        <v>-0.38</v>
      </c>
      <c r="B1009">
        <f t="shared" si="80"/>
        <v>-4.7403200000000001E-3</v>
      </c>
      <c r="C1009">
        <v>-1.18508E-3</v>
      </c>
      <c r="D1009">
        <f t="shared" si="81"/>
        <v>-2.8489323200000003</v>
      </c>
      <c r="E1009">
        <f t="shared" si="77"/>
        <v>0.38</v>
      </c>
      <c r="F1009">
        <f t="shared" si="78"/>
        <v>2.8489323200000003</v>
      </c>
      <c r="G1009" s="2">
        <f t="shared" si="79"/>
        <v>2.4424437600000024</v>
      </c>
    </row>
    <row r="1010" spans="1:7">
      <c r="A1010">
        <v>-0.38</v>
      </c>
      <c r="B1010">
        <f t="shared" si="80"/>
        <v>-4.7550800000000001E-3</v>
      </c>
      <c r="C1010">
        <v>-1.18877E-3</v>
      </c>
      <c r="D1010">
        <f t="shared" si="81"/>
        <v>-2.8578030800000001</v>
      </c>
      <c r="E1010">
        <f t="shared" si="77"/>
        <v>0.38</v>
      </c>
      <c r="F1010">
        <f t="shared" si="78"/>
        <v>2.8578030800000001</v>
      </c>
      <c r="G1010" s="2">
        <f t="shared" si="79"/>
        <v>2.4424437600000024</v>
      </c>
    </row>
    <row r="1011" spans="1:7">
      <c r="A1011">
        <v>-0.33</v>
      </c>
      <c r="B1011">
        <f t="shared" si="80"/>
        <v>-3.2506319999999998E-3</v>
      </c>
      <c r="C1011">
        <v>-8.1265799999999996E-4</v>
      </c>
      <c r="D1011">
        <f t="shared" si="81"/>
        <v>-1.9536298319999998</v>
      </c>
      <c r="E1011">
        <f t="shared" si="77"/>
        <v>0.33</v>
      </c>
      <c r="F1011">
        <f t="shared" si="78"/>
        <v>1.9536298319999998</v>
      </c>
      <c r="G1011" s="2">
        <f t="shared" si="79"/>
        <v>1.6561677099999974</v>
      </c>
    </row>
    <row r="1012" spans="1:7">
      <c r="A1012">
        <v>-0.33</v>
      </c>
      <c r="B1012">
        <f t="shared" si="80"/>
        <v>-3.2654559999999999E-3</v>
      </c>
      <c r="C1012">
        <v>-8.1636399999999998E-4</v>
      </c>
      <c r="D1012">
        <f t="shared" si="81"/>
        <v>-1.962539056</v>
      </c>
      <c r="E1012">
        <f t="shared" si="77"/>
        <v>0.33</v>
      </c>
      <c r="F1012">
        <f t="shared" si="78"/>
        <v>1.962539056</v>
      </c>
      <c r="G1012" s="2">
        <f t="shared" si="79"/>
        <v>1.6561677099999974</v>
      </c>
    </row>
    <row r="1013" spans="1:7">
      <c r="A1013">
        <v>-0.33</v>
      </c>
      <c r="B1013">
        <f t="shared" si="80"/>
        <v>-3.2641079999999999E-3</v>
      </c>
      <c r="C1013">
        <v>-8.1602699999999999E-4</v>
      </c>
      <c r="D1013">
        <f t="shared" si="81"/>
        <v>-1.961728908</v>
      </c>
      <c r="E1013">
        <f t="shared" si="77"/>
        <v>0.33</v>
      </c>
      <c r="F1013">
        <f t="shared" si="78"/>
        <v>1.961728908</v>
      </c>
      <c r="G1013" s="2">
        <f t="shared" si="79"/>
        <v>1.6561677099999974</v>
      </c>
    </row>
    <row r="1014" spans="1:7">
      <c r="A1014">
        <v>-0.33</v>
      </c>
      <c r="B1014">
        <f t="shared" si="80"/>
        <v>-3.2123519999999999E-3</v>
      </c>
      <c r="C1014">
        <v>-8.0308799999999998E-4</v>
      </c>
      <c r="D1014">
        <f t="shared" si="81"/>
        <v>-1.9306235519999999</v>
      </c>
      <c r="E1014">
        <f t="shared" si="77"/>
        <v>0.33</v>
      </c>
      <c r="F1014">
        <f t="shared" si="78"/>
        <v>1.9306235519999999</v>
      </c>
      <c r="G1014" s="2">
        <f t="shared" si="79"/>
        <v>1.6561677099999974</v>
      </c>
    </row>
    <row r="1015" spans="1:7">
      <c r="A1015">
        <v>-0.33</v>
      </c>
      <c r="B1015">
        <f t="shared" si="80"/>
        <v>-3.2796959999999999E-3</v>
      </c>
      <c r="C1015">
        <v>-8.1992399999999998E-4</v>
      </c>
      <c r="D1015">
        <f t="shared" si="81"/>
        <v>-1.9710972959999999</v>
      </c>
      <c r="E1015">
        <f t="shared" si="77"/>
        <v>0.33</v>
      </c>
      <c r="F1015">
        <f t="shared" si="78"/>
        <v>1.9710972959999999</v>
      </c>
      <c r="G1015" s="2">
        <f t="shared" si="79"/>
        <v>1.6561677099999974</v>
      </c>
    </row>
    <row r="1016" spans="1:7">
      <c r="A1016">
        <v>-0.33</v>
      </c>
      <c r="B1016">
        <f t="shared" si="80"/>
        <v>-3.2683999999999999E-3</v>
      </c>
      <c r="C1016">
        <v>-8.1709999999999997E-4</v>
      </c>
      <c r="D1016">
        <f t="shared" si="81"/>
        <v>-1.9643084</v>
      </c>
      <c r="E1016">
        <f t="shared" si="77"/>
        <v>0.33</v>
      </c>
      <c r="F1016">
        <f t="shared" si="78"/>
        <v>1.9643084</v>
      </c>
      <c r="G1016" s="2">
        <f t="shared" si="79"/>
        <v>1.6561677099999974</v>
      </c>
    </row>
    <row r="1017" spans="1:7">
      <c r="A1017">
        <v>-0.33</v>
      </c>
      <c r="B1017">
        <f t="shared" si="80"/>
        <v>-3.2458080000000002E-3</v>
      </c>
      <c r="C1017">
        <v>-8.1145200000000005E-4</v>
      </c>
      <c r="D1017">
        <f t="shared" si="81"/>
        <v>-1.9507306080000002</v>
      </c>
      <c r="E1017">
        <f t="shared" si="77"/>
        <v>0.33</v>
      </c>
      <c r="F1017">
        <f t="shared" si="78"/>
        <v>1.9507306080000002</v>
      </c>
      <c r="G1017" s="2">
        <f t="shared" si="79"/>
        <v>1.6561677099999974</v>
      </c>
    </row>
    <row r="1018" spans="1:7">
      <c r="A1018">
        <v>-0.33</v>
      </c>
      <c r="B1018">
        <f t="shared" si="80"/>
        <v>-3.2729439999999999E-3</v>
      </c>
      <c r="C1018">
        <v>-8.1823599999999996E-4</v>
      </c>
      <c r="D1018">
        <f t="shared" si="81"/>
        <v>-1.9670393439999998</v>
      </c>
      <c r="E1018">
        <f t="shared" si="77"/>
        <v>0.33</v>
      </c>
      <c r="F1018">
        <f t="shared" si="78"/>
        <v>1.9670393439999998</v>
      </c>
      <c r="G1018" s="2">
        <f t="shared" si="79"/>
        <v>1.6561677099999974</v>
      </c>
    </row>
    <row r="1019" spans="1:7">
      <c r="A1019">
        <v>-0.33</v>
      </c>
      <c r="B1019">
        <f t="shared" si="80"/>
        <v>-3.2537519999999999E-3</v>
      </c>
      <c r="C1019">
        <v>-8.1343799999999999E-4</v>
      </c>
      <c r="D1019">
        <f t="shared" si="81"/>
        <v>-1.9555049520000001</v>
      </c>
      <c r="E1019">
        <f t="shared" si="77"/>
        <v>0.33</v>
      </c>
      <c r="F1019">
        <f t="shared" si="78"/>
        <v>1.9555049520000001</v>
      </c>
      <c r="G1019" s="2">
        <f t="shared" si="79"/>
        <v>1.6561677099999974</v>
      </c>
    </row>
    <row r="1020" spans="1:7">
      <c r="A1020">
        <v>-0.33</v>
      </c>
      <c r="B1020">
        <f t="shared" si="80"/>
        <v>-3.2501079999999998E-3</v>
      </c>
      <c r="C1020">
        <v>-8.1252699999999995E-4</v>
      </c>
      <c r="D1020">
        <f t="shared" si="81"/>
        <v>-1.9533149079999998</v>
      </c>
      <c r="E1020">
        <f t="shared" si="77"/>
        <v>0.33</v>
      </c>
      <c r="F1020">
        <f t="shared" si="78"/>
        <v>1.9533149079999998</v>
      </c>
      <c r="G1020" s="2">
        <f t="shared" si="79"/>
        <v>1.6561677099999974</v>
      </c>
    </row>
    <row r="1021" spans="1:7">
      <c r="A1021">
        <v>-0.28000000000000003</v>
      </c>
      <c r="B1021">
        <f t="shared" si="80"/>
        <v>-1.90434E-3</v>
      </c>
      <c r="C1021">
        <v>-4.7608500000000001E-4</v>
      </c>
      <c r="D1021">
        <f t="shared" si="81"/>
        <v>-1.14450834</v>
      </c>
      <c r="E1021">
        <f t="shared" si="77"/>
        <v>0.28000000000000003</v>
      </c>
      <c r="F1021">
        <f t="shared" si="78"/>
        <v>1.14450834</v>
      </c>
      <c r="G1021" s="2">
        <f t="shared" si="79"/>
        <v>1.0724001600000026</v>
      </c>
    </row>
    <row r="1022" spans="1:7">
      <c r="A1022">
        <v>-0.28000000000000003</v>
      </c>
      <c r="B1022">
        <f t="shared" si="80"/>
        <v>-1.924788E-3</v>
      </c>
      <c r="C1022">
        <v>-4.8119699999999999E-4</v>
      </c>
      <c r="D1022">
        <f t="shared" si="81"/>
        <v>-1.1567975879999999</v>
      </c>
      <c r="E1022">
        <f t="shared" si="77"/>
        <v>0.28000000000000003</v>
      </c>
      <c r="F1022">
        <f t="shared" si="78"/>
        <v>1.1567975879999999</v>
      </c>
      <c r="G1022" s="2">
        <f t="shared" si="79"/>
        <v>1.0724001600000026</v>
      </c>
    </row>
    <row r="1023" spans="1:7">
      <c r="A1023">
        <v>-0.28000000000000003</v>
      </c>
      <c r="B1023">
        <f t="shared" si="80"/>
        <v>-1.8850119999999999E-3</v>
      </c>
      <c r="C1023">
        <v>-4.7125299999999998E-4</v>
      </c>
      <c r="D1023">
        <f t="shared" si="81"/>
        <v>-1.132892212</v>
      </c>
      <c r="E1023">
        <f t="shared" si="77"/>
        <v>0.28000000000000003</v>
      </c>
      <c r="F1023">
        <f t="shared" si="78"/>
        <v>1.132892212</v>
      </c>
      <c r="G1023" s="2">
        <f t="shared" si="79"/>
        <v>1.0724001600000026</v>
      </c>
    </row>
    <row r="1024" spans="1:7">
      <c r="A1024">
        <v>-0.28000000000000003</v>
      </c>
      <c r="B1024">
        <f t="shared" si="80"/>
        <v>-1.926056E-3</v>
      </c>
      <c r="C1024">
        <v>-4.81514E-4</v>
      </c>
      <c r="D1024">
        <f t="shared" si="81"/>
        <v>-1.1575596560000001</v>
      </c>
      <c r="E1024">
        <f t="shared" si="77"/>
        <v>0.28000000000000003</v>
      </c>
      <c r="F1024">
        <f t="shared" si="78"/>
        <v>1.1575596560000001</v>
      </c>
      <c r="G1024" s="2">
        <f t="shared" si="79"/>
        <v>1.0724001600000026</v>
      </c>
    </row>
    <row r="1025" spans="1:7">
      <c r="A1025">
        <v>-0.28000000000000003</v>
      </c>
      <c r="B1025">
        <f t="shared" si="80"/>
        <v>-1.9278839999999999E-3</v>
      </c>
      <c r="C1025">
        <v>-4.8197099999999998E-4</v>
      </c>
      <c r="D1025">
        <f t="shared" si="81"/>
        <v>-1.1586582839999999</v>
      </c>
      <c r="E1025">
        <f t="shared" si="77"/>
        <v>0.28000000000000003</v>
      </c>
      <c r="F1025">
        <f t="shared" si="78"/>
        <v>1.1586582839999999</v>
      </c>
      <c r="G1025" s="2">
        <f t="shared" si="79"/>
        <v>1.0724001600000026</v>
      </c>
    </row>
    <row r="1026" spans="1:7">
      <c r="A1026">
        <v>-0.28000000000000003</v>
      </c>
      <c r="B1026">
        <f t="shared" si="80"/>
        <v>-1.931512E-3</v>
      </c>
      <c r="C1026">
        <v>-4.8287800000000001E-4</v>
      </c>
      <c r="D1026">
        <f t="shared" si="81"/>
        <v>-1.1608387120000001</v>
      </c>
      <c r="E1026">
        <f t="shared" si="77"/>
        <v>0.28000000000000003</v>
      </c>
      <c r="F1026">
        <f t="shared" si="78"/>
        <v>1.1608387120000001</v>
      </c>
      <c r="G1026" s="2">
        <f t="shared" si="79"/>
        <v>1.0724001600000026</v>
      </c>
    </row>
    <row r="1027" spans="1:7">
      <c r="A1027">
        <v>-0.28000000000000003</v>
      </c>
      <c r="B1027">
        <f t="shared" si="80"/>
        <v>-1.9196079999999999E-3</v>
      </c>
      <c r="C1027">
        <v>-4.7990199999999999E-4</v>
      </c>
      <c r="D1027">
        <f t="shared" si="81"/>
        <v>-1.1536844079999999</v>
      </c>
      <c r="E1027">
        <f t="shared" ref="E1027:E1090" si="82">ABS(A1027)</f>
        <v>0.28000000000000003</v>
      </c>
      <c r="F1027">
        <f t="shared" ref="F1027:F1090" si="83">ABS(D1027)</f>
        <v>1.1536844079999999</v>
      </c>
      <c r="G1027" s="2">
        <f t="shared" ref="G1027:G1090" si="84" xml:space="preserve"> 193.83*E1027^3 - 151.39*E1027^2 + 49.809*E1027 - 5.2601</f>
        <v>1.0724001600000026</v>
      </c>
    </row>
    <row r="1028" spans="1:7">
      <c r="A1028">
        <v>-0.28000000000000003</v>
      </c>
      <c r="B1028">
        <f t="shared" si="80"/>
        <v>-1.889176E-3</v>
      </c>
      <c r="C1028">
        <v>-4.72294E-4</v>
      </c>
      <c r="D1028">
        <f t="shared" si="81"/>
        <v>-1.135394776</v>
      </c>
      <c r="E1028">
        <f t="shared" si="82"/>
        <v>0.28000000000000003</v>
      </c>
      <c r="F1028">
        <f t="shared" si="83"/>
        <v>1.135394776</v>
      </c>
      <c r="G1028" s="2">
        <f t="shared" si="84"/>
        <v>1.0724001600000026</v>
      </c>
    </row>
    <row r="1029" spans="1:7">
      <c r="A1029">
        <v>-0.28000000000000003</v>
      </c>
      <c r="B1029">
        <f t="shared" si="80"/>
        <v>-1.9272479999999999E-3</v>
      </c>
      <c r="C1029">
        <v>-4.8181199999999997E-4</v>
      </c>
      <c r="D1029">
        <f t="shared" si="81"/>
        <v>-1.1582760479999998</v>
      </c>
      <c r="E1029">
        <f t="shared" si="82"/>
        <v>0.28000000000000003</v>
      </c>
      <c r="F1029">
        <f t="shared" si="83"/>
        <v>1.1582760479999998</v>
      </c>
      <c r="G1029" s="2">
        <f t="shared" si="84"/>
        <v>1.0724001600000026</v>
      </c>
    </row>
    <row r="1030" spans="1:7">
      <c r="A1030">
        <v>-0.28000000000000003</v>
      </c>
      <c r="B1030">
        <f t="shared" si="80"/>
        <v>-1.9324279999999999E-3</v>
      </c>
      <c r="C1030">
        <v>-4.8310699999999998E-4</v>
      </c>
      <c r="D1030">
        <f t="shared" si="81"/>
        <v>-1.161389228</v>
      </c>
      <c r="E1030">
        <f t="shared" si="82"/>
        <v>0.28000000000000003</v>
      </c>
      <c r="F1030">
        <f t="shared" si="83"/>
        <v>1.161389228</v>
      </c>
      <c r="G1030" s="2">
        <f t="shared" si="84"/>
        <v>1.0724001600000026</v>
      </c>
    </row>
    <row r="1031" spans="1:7">
      <c r="A1031">
        <v>-0.23</v>
      </c>
      <c r="B1031">
        <f t="shared" si="80"/>
        <v>-1.1194E-5</v>
      </c>
      <c r="C1031" s="1">
        <v>-2.7985E-6</v>
      </c>
      <c r="D1031">
        <f t="shared" si="81"/>
        <v>-6.7275939999999999E-3</v>
      </c>
      <c r="E1031">
        <f t="shared" si="82"/>
        <v>0.23</v>
      </c>
      <c r="F1031">
        <f t="shared" si="83"/>
        <v>6.7275939999999999E-3</v>
      </c>
      <c r="G1031" s="2">
        <f t="shared" si="84"/>
        <v>0.54576861000000054</v>
      </c>
    </row>
    <row r="1032" spans="1:7">
      <c r="A1032">
        <v>-0.23</v>
      </c>
      <c r="B1032">
        <f t="shared" si="80"/>
        <v>-2.8936920000000001E-6</v>
      </c>
      <c r="C1032" s="1">
        <v>-7.2342300000000003E-7</v>
      </c>
      <c r="D1032">
        <f t="shared" si="81"/>
        <v>-1.7391088920000002E-3</v>
      </c>
      <c r="E1032">
        <f t="shared" si="82"/>
        <v>0.23</v>
      </c>
      <c r="F1032">
        <f t="shared" si="83"/>
        <v>1.7391088920000002E-3</v>
      </c>
      <c r="G1032" s="2">
        <f t="shared" si="84"/>
        <v>0.54576861000000054</v>
      </c>
    </row>
    <row r="1033" spans="1:7">
      <c r="A1033">
        <v>-0.23</v>
      </c>
      <c r="B1033">
        <f t="shared" si="80"/>
        <v>-1.811096E-5</v>
      </c>
      <c r="C1033" s="1">
        <v>-4.5277400000000001E-6</v>
      </c>
      <c r="D1033">
        <f t="shared" si="81"/>
        <v>-1.0884686960000001E-2</v>
      </c>
      <c r="E1033">
        <f t="shared" si="82"/>
        <v>0.23</v>
      </c>
      <c r="F1033">
        <f t="shared" si="83"/>
        <v>1.0884686960000001E-2</v>
      </c>
      <c r="G1033" s="2">
        <f t="shared" si="84"/>
        <v>0.54576861000000054</v>
      </c>
    </row>
    <row r="1034" spans="1:7">
      <c r="A1034">
        <v>-0.23</v>
      </c>
      <c r="B1034">
        <f t="shared" si="80"/>
        <v>1.139708E-5</v>
      </c>
      <c r="C1034" s="1">
        <v>2.84927E-6</v>
      </c>
      <c r="D1034">
        <f t="shared" si="81"/>
        <v>6.8496450800000002E-3</v>
      </c>
      <c r="E1034">
        <f t="shared" si="82"/>
        <v>0.23</v>
      </c>
      <c r="F1034">
        <f t="shared" si="83"/>
        <v>6.8496450800000002E-3</v>
      </c>
      <c r="G1034" s="2">
        <f t="shared" si="84"/>
        <v>0.54576861000000054</v>
      </c>
    </row>
    <row r="1035" spans="1:7">
      <c r="A1035">
        <v>-0.23</v>
      </c>
      <c r="B1035">
        <f t="shared" si="80"/>
        <v>-1.0864040000000001E-5</v>
      </c>
      <c r="C1035" s="1">
        <v>-2.7160100000000002E-6</v>
      </c>
      <c r="D1035">
        <f t="shared" si="81"/>
        <v>-6.5292880400000001E-3</v>
      </c>
      <c r="E1035">
        <f t="shared" si="82"/>
        <v>0.23</v>
      </c>
      <c r="F1035">
        <f t="shared" si="83"/>
        <v>6.5292880400000001E-3</v>
      </c>
      <c r="G1035" s="2">
        <f t="shared" si="84"/>
        <v>0.54576861000000054</v>
      </c>
    </row>
    <row r="1036" spans="1:7">
      <c r="A1036">
        <v>-0.23</v>
      </c>
      <c r="B1036">
        <f t="shared" si="80"/>
        <v>-2.7667760000000001E-6</v>
      </c>
      <c r="C1036" s="1">
        <v>-6.9169400000000003E-7</v>
      </c>
      <c r="D1036">
        <f t="shared" si="81"/>
        <v>-1.6628323760000002E-3</v>
      </c>
      <c r="E1036">
        <f t="shared" si="82"/>
        <v>0.23</v>
      </c>
      <c r="F1036">
        <f t="shared" si="83"/>
        <v>1.6628323760000002E-3</v>
      </c>
      <c r="G1036" s="2">
        <f t="shared" si="84"/>
        <v>0.54576861000000054</v>
      </c>
    </row>
    <row r="1037" spans="1:7">
      <c r="A1037">
        <v>-0.23</v>
      </c>
      <c r="B1037">
        <f t="shared" si="80"/>
        <v>-1.2691639999999999E-6</v>
      </c>
      <c r="C1037" s="1">
        <v>-3.1729099999999998E-7</v>
      </c>
      <c r="D1037">
        <f t="shared" si="81"/>
        <v>-7.6276756399999994E-4</v>
      </c>
      <c r="E1037">
        <f t="shared" si="82"/>
        <v>0.23</v>
      </c>
      <c r="F1037">
        <f t="shared" si="83"/>
        <v>7.6276756399999994E-4</v>
      </c>
      <c r="G1037" s="2">
        <f t="shared" si="84"/>
        <v>0.54576861000000054</v>
      </c>
    </row>
    <row r="1038" spans="1:7">
      <c r="A1038">
        <v>-0.23</v>
      </c>
      <c r="B1038">
        <f t="shared" si="80"/>
        <v>-1.45446E-5</v>
      </c>
      <c r="C1038" s="1">
        <v>-3.6361499999999999E-6</v>
      </c>
      <c r="D1038">
        <f t="shared" si="81"/>
        <v>-8.7413045999999994E-3</v>
      </c>
      <c r="E1038">
        <f t="shared" si="82"/>
        <v>0.23</v>
      </c>
      <c r="F1038">
        <f t="shared" si="83"/>
        <v>8.7413045999999994E-3</v>
      </c>
      <c r="G1038" s="2">
        <f t="shared" si="84"/>
        <v>0.54576861000000054</v>
      </c>
    </row>
    <row r="1039" spans="1:7">
      <c r="A1039">
        <v>-0.23</v>
      </c>
      <c r="B1039">
        <f t="shared" si="80"/>
        <v>-6.5996399999999999E-7</v>
      </c>
      <c r="C1039" s="1">
        <v>-1.64991E-7</v>
      </c>
      <c r="D1039">
        <f t="shared" si="81"/>
        <v>-3.96638364E-4</v>
      </c>
      <c r="E1039">
        <f t="shared" si="82"/>
        <v>0.23</v>
      </c>
      <c r="F1039">
        <f t="shared" si="83"/>
        <v>3.96638364E-4</v>
      </c>
      <c r="G1039" s="2">
        <f t="shared" si="84"/>
        <v>0.54576861000000054</v>
      </c>
    </row>
    <row r="1040" spans="1:7">
      <c r="A1040">
        <v>-0.23</v>
      </c>
      <c r="B1040">
        <f t="shared" si="80"/>
        <v>-6.73924E-6</v>
      </c>
      <c r="C1040" s="1">
        <v>-1.68481E-6</v>
      </c>
      <c r="D1040">
        <f t="shared" si="81"/>
        <v>-4.0502832399999999E-3</v>
      </c>
      <c r="E1040">
        <f t="shared" si="82"/>
        <v>0.23</v>
      </c>
      <c r="F1040">
        <f t="shared" si="83"/>
        <v>4.0502832399999999E-3</v>
      </c>
      <c r="G1040" s="2">
        <f t="shared" si="84"/>
        <v>0.54576861000000054</v>
      </c>
    </row>
    <row r="1041" spans="1:7">
      <c r="A1041">
        <v>-0.18</v>
      </c>
      <c r="B1041">
        <f t="shared" si="80"/>
        <v>8.0464800000000003E-6</v>
      </c>
      <c r="C1041" s="1">
        <v>2.0116200000000001E-6</v>
      </c>
      <c r="D1041">
        <f t="shared" si="81"/>
        <v>4.8359344799999999E-3</v>
      </c>
      <c r="E1041">
        <f t="shared" si="82"/>
        <v>0.18</v>
      </c>
      <c r="F1041">
        <f t="shared" si="83"/>
        <v>4.8359344799999999E-3</v>
      </c>
      <c r="G1041" s="2">
        <f t="shared" si="84"/>
        <v>-6.9099439999999568E-2</v>
      </c>
    </row>
    <row r="1042" spans="1:7">
      <c r="A1042">
        <v>-0.18</v>
      </c>
      <c r="B1042">
        <f t="shared" si="80"/>
        <v>-1.127016E-5</v>
      </c>
      <c r="C1042" s="1">
        <v>-2.81754E-6</v>
      </c>
      <c r="D1042">
        <f t="shared" si="81"/>
        <v>-6.7733661599999996E-3</v>
      </c>
      <c r="E1042">
        <f t="shared" si="82"/>
        <v>0.18</v>
      </c>
      <c r="F1042">
        <f t="shared" si="83"/>
        <v>6.7733661599999996E-3</v>
      </c>
      <c r="G1042" s="2">
        <f t="shared" si="84"/>
        <v>-6.9099439999999568E-2</v>
      </c>
    </row>
    <row r="1043" spans="1:7">
      <c r="A1043">
        <v>-0.18</v>
      </c>
      <c r="B1043">
        <f t="shared" si="80"/>
        <v>-7.4880400000000004E-7</v>
      </c>
      <c r="C1043" s="1">
        <v>-1.8720100000000001E-7</v>
      </c>
      <c r="D1043">
        <f t="shared" si="81"/>
        <v>-4.5003120400000004E-4</v>
      </c>
      <c r="E1043">
        <f t="shared" si="82"/>
        <v>0.18</v>
      </c>
      <c r="F1043">
        <f t="shared" si="83"/>
        <v>4.5003120400000004E-4</v>
      </c>
      <c r="G1043" s="2">
        <f t="shared" si="84"/>
        <v>-6.9099439999999568E-2</v>
      </c>
    </row>
    <row r="1044" spans="1:7">
      <c r="A1044">
        <v>-0.18</v>
      </c>
      <c r="B1044">
        <f t="shared" si="80"/>
        <v>2.7921599999999999E-6</v>
      </c>
      <c r="C1044" s="1">
        <v>6.9803999999999997E-7</v>
      </c>
      <c r="D1044">
        <f t="shared" si="81"/>
        <v>1.6780881599999999E-3</v>
      </c>
      <c r="E1044">
        <f t="shared" si="82"/>
        <v>0.18</v>
      </c>
      <c r="F1044">
        <f t="shared" si="83"/>
        <v>1.6780881599999999E-3</v>
      </c>
      <c r="G1044" s="2">
        <f t="shared" si="84"/>
        <v>-6.9099439999999568E-2</v>
      </c>
    </row>
    <row r="1045" spans="1:7">
      <c r="A1045">
        <v>-0.18</v>
      </c>
      <c r="B1045">
        <f t="shared" si="80"/>
        <v>-8.5287599999999993E-6</v>
      </c>
      <c r="C1045" s="1">
        <v>-2.1321899999999998E-6</v>
      </c>
      <c r="D1045">
        <f t="shared" si="81"/>
        <v>-5.12578476E-3</v>
      </c>
      <c r="E1045">
        <f t="shared" si="82"/>
        <v>0.18</v>
      </c>
      <c r="F1045">
        <f t="shared" si="83"/>
        <v>5.12578476E-3</v>
      </c>
      <c r="G1045" s="2">
        <f t="shared" si="84"/>
        <v>-6.9099439999999568E-2</v>
      </c>
    </row>
    <row r="1046" spans="1:7">
      <c r="A1046">
        <v>-0.18</v>
      </c>
      <c r="B1046">
        <f t="shared" si="80"/>
        <v>-3.3252080000000002E-6</v>
      </c>
      <c r="C1046" s="1">
        <v>-8.3130200000000004E-7</v>
      </c>
      <c r="D1046">
        <f t="shared" si="81"/>
        <v>-1.9984500080000001E-3</v>
      </c>
      <c r="E1046">
        <f t="shared" si="82"/>
        <v>0.18</v>
      </c>
      <c r="F1046">
        <f t="shared" si="83"/>
        <v>1.9984500080000001E-3</v>
      </c>
      <c r="G1046" s="2">
        <f t="shared" si="84"/>
        <v>-6.9099439999999568E-2</v>
      </c>
    </row>
    <row r="1047" spans="1:7">
      <c r="A1047">
        <v>-0.18</v>
      </c>
      <c r="B1047">
        <f t="shared" si="80"/>
        <v>-3.375972E-6</v>
      </c>
      <c r="C1047" s="1">
        <v>-8.4399300000000001E-7</v>
      </c>
      <c r="D1047">
        <f t="shared" si="81"/>
        <v>-2.0289591720000001E-3</v>
      </c>
      <c r="E1047">
        <f t="shared" si="82"/>
        <v>0.18</v>
      </c>
      <c r="F1047">
        <f t="shared" si="83"/>
        <v>2.0289591720000001E-3</v>
      </c>
      <c r="G1047" s="2">
        <f t="shared" si="84"/>
        <v>-6.9099439999999568E-2</v>
      </c>
    </row>
    <row r="1048" spans="1:7">
      <c r="A1048">
        <v>-0.18</v>
      </c>
      <c r="B1048">
        <f t="shared" si="80"/>
        <v>-3.9217120000000004E-6</v>
      </c>
      <c r="C1048" s="1">
        <v>-9.804280000000001E-7</v>
      </c>
      <c r="D1048">
        <f t="shared" si="81"/>
        <v>-2.3569489120000005E-3</v>
      </c>
      <c r="E1048">
        <f t="shared" si="82"/>
        <v>0.18</v>
      </c>
      <c r="F1048">
        <f t="shared" si="83"/>
        <v>2.3569489120000005E-3</v>
      </c>
      <c r="G1048" s="2">
        <f t="shared" si="84"/>
        <v>-6.9099439999999568E-2</v>
      </c>
    </row>
    <row r="1049" spans="1:7">
      <c r="A1049">
        <v>0.25</v>
      </c>
      <c r="B1049">
        <f t="shared" si="80"/>
        <v>3.9045799999999999E-4</v>
      </c>
      <c r="C1049" s="1">
        <v>9.7614499999999999E-5</v>
      </c>
      <c r="D1049">
        <f t="shared" si="81"/>
        <v>0.23466525799999999</v>
      </c>
      <c r="E1049">
        <f t="shared" si="82"/>
        <v>0.25</v>
      </c>
      <c r="F1049">
        <f t="shared" si="83"/>
        <v>0.23466525799999999</v>
      </c>
      <c r="G1049" s="2">
        <f t="shared" si="84"/>
        <v>0.75886875000000042</v>
      </c>
    </row>
    <row r="1050" spans="1:7">
      <c r="A1050">
        <v>0.25</v>
      </c>
      <c r="B1050">
        <f t="shared" si="80"/>
        <v>4.1785999999999999E-4</v>
      </c>
      <c r="C1050">
        <v>1.04465E-4</v>
      </c>
      <c r="D1050">
        <f t="shared" si="81"/>
        <v>0.25113385999999999</v>
      </c>
      <c r="E1050">
        <f t="shared" si="82"/>
        <v>0.25</v>
      </c>
      <c r="F1050">
        <f t="shared" si="83"/>
        <v>0.25113385999999999</v>
      </c>
      <c r="G1050" s="2">
        <f t="shared" si="84"/>
        <v>0.75886875000000042</v>
      </c>
    </row>
    <row r="1051" spans="1:7">
      <c r="A1051">
        <v>0.25</v>
      </c>
      <c r="B1051">
        <f t="shared" si="80"/>
        <v>4.14304E-4</v>
      </c>
      <c r="C1051">
        <v>1.03576E-4</v>
      </c>
      <c r="D1051">
        <f t="shared" si="81"/>
        <v>0.24899670399999999</v>
      </c>
      <c r="E1051">
        <f t="shared" si="82"/>
        <v>0.25</v>
      </c>
      <c r="F1051">
        <f t="shared" si="83"/>
        <v>0.24899670399999999</v>
      </c>
      <c r="G1051" s="2">
        <f t="shared" si="84"/>
        <v>0.75886875000000042</v>
      </c>
    </row>
    <row r="1052" spans="1:7">
      <c r="A1052">
        <v>0.25</v>
      </c>
      <c r="B1052">
        <f t="shared" si="80"/>
        <v>3.9948160000000002E-4</v>
      </c>
      <c r="C1052" s="1">
        <v>9.9870400000000005E-5</v>
      </c>
      <c r="D1052">
        <f t="shared" si="81"/>
        <v>0.24008844160000001</v>
      </c>
      <c r="E1052">
        <f t="shared" si="82"/>
        <v>0.25</v>
      </c>
      <c r="F1052">
        <f t="shared" si="83"/>
        <v>0.24008844160000001</v>
      </c>
      <c r="G1052" s="2">
        <f t="shared" si="84"/>
        <v>0.75886875000000042</v>
      </c>
    </row>
    <row r="1053" spans="1:7">
      <c r="A1053">
        <v>0.25</v>
      </c>
      <c r="B1053">
        <f t="shared" si="80"/>
        <v>3.9135919999999999E-4</v>
      </c>
      <c r="C1053" s="1">
        <v>9.7839799999999998E-5</v>
      </c>
      <c r="D1053">
        <f t="shared" si="81"/>
        <v>0.2352068792</v>
      </c>
      <c r="E1053">
        <f t="shared" si="82"/>
        <v>0.25</v>
      </c>
      <c r="F1053">
        <f t="shared" si="83"/>
        <v>0.2352068792</v>
      </c>
      <c r="G1053" s="2">
        <f t="shared" si="84"/>
        <v>0.75886875000000042</v>
      </c>
    </row>
    <row r="1054" spans="1:7">
      <c r="A1054">
        <v>0.25</v>
      </c>
      <c r="B1054">
        <f t="shared" si="80"/>
        <v>3.7826119999999998E-4</v>
      </c>
      <c r="C1054" s="1">
        <v>9.4565299999999994E-5</v>
      </c>
      <c r="D1054">
        <f t="shared" si="81"/>
        <v>0.22733498119999998</v>
      </c>
      <c r="E1054">
        <f t="shared" si="82"/>
        <v>0.25</v>
      </c>
      <c r="F1054">
        <f t="shared" si="83"/>
        <v>0.22733498119999998</v>
      </c>
      <c r="G1054" s="2">
        <f t="shared" si="84"/>
        <v>0.75886875000000042</v>
      </c>
    </row>
    <row r="1055" spans="1:7">
      <c r="A1055">
        <v>0.25</v>
      </c>
      <c r="B1055">
        <f t="shared" si="80"/>
        <v>4.0894800000000002E-4</v>
      </c>
      <c r="C1055">
        <v>1.02237E-4</v>
      </c>
      <c r="D1055">
        <f t="shared" si="81"/>
        <v>0.24577774800000002</v>
      </c>
      <c r="E1055">
        <f t="shared" si="82"/>
        <v>0.25</v>
      </c>
      <c r="F1055">
        <f t="shared" si="83"/>
        <v>0.24577774800000002</v>
      </c>
      <c r="G1055" s="2">
        <f t="shared" si="84"/>
        <v>0.75886875000000042</v>
      </c>
    </row>
    <row r="1056" spans="1:7">
      <c r="A1056">
        <v>0.25</v>
      </c>
      <c r="B1056">
        <f t="shared" si="80"/>
        <v>3.9922800000000001E-4</v>
      </c>
      <c r="C1056" s="1">
        <v>9.9807000000000002E-5</v>
      </c>
      <c r="D1056">
        <f t="shared" si="81"/>
        <v>0.239936028</v>
      </c>
      <c r="E1056">
        <f t="shared" si="82"/>
        <v>0.25</v>
      </c>
      <c r="F1056">
        <f t="shared" si="83"/>
        <v>0.239936028</v>
      </c>
      <c r="G1056" s="2">
        <f t="shared" si="84"/>
        <v>0.75886875000000042</v>
      </c>
    </row>
    <row r="1057" spans="1:7">
      <c r="A1057">
        <v>0.3</v>
      </c>
      <c r="B1057">
        <f t="shared" si="80"/>
        <v>2.3926680000000001E-3</v>
      </c>
      <c r="C1057">
        <v>5.9816700000000003E-4</v>
      </c>
      <c r="D1057">
        <f t="shared" si="81"/>
        <v>1.4379934680000002</v>
      </c>
      <c r="E1057">
        <f t="shared" si="82"/>
        <v>0.3</v>
      </c>
      <c r="F1057">
        <f t="shared" si="83"/>
        <v>1.4379934680000002</v>
      </c>
      <c r="G1057" s="2">
        <f t="shared" si="84"/>
        <v>1.2909100000000011</v>
      </c>
    </row>
    <row r="1058" spans="1:7">
      <c r="A1058">
        <v>0.3</v>
      </c>
      <c r="B1058">
        <f t="shared" si="80"/>
        <v>2.4079679999999999E-3</v>
      </c>
      <c r="C1058">
        <v>6.0199199999999998E-4</v>
      </c>
      <c r="D1058">
        <f t="shared" si="81"/>
        <v>1.447188768</v>
      </c>
      <c r="E1058">
        <f t="shared" si="82"/>
        <v>0.3</v>
      </c>
      <c r="F1058">
        <f t="shared" si="83"/>
        <v>1.447188768</v>
      </c>
      <c r="G1058" s="2">
        <f t="shared" si="84"/>
        <v>1.2909100000000011</v>
      </c>
    </row>
    <row r="1059" spans="1:7">
      <c r="A1059">
        <v>0.3</v>
      </c>
      <c r="B1059">
        <f t="shared" si="80"/>
        <v>2.4378080000000001E-3</v>
      </c>
      <c r="C1059">
        <v>6.0945200000000002E-4</v>
      </c>
      <c r="D1059">
        <f t="shared" si="81"/>
        <v>1.4651226079999999</v>
      </c>
      <c r="E1059">
        <f t="shared" si="82"/>
        <v>0.3</v>
      </c>
      <c r="F1059">
        <f t="shared" si="83"/>
        <v>1.4651226079999999</v>
      </c>
      <c r="G1059" s="2">
        <f t="shared" si="84"/>
        <v>1.2909100000000011</v>
      </c>
    </row>
    <row r="1060" spans="1:7">
      <c r="A1060">
        <v>0.3</v>
      </c>
      <c r="B1060">
        <f t="shared" si="80"/>
        <v>2.417528E-3</v>
      </c>
      <c r="C1060">
        <v>6.0438199999999999E-4</v>
      </c>
      <c r="D1060">
        <f t="shared" si="81"/>
        <v>1.452934328</v>
      </c>
      <c r="E1060">
        <f t="shared" si="82"/>
        <v>0.3</v>
      </c>
      <c r="F1060">
        <f t="shared" si="83"/>
        <v>1.452934328</v>
      </c>
      <c r="G1060" s="2">
        <f t="shared" si="84"/>
        <v>1.2909100000000011</v>
      </c>
    </row>
    <row r="1061" spans="1:7">
      <c r="A1061">
        <v>0.3</v>
      </c>
      <c r="B1061">
        <f t="shared" si="80"/>
        <v>2.418744E-3</v>
      </c>
      <c r="C1061">
        <v>6.04686E-4</v>
      </c>
      <c r="D1061">
        <f t="shared" si="81"/>
        <v>1.4536651439999999</v>
      </c>
      <c r="E1061">
        <f t="shared" si="82"/>
        <v>0.3</v>
      </c>
      <c r="F1061">
        <f t="shared" si="83"/>
        <v>1.4536651439999999</v>
      </c>
      <c r="G1061" s="2">
        <f t="shared" si="84"/>
        <v>1.2909100000000011</v>
      </c>
    </row>
    <row r="1062" spans="1:7">
      <c r="A1062">
        <v>0.3</v>
      </c>
      <c r="B1062">
        <f t="shared" ref="B1062:B1125" si="85">4*C1062</f>
        <v>2.4765999999999998E-3</v>
      </c>
      <c r="C1062">
        <v>6.1914999999999995E-4</v>
      </c>
      <c r="D1062">
        <f t="shared" ref="D1062:D1125" si="86">B1062*601</f>
        <v>1.4884365999999998</v>
      </c>
      <c r="E1062">
        <f t="shared" si="82"/>
        <v>0.3</v>
      </c>
      <c r="F1062">
        <f t="shared" si="83"/>
        <v>1.4884365999999998</v>
      </c>
      <c r="G1062" s="2">
        <f t="shared" si="84"/>
        <v>1.2909100000000011</v>
      </c>
    </row>
    <row r="1063" spans="1:7">
      <c r="A1063">
        <v>0.3</v>
      </c>
      <c r="B1063">
        <f t="shared" si="85"/>
        <v>2.3576080000000002E-3</v>
      </c>
      <c r="C1063">
        <v>5.8940200000000005E-4</v>
      </c>
      <c r="D1063">
        <f t="shared" si="86"/>
        <v>1.416922408</v>
      </c>
      <c r="E1063">
        <f t="shared" si="82"/>
        <v>0.3</v>
      </c>
      <c r="F1063">
        <f t="shared" si="83"/>
        <v>1.416922408</v>
      </c>
      <c r="G1063" s="2">
        <f t="shared" si="84"/>
        <v>1.2909100000000011</v>
      </c>
    </row>
    <row r="1064" spans="1:7">
      <c r="A1064">
        <v>0.3</v>
      </c>
      <c r="B1064">
        <f t="shared" si="85"/>
        <v>2.4665360000000001E-3</v>
      </c>
      <c r="C1064">
        <v>6.1663400000000002E-4</v>
      </c>
      <c r="D1064">
        <f t="shared" si="86"/>
        <v>1.482388136</v>
      </c>
      <c r="E1064">
        <f t="shared" si="82"/>
        <v>0.3</v>
      </c>
      <c r="F1064">
        <f t="shared" si="83"/>
        <v>1.482388136</v>
      </c>
      <c r="G1064" s="2">
        <f t="shared" si="84"/>
        <v>1.2909100000000011</v>
      </c>
    </row>
    <row r="1065" spans="1:7">
      <c r="A1065">
        <v>0.3</v>
      </c>
      <c r="B1065">
        <f t="shared" si="85"/>
        <v>2.4178559999999999E-3</v>
      </c>
      <c r="C1065">
        <v>6.0446399999999998E-4</v>
      </c>
      <c r="D1065">
        <f t="shared" si="86"/>
        <v>1.4531314559999999</v>
      </c>
      <c r="E1065">
        <f t="shared" si="82"/>
        <v>0.3</v>
      </c>
      <c r="F1065">
        <f t="shared" si="83"/>
        <v>1.4531314559999999</v>
      </c>
      <c r="G1065" s="2">
        <f t="shared" si="84"/>
        <v>1.2909100000000011</v>
      </c>
    </row>
    <row r="1066" spans="1:7">
      <c r="A1066">
        <v>0.3</v>
      </c>
      <c r="B1066">
        <f t="shared" si="85"/>
        <v>2.374452E-3</v>
      </c>
      <c r="C1066">
        <v>5.93613E-4</v>
      </c>
      <c r="D1066">
        <f t="shared" si="86"/>
        <v>1.4270456519999999</v>
      </c>
      <c r="E1066">
        <f t="shared" si="82"/>
        <v>0.3</v>
      </c>
      <c r="F1066">
        <f t="shared" si="83"/>
        <v>1.4270456519999999</v>
      </c>
      <c r="G1066" s="2">
        <f t="shared" si="84"/>
        <v>1.2909100000000011</v>
      </c>
    </row>
    <row r="1067" spans="1:7">
      <c r="A1067">
        <v>0.3</v>
      </c>
      <c r="B1067">
        <f t="shared" si="85"/>
        <v>2.4833199999999998E-3</v>
      </c>
      <c r="C1067">
        <v>6.2082999999999995E-4</v>
      </c>
      <c r="D1067">
        <f t="shared" si="86"/>
        <v>1.4924753199999998</v>
      </c>
      <c r="E1067">
        <f t="shared" si="82"/>
        <v>0.3</v>
      </c>
      <c r="F1067">
        <f t="shared" si="83"/>
        <v>1.4924753199999998</v>
      </c>
      <c r="G1067" s="2">
        <f t="shared" si="84"/>
        <v>1.2909100000000011</v>
      </c>
    </row>
    <row r="1068" spans="1:7">
      <c r="A1068">
        <v>0.35</v>
      </c>
      <c r="B1068">
        <f t="shared" si="85"/>
        <v>3.7201199999999999E-3</v>
      </c>
      <c r="C1068">
        <v>9.3002999999999998E-4</v>
      </c>
      <c r="D1068">
        <f t="shared" si="86"/>
        <v>2.2357921200000002</v>
      </c>
      <c r="E1068">
        <f t="shared" si="82"/>
        <v>0.35</v>
      </c>
      <c r="F1068">
        <f t="shared" si="83"/>
        <v>2.2357921200000002</v>
      </c>
      <c r="G1068" s="2">
        <f t="shared" si="84"/>
        <v>1.9382362499999983</v>
      </c>
    </row>
    <row r="1069" spans="1:7">
      <c r="A1069">
        <v>0.35</v>
      </c>
      <c r="B1069">
        <f t="shared" si="85"/>
        <v>3.810136E-3</v>
      </c>
      <c r="C1069">
        <v>9.52534E-4</v>
      </c>
      <c r="D1069">
        <f t="shared" si="86"/>
        <v>2.289891736</v>
      </c>
      <c r="E1069">
        <f t="shared" si="82"/>
        <v>0.35</v>
      </c>
      <c r="F1069">
        <f t="shared" si="83"/>
        <v>2.289891736</v>
      </c>
      <c r="G1069" s="2">
        <f t="shared" si="84"/>
        <v>1.9382362499999983</v>
      </c>
    </row>
    <row r="1070" spans="1:7">
      <c r="A1070">
        <v>0.35</v>
      </c>
      <c r="B1070">
        <f t="shared" si="85"/>
        <v>3.8164480000000001E-3</v>
      </c>
      <c r="C1070">
        <v>9.5411200000000002E-4</v>
      </c>
      <c r="D1070">
        <f t="shared" si="86"/>
        <v>2.2936852480000001</v>
      </c>
      <c r="E1070">
        <f t="shared" si="82"/>
        <v>0.35</v>
      </c>
      <c r="F1070">
        <f t="shared" si="83"/>
        <v>2.2936852480000001</v>
      </c>
      <c r="G1070" s="2">
        <f t="shared" si="84"/>
        <v>1.9382362499999983</v>
      </c>
    </row>
    <row r="1071" spans="1:7">
      <c r="A1071">
        <v>0.35</v>
      </c>
      <c r="B1071">
        <f t="shared" si="85"/>
        <v>3.7971960000000001E-3</v>
      </c>
      <c r="C1071">
        <v>9.4929900000000002E-4</v>
      </c>
      <c r="D1071">
        <f t="shared" si="86"/>
        <v>2.2821147960000001</v>
      </c>
      <c r="E1071">
        <f t="shared" si="82"/>
        <v>0.35</v>
      </c>
      <c r="F1071">
        <f t="shared" si="83"/>
        <v>2.2821147960000001</v>
      </c>
      <c r="G1071" s="2">
        <f t="shared" si="84"/>
        <v>1.9382362499999983</v>
      </c>
    </row>
    <row r="1072" spans="1:7">
      <c r="A1072">
        <v>0.35</v>
      </c>
      <c r="B1072">
        <f t="shared" si="85"/>
        <v>3.742492E-3</v>
      </c>
      <c r="C1072">
        <v>9.3562300000000001E-4</v>
      </c>
      <c r="D1072">
        <f t="shared" si="86"/>
        <v>2.2492376919999999</v>
      </c>
      <c r="E1072">
        <f t="shared" si="82"/>
        <v>0.35</v>
      </c>
      <c r="F1072">
        <f t="shared" si="83"/>
        <v>2.2492376919999999</v>
      </c>
      <c r="G1072" s="2">
        <f t="shared" si="84"/>
        <v>1.9382362499999983</v>
      </c>
    </row>
    <row r="1073" spans="1:7">
      <c r="A1073">
        <v>0.35</v>
      </c>
      <c r="B1073">
        <f t="shared" si="85"/>
        <v>3.7490319999999998E-3</v>
      </c>
      <c r="C1073">
        <v>9.3725799999999995E-4</v>
      </c>
      <c r="D1073">
        <f t="shared" si="86"/>
        <v>2.2531682319999997</v>
      </c>
      <c r="E1073">
        <f t="shared" si="82"/>
        <v>0.35</v>
      </c>
      <c r="F1073">
        <f t="shared" si="83"/>
        <v>2.2531682319999997</v>
      </c>
      <c r="G1073" s="2">
        <f t="shared" si="84"/>
        <v>1.9382362499999983</v>
      </c>
    </row>
    <row r="1074" spans="1:7">
      <c r="A1074">
        <v>0.35</v>
      </c>
      <c r="B1074">
        <f t="shared" si="85"/>
        <v>3.7642959999999999E-3</v>
      </c>
      <c r="C1074">
        <v>9.4107399999999997E-4</v>
      </c>
      <c r="D1074">
        <f t="shared" si="86"/>
        <v>2.2623418960000001</v>
      </c>
      <c r="E1074">
        <f t="shared" si="82"/>
        <v>0.35</v>
      </c>
      <c r="F1074">
        <f t="shared" si="83"/>
        <v>2.2623418960000001</v>
      </c>
      <c r="G1074" s="2">
        <f t="shared" si="84"/>
        <v>1.9382362499999983</v>
      </c>
    </row>
    <row r="1075" spans="1:7">
      <c r="A1075">
        <v>0.35</v>
      </c>
      <c r="B1075">
        <f t="shared" si="85"/>
        <v>3.730868E-3</v>
      </c>
      <c r="C1075">
        <v>9.3271700000000001E-4</v>
      </c>
      <c r="D1075">
        <f t="shared" si="86"/>
        <v>2.2422516680000002</v>
      </c>
      <c r="E1075">
        <f t="shared" si="82"/>
        <v>0.35</v>
      </c>
      <c r="F1075">
        <f t="shared" si="83"/>
        <v>2.2422516680000002</v>
      </c>
      <c r="G1075" s="2">
        <f t="shared" si="84"/>
        <v>1.9382362499999983</v>
      </c>
    </row>
    <row r="1076" spans="1:7">
      <c r="A1076">
        <v>0.35</v>
      </c>
      <c r="B1076">
        <f t="shared" si="85"/>
        <v>3.8300040000000001E-3</v>
      </c>
      <c r="C1076">
        <v>9.5750100000000003E-4</v>
      </c>
      <c r="D1076">
        <f t="shared" si="86"/>
        <v>2.3018324040000002</v>
      </c>
      <c r="E1076">
        <f t="shared" si="82"/>
        <v>0.35</v>
      </c>
      <c r="F1076">
        <f t="shared" si="83"/>
        <v>2.3018324040000002</v>
      </c>
      <c r="G1076" s="2">
        <f t="shared" si="84"/>
        <v>1.9382362499999983</v>
      </c>
    </row>
    <row r="1077" spans="1:7">
      <c r="A1077">
        <v>0.35</v>
      </c>
      <c r="B1077">
        <f t="shared" si="85"/>
        <v>3.7291080000000001E-3</v>
      </c>
      <c r="C1077">
        <v>9.3227700000000002E-4</v>
      </c>
      <c r="D1077">
        <f t="shared" si="86"/>
        <v>2.2411939080000001</v>
      </c>
      <c r="E1077">
        <f t="shared" si="82"/>
        <v>0.35</v>
      </c>
      <c r="F1077">
        <f t="shared" si="83"/>
        <v>2.2411939080000001</v>
      </c>
      <c r="G1077" s="2">
        <f t="shared" si="84"/>
        <v>1.9382362499999983</v>
      </c>
    </row>
    <row r="1078" spans="1:7">
      <c r="A1078">
        <v>0.35</v>
      </c>
      <c r="B1078">
        <f t="shared" si="85"/>
        <v>3.8236559999999999E-3</v>
      </c>
      <c r="C1078">
        <v>9.5591399999999998E-4</v>
      </c>
      <c r="D1078">
        <f t="shared" si="86"/>
        <v>2.2980172560000001</v>
      </c>
      <c r="E1078">
        <f t="shared" si="82"/>
        <v>0.35</v>
      </c>
      <c r="F1078">
        <f t="shared" si="83"/>
        <v>2.2980172560000001</v>
      </c>
      <c r="G1078" s="2">
        <f t="shared" si="84"/>
        <v>1.9382362499999983</v>
      </c>
    </row>
    <row r="1079" spans="1:7">
      <c r="A1079">
        <v>0.35</v>
      </c>
      <c r="B1079">
        <f t="shared" si="85"/>
        <v>3.7184679999999999E-3</v>
      </c>
      <c r="C1079">
        <v>9.2961699999999999E-4</v>
      </c>
      <c r="D1079">
        <f t="shared" si="86"/>
        <v>2.2347992680000002</v>
      </c>
      <c r="E1079">
        <f t="shared" si="82"/>
        <v>0.35</v>
      </c>
      <c r="F1079">
        <f t="shared" si="83"/>
        <v>2.2347992680000002</v>
      </c>
      <c r="G1079" s="2">
        <f t="shared" si="84"/>
        <v>1.9382362499999983</v>
      </c>
    </row>
    <row r="1080" spans="1:7">
      <c r="A1080">
        <v>0.35</v>
      </c>
      <c r="B1080">
        <f t="shared" si="85"/>
        <v>3.8264760000000001E-3</v>
      </c>
      <c r="C1080">
        <v>9.5661900000000002E-4</v>
      </c>
      <c r="D1080">
        <f t="shared" si="86"/>
        <v>2.299712076</v>
      </c>
      <c r="E1080">
        <f t="shared" si="82"/>
        <v>0.35</v>
      </c>
      <c r="F1080">
        <f t="shared" si="83"/>
        <v>2.299712076</v>
      </c>
      <c r="G1080" s="2">
        <f t="shared" si="84"/>
        <v>1.9382362499999983</v>
      </c>
    </row>
    <row r="1081" spans="1:7">
      <c r="A1081">
        <v>0.35</v>
      </c>
      <c r="B1081">
        <f t="shared" si="85"/>
        <v>3.830436E-3</v>
      </c>
      <c r="C1081">
        <v>9.57609E-4</v>
      </c>
      <c r="D1081">
        <f t="shared" si="86"/>
        <v>2.3020920359999999</v>
      </c>
      <c r="E1081">
        <f t="shared" si="82"/>
        <v>0.35</v>
      </c>
      <c r="F1081">
        <f t="shared" si="83"/>
        <v>2.3020920359999999</v>
      </c>
      <c r="G1081" s="2">
        <f t="shared" si="84"/>
        <v>1.9382362499999983</v>
      </c>
    </row>
    <row r="1082" spans="1:7">
      <c r="A1082">
        <v>0.4</v>
      </c>
      <c r="B1082">
        <f t="shared" si="85"/>
        <v>5.1392399999999998E-3</v>
      </c>
      <c r="C1082">
        <v>1.2848099999999999E-3</v>
      </c>
      <c r="D1082">
        <f t="shared" si="86"/>
        <v>3.0886832399999999</v>
      </c>
      <c r="E1082">
        <f t="shared" si="82"/>
        <v>0.4</v>
      </c>
      <c r="F1082">
        <f t="shared" si="83"/>
        <v>3.0886832399999999</v>
      </c>
      <c r="G1082" s="2">
        <f t="shared" si="84"/>
        <v>2.8462199999999998</v>
      </c>
    </row>
    <row r="1083" spans="1:7">
      <c r="A1083">
        <v>0.4</v>
      </c>
      <c r="B1083">
        <f t="shared" si="85"/>
        <v>5.1711600000000002E-3</v>
      </c>
      <c r="C1083">
        <v>1.29279E-3</v>
      </c>
      <c r="D1083">
        <f t="shared" si="86"/>
        <v>3.1078671600000001</v>
      </c>
      <c r="E1083">
        <f t="shared" si="82"/>
        <v>0.4</v>
      </c>
      <c r="F1083">
        <f t="shared" si="83"/>
        <v>3.1078671600000001</v>
      </c>
      <c r="G1083" s="2">
        <f t="shared" si="84"/>
        <v>2.8462199999999998</v>
      </c>
    </row>
    <row r="1084" spans="1:7">
      <c r="A1084">
        <v>0.4</v>
      </c>
      <c r="B1084">
        <f t="shared" si="85"/>
        <v>5.19528E-3</v>
      </c>
      <c r="C1084">
        <v>1.29882E-3</v>
      </c>
      <c r="D1084">
        <f t="shared" si="86"/>
        <v>3.1223632800000001</v>
      </c>
      <c r="E1084">
        <f t="shared" si="82"/>
        <v>0.4</v>
      </c>
      <c r="F1084">
        <f t="shared" si="83"/>
        <v>3.1223632800000001</v>
      </c>
      <c r="G1084" s="2">
        <f t="shared" si="84"/>
        <v>2.8462199999999998</v>
      </c>
    </row>
    <row r="1085" spans="1:7">
      <c r="A1085">
        <v>0.4</v>
      </c>
      <c r="B1085">
        <f t="shared" si="85"/>
        <v>5.1471599999999996E-3</v>
      </c>
      <c r="C1085">
        <v>1.2867899999999999E-3</v>
      </c>
      <c r="D1085">
        <f t="shared" si="86"/>
        <v>3.0934431599999996</v>
      </c>
      <c r="E1085">
        <f t="shared" si="82"/>
        <v>0.4</v>
      </c>
      <c r="F1085">
        <f t="shared" si="83"/>
        <v>3.0934431599999996</v>
      </c>
      <c r="G1085" s="2">
        <f t="shared" si="84"/>
        <v>2.8462199999999998</v>
      </c>
    </row>
    <row r="1086" spans="1:7">
      <c r="A1086">
        <v>0.4</v>
      </c>
      <c r="B1086">
        <f t="shared" si="85"/>
        <v>5.1557199999999999E-3</v>
      </c>
      <c r="C1086">
        <v>1.28893E-3</v>
      </c>
      <c r="D1086">
        <f t="shared" si="86"/>
        <v>3.0985877199999998</v>
      </c>
      <c r="E1086">
        <f t="shared" si="82"/>
        <v>0.4</v>
      </c>
      <c r="F1086">
        <f t="shared" si="83"/>
        <v>3.0985877199999998</v>
      </c>
      <c r="G1086" s="2">
        <f t="shared" si="84"/>
        <v>2.8462199999999998</v>
      </c>
    </row>
    <row r="1087" spans="1:7">
      <c r="A1087">
        <v>0.4</v>
      </c>
      <c r="B1087">
        <f t="shared" si="85"/>
        <v>5.0991200000000004E-3</v>
      </c>
      <c r="C1087">
        <v>1.2747800000000001E-3</v>
      </c>
      <c r="D1087">
        <f t="shared" si="86"/>
        <v>3.0645711200000001</v>
      </c>
      <c r="E1087">
        <f t="shared" si="82"/>
        <v>0.4</v>
      </c>
      <c r="F1087">
        <f t="shared" si="83"/>
        <v>3.0645711200000001</v>
      </c>
      <c r="G1087" s="2">
        <f t="shared" si="84"/>
        <v>2.8462199999999998</v>
      </c>
    </row>
    <row r="1088" spans="1:7">
      <c r="A1088">
        <v>0.4</v>
      </c>
      <c r="B1088">
        <f t="shared" si="85"/>
        <v>5.1712399999999997E-3</v>
      </c>
      <c r="C1088">
        <v>1.2928099999999999E-3</v>
      </c>
      <c r="D1088">
        <f t="shared" si="86"/>
        <v>3.1079152399999996</v>
      </c>
      <c r="E1088">
        <f t="shared" si="82"/>
        <v>0.4</v>
      </c>
      <c r="F1088">
        <f t="shared" si="83"/>
        <v>3.1079152399999996</v>
      </c>
      <c r="G1088" s="2">
        <f t="shared" si="84"/>
        <v>2.8462199999999998</v>
      </c>
    </row>
    <row r="1089" spans="1:7">
      <c r="A1089">
        <v>0.4</v>
      </c>
      <c r="B1089">
        <f t="shared" si="85"/>
        <v>5.2425600000000003E-3</v>
      </c>
      <c r="C1089">
        <v>1.3106400000000001E-3</v>
      </c>
      <c r="D1089">
        <f t="shared" si="86"/>
        <v>3.15077856</v>
      </c>
      <c r="E1089">
        <f t="shared" si="82"/>
        <v>0.4</v>
      </c>
      <c r="F1089">
        <f t="shared" si="83"/>
        <v>3.15077856</v>
      </c>
      <c r="G1089" s="2">
        <f t="shared" si="84"/>
        <v>2.8462199999999998</v>
      </c>
    </row>
    <row r="1090" spans="1:7">
      <c r="A1090">
        <v>0.4</v>
      </c>
      <c r="B1090">
        <f t="shared" si="85"/>
        <v>5.1085200000000001E-3</v>
      </c>
      <c r="C1090">
        <v>1.27713E-3</v>
      </c>
      <c r="D1090">
        <f t="shared" si="86"/>
        <v>3.0702205199999999</v>
      </c>
      <c r="E1090">
        <f t="shared" si="82"/>
        <v>0.4</v>
      </c>
      <c r="F1090">
        <f t="shared" si="83"/>
        <v>3.0702205199999999</v>
      </c>
      <c r="G1090" s="2">
        <f t="shared" si="84"/>
        <v>2.8462199999999998</v>
      </c>
    </row>
    <row r="1091" spans="1:7">
      <c r="A1091">
        <v>0.4</v>
      </c>
      <c r="B1091">
        <f t="shared" si="85"/>
        <v>5.0381200000000001E-3</v>
      </c>
      <c r="C1091">
        <v>1.25953E-3</v>
      </c>
      <c r="D1091">
        <f t="shared" si="86"/>
        <v>3.02791012</v>
      </c>
      <c r="E1091">
        <f t="shared" ref="E1091:E1154" si="87">ABS(A1091)</f>
        <v>0.4</v>
      </c>
      <c r="F1091">
        <f t="shared" ref="F1091:F1154" si="88">ABS(D1091)</f>
        <v>3.02791012</v>
      </c>
      <c r="G1091" s="2">
        <f t="shared" ref="G1091:G1154" si="89" xml:space="preserve"> 193.83*E1091^3 - 151.39*E1091^2 + 49.809*E1091 - 5.2601</f>
        <v>2.8462199999999998</v>
      </c>
    </row>
    <row r="1092" spans="1:7">
      <c r="A1092">
        <v>0.4</v>
      </c>
      <c r="B1092">
        <f t="shared" si="85"/>
        <v>5.1256000000000001E-3</v>
      </c>
      <c r="C1092">
        <v>1.2814E-3</v>
      </c>
      <c r="D1092">
        <f t="shared" si="86"/>
        <v>3.0804856000000003</v>
      </c>
      <c r="E1092">
        <f t="shared" si="87"/>
        <v>0.4</v>
      </c>
      <c r="F1092">
        <f t="shared" si="88"/>
        <v>3.0804856000000003</v>
      </c>
      <c r="G1092" s="2">
        <f t="shared" si="89"/>
        <v>2.8462199999999998</v>
      </c>
    </row>
    <row r="1093" spans="1:7">
      <c r="A1093">
        <v>0.4</v>
      </c>
      <c r="B1093">
        <f t="shared" si="85"/>
        <v>5.12868E-3</v>
      </c>
      <c r="C1093">
        <v>1.28217E-3</v>
      </c>
      <c r="D1093">
        <f t="shared" si="86"/>
        <v>3.0823366800000001</v>
      </c>
      <c r="E1093">
        <f t="shared" si="87"/>
        <v>0.4</v>
      </c>
      <c r="F1093">
        <f t="shared" si="88"/>
        <v>3.0823366800000001</v>
      </c>
      <c r="G1093" s="2">
        <f t="shared" si="89"/>
        <v>2.8462199999999998</v>
      </c>
    </row>
    <row r="1094" spans="1:7">
      <c r="A1094">
        <v>0.4</v>
      </c>
      <c r="B1094">
        <f t="shared" si="85"/>
        <v>5.19908E-3</v>
      </c>
      <c r="C1094">
        <v>1.29977E-3</v>
      </c>
      <c r="D1094">
        <f t="shared" si="86"/>
        <v>3.1246470799999999</v>
      </c>
      <c r="E1094">
        <f t="shared" si="87"/>
        <v>0.4</v>
      </c>
      <c r="F1094">
        <f t="shared" si="88"/>
        <v>3.1246470799999999</v>
      </c>
      <c r="G1094" s="2">
        <f t="shared" si="89"/>
        <v>2.8462199999999998</v>
      </c>
    </row>
    <row r="1095" spans="1:7">
      <c r="A1095">
        <v>0.4</v>
      </c>
      <c r="B1095">
        <f t="shared" si="85"/>
        <v>5.1187200000000002E-3</v>
      </c>
      <c r="C1095">
        <v>1.2796800000000001E-3</v>
      </c>
      <c r="D1095">
        <f t="shared" si="86"/>
        <v>3.0763507200000002</v>
      </c>
      <c r="E1095">
        <f t="shared" si="87"/>
        <v>0.4</v>
      </c>
      <c r="F1095">
        <f t="shared" si="88"/>
        <v>3.0763507200000002</v>
      </c>
      <c r="G1095" s="2">
        <f t="shared" si="89"/>
        <v>2.8462199999999998</v>
      </c>
    </row>
    <row r="1096" spans="1:7">
      <c r="A1096">
        <v>0.45</v>
      </c>
      <c r="B1096">
        <f t="shared" si="85"/>
        <v>7.5636000000000002E-3</v>
      </c>
      <c r="C1096">
        <v>1.8909E-3</v>
      </c>
      <c r="D1096">
        <f t="shared" si="86"/>
        <v>4.5457236000000005</v>
      </c>
      <c r="E1096">
        <f t="shared" si="87"/>
        <v>0.45</v>
      </c>
      <c r="F1096">
        <f t="shared" si="88"/>
        <v>4.5457236000000005</v>
      </c>
      <c r="G1096" s="2">
        <f t="shared" si="89"/>
        <v>4.1602337500000006</v>
      </c>
    </row>
    <row r="1097" spans="1:7">
      <c r="A1097">
        <v>0.45</v>
      </c>
      <c r="B1097">
        <f t="shared" si="85"/>
        <v>7.4258800000000002E-3</v>
      </c>
      <c r="C1097">
        <v>1.85647E-3</v>
      </c>
      <c r="D1097">
        <f t="shared" si="86"/>
        <v>4.4629538799999997</v>
      </c>
      <c r="E1097">
        <f t="shared" si="87"/>
        <v>0.45</v>
      </c>
      <c r="F1097">
        <f t="shared" si="88"/>
        <v>4.4629538799999997</v>
      </c>
      <c r="G1097" s="2">
        <f t="shared" si="89"/>
        <v>4.1602337500000006</v>
      </c>
    </row>
    <row r="1098" spans="1:7">
      <c r="A1098">
        <v>0.45</v>
      </c>
      <c r="B1098">
        <f t="shared" si="85"/>
        <v>7.4196399999999999E-3</v>
      </c>
      <c r="C1098">
        <v>1.85491E-3</v>
      </c>
      <c r="D1098">
        <f t="shared" si="86"/>
        <v>4.4592036400000001</v>
      </c>
      <c r="E1098">
        <f t="shared" si="87"/>
        <v>0.45</v>
      </c>
      <c r="F1098">
        <f t="shared" si="88"/>
        <v>4.4592036400000001</v>
      </c>
      <c r="G1098" s="2">
        <f t="shared" si="89"/>
        <v>4.1602337500000006</v>
      </c>
    </row>
    <row r="1099" spans="1:7">
      <c r="A1099">
        <v>0.45</v>
      </c>
      <c r="B1099">
        <f t="shared" si="85"/>
        <v>7.5014399999999998E-3</v>
      </c>
      <c r="C1099">
        <v>1.87536E-3</v>
      </c>
      <c r="D1099">
        <f t="shared" si="86"/>
        <v>4.5083654399999995</v>
      </c>
      <c r="E1099">
        <f t="shared" si="87"/>
        <v>0.45</v>
      </c>
      <c r="F1099">
        <f t="shared" si="88"/>
        <v>4.5083654399999995</v>
      </c>
      <c r="G1099" s="2">
        <f t="shared" si="89"/>
        <v>4.1602337500000006</v>
      </c>
    </row>
    <row r="1100" spans="1:7">
      <c r="A1100">
        <v>0.45</v>
      </c>
      <c r="B1100">
        <f t="shared" si="85"/>
        <v>7.5400399999999996E-3</v>
      </c>
      <c r="C1100">
        <v>1.8850099999999999E-3</v>
      </c>
      <c r="D1100">
        <f t="shared" si="86"/>
        <v>4.5315640400000001</v>
      </c>
      <c r="E1100">
        <f t="shared" si="87"/>
        <v>0.45</v>
      </c>
      <c r="F1100">
        <f t="shared" si="88"/>
        <v>4.5315640400000001</v>
      </c>
      <c r="G1100" s="2">
        <f t="shared" si="89"/>
        <v>4.1602337500000006</v>
      </c>
    </row>
    <row r="1101" spans="1:7">
      <c r="A1101">
        <v>0.45</v>
      </c>
      <c r="B1101">
        <f t="shared" si="85"/>
        <v>7.5318399999999997E-3</v>
      </c>
      <c r="C1101">
        <v>1.8829599999999999E-3</v>
      </c>
      <c r="D1101">
        <f t="shared" si="86"/>
        <v>4.52663584</v>
      </c>
      <c r="E1101">
        <f t="shared" si="87"/>
        <v>0.45</v>
      </c>
      <c r="F1101">
        <f t="shared" si="88"/>
        <v>4.52663584</v>
      </c>
      <c r="G1101" s="2">
        <f t="shared" si="89"/>
        <v>4.1602337500000006</v>
      </c>
    </row>
    <row r="1102" spans="1:7">
      <c r="A1102">
        <v>0.45</v>
      </c>
      <c r="B1102">
        <f t="shared" si="85"/>
        <v>7.45088E-3</v>
      </c>
      <c r="C1102">
        <v>1.86272E-3</v>
      </c>
      <c r="D1102">
        <f t="shared" si="86"/>
        <v>4.4779788800000002</v>
      </c>
      <c r="E1102">
        <f t="shared" si="87"/>
        <v>0.45</v>
      </c>
      <c r="F1102">
        <f t="shared" si="88"/>
        <v>4.4779788800000002</v>
      </c>
      <c r="G1102" s="2">
        <f t="shared" si="89"/>
        <v>4.1602337500000006</v>
      </c>
    </row>
    <row r="1103" spans="1:7">
      <c r="A1103">
        <v>0.45</v>
      </c>
      <c r="B1103">
        <f t="shared" si="85"/>
        <v>7.4130799999999998E-3</v>
      </c>
      <c r="C1103">
        <v>1.85327E-3</v>
      </c>
      <c r="D1103">
        <f t="shared" si="86"/>
        <v>4.4552610799999997</v>
      </c>
      <c r="E1103">
        <f t="shared" si="87"/>
        <v>0.45</v>
      </c>
      <c r="F1103">
        <f t="shared" si="88"/>
        <v>4.4552610799999997</v>
      </c>
      <c r="G1103" s="2">
        <f t="shared" si="89"/>
        <v>4.1602337500000006</v>
      </c>
    </row>
    <row r="1104" spans="1:7">
      <c r="A1104">
        <v>0.45</v>
      </c>
      <c r="B1104">
        <f t="shared" si="85"/>
        <v>7.4861199999999998E-3</v>
      </c>
      <c r="C1104">
        <v>1.8715299999999999E-3</v>
      </c>
      <c r="D1104">
        <f t="shared" si="86"/>
        <v>4.4991581199999997</v>
      </c>
      <c r="E1104">
        <f t="shared" si="87"/>
        <v>0.45</v>
      </c>
      <c r="F1104">
        <f t="shared" si="88"/>
        <v>4.4991581199999997</v>
      </c>
      <c r="G1104" s="2">
        <f t="shared" si="89"/>
        <v>4.1602337500000006</v>
      </c>
    </row>
    <row r="1105" spans="1:7">
      <c r="A1105">
        <v>0.45</v>
      </c>
      <c r="B1105">
        <f t="shared" si="85"/>
        <v>7.5126400000000001E-3</v>
      </c>
      <c r="C1105">
        <v>1.87816E-3</v>
      </c>
      <c r="D1105">
        <f t="shared" si="86"/>
        <v>4.5150966400000003</v>
      </c>
      <c r="E1105">
        <f t="shared" si="87"/>
        <v>0.45</v>
      </c>
      <c r="F1105">
        <f t="shared" si="88"/>
        <v>4.5150966400000003</v>
      </c>
      <c r="G1105" s="2">
        <f t="shared" si="89"/>
        <v>4.1602337500000006</v>
      </c>
    </row>
    <row r="1106" spans="1:7">
      <c r="A1106">
        <v>0.45</v>
      </c>
      <c r="B1106">
        <f t="shared" si="85"/>
        <v>7.4301200000000001E-3</v>
      </c>
      <c r="C1106">
        <v>1.85753E-3</v>
      </c>
      <c r="D1106">
        <f t="shared" si="86"/>
        <v>4.46550212</v>
      </c>
      <c r="E1106">
        <f t="shared" si="87"/>
        <v>0.45</v>
      </c>
      <c r="F1106">
        <f t="shared" si="88"/>
        <v>4.46550212</v>
      </c>
      <c r="G1106" s="2">
        <f t="shared" si="89"/>
        <v>4.1602337500000006</v>
      </c>
    </row>
    <row r="1107" spans="1:7">
      <c r="A1107">
        <v>0.45</v>
      </c>
      <c r="B1107">
        <f t="shared" si="85"/>
        <v>7.4911200000000004E-3</v>
      </c>
      <c r="C1107">
        <v>1.8727800000000001E-3</v>
      </c>
      <c r="D1107">
        <f t="shared" si="86"/>
        <v>4.5021631200000005</v>
      </c>
      <c r="E1107">
        <f t="shared" si="87"/>
        <v>0.45</v>
      </c>
      <c r="F1107">
        <f t="shared" si="88"/>
        <v>4.5021631200000005</v>
      </c>
      <c r="G1107" s="2">
        <f t="shared" si="89"/>
        <v>4.1602337500000006</v>
      </c>
    </row>
    <row r="1108" spans="1:7">
      <c r="A1108">
        <v>0.45</v>
      </c>
      <c r="B1108">
        <f t="shared" si="85"/>
        <v>7.4595599999999996E-3</v>
      </c>
      <c r="C1108">
        <v>1.8648899999999999E-3</v>
      </c>
      <c r="D1108">
        <f t="shared" si="86"/>
        <v>4.4831955599999995</v>
      </c>
      <c r="E1108">
        <f t="shared" si="87"/>
        <v>0.45</v>
      </c>
      <c r="F1108">
        <f t="shared" si="88"/>
        <v>4.4831955599999995</v>
      </c>
      <c r="G1108" s="2">
        <f t="shared" si="89"/>
        <v>4.1602337500000006</v>
      </c>
    </row>
    <row r="1109" spans="1:7">
      <c r="A1109">
        <v>0.5</v>
      </c>
      <c r="B1109">
        <f t="shared" si="85"/>
        <v>9.9111200000000007E-3</v>
      </c>
      <c r="C1109">
        <v>2.4777800000000002E-3</v>
      </c>
      <c r="D1109">
        <f t="shared" si="86"/>
        <v>5.9565831200000003</v>
      </c>
      <c r="E1109">
        <f t="shared" si="87"/>
        <v>0.5</v>
      </c>
      <c r="F1109">
        <f t="shared" si="88"/>
        <v>5.9565831200000003</v>
      </c>
      <c r="G1109" s="2">
        <f t="shared" si="89"/>
        <v>6.0256500000000033</v>
      </c>
    </row>
    <row r="1110" spans="1:7">
      <c r="A1110">
        <v>0.5</v>
      </c>
      <c r="B1110">
        <f t="shared" si="85"/>
        <v>9.8966799999999997E-3</v>
      </c>
      <c r="C1110">
        <v>2.4741699999999999E-3</v>
      </c>
      <c r="D1110">
        <f t="shared" si="86"/>
        <v>5.9479046799999997</v>
      </c>
      <c r="E1110">
        <f t="shared" si="87"/>
        <v>0.5</v>
      </c>
      <c r="F1110">
        <f t="shared" si="88"/>
        <v>5.9479046799999997</v>
      </c>
      <c r="G1110" s="2">
        <f t="shared" si="89"/>
        <v>6.0256500000000033</v>
      </c>
    </row>
    <row r="1111" spans="1:7">
      <c r="A1111">
        <v>0.5</v>
      </c>
      <c r="B1111">
        <f t="shared" si="85"/>
        <v>9.8931599999999998E-3</v>
      </c>
      <c r="C1111">
        <v>2.47329E-3</v>
      </c>
      <c r="D1111">
        <f t="shared" si="86"/>
        <v>5.9457891599999995</v>
      </c>
      <c r="E1111">
        <f t="shared" si="87"/>
        <v>0.5</v>
      </c>
      <c r="F1111">
        <f t="shared" si="88"/>
        <v>5.9457891599999995</v>
      </c>
      <c r="G1111" s="2">
        <f t="shared" si="89"/>
        <v>6.0256500000000033</v>
      </c>
    </row>
    <row r="1112" spans="1:7">
      <c r="A1112">
        <v>0.5</v>
      </c>
      <c r="B1112">
        <f t="shared" si="85"/>
        <v>9.8265999999999996E-3</v>
      </c>
      <c r="C1112">
        <v>2.4566499999999999E-3</v>
      </c>
      <c r="D1112">
        <f t="shared" si="86"/>
        <v>5.9057865999999999</v>
      </c>
      <c r="E1112">
        <f t="shared" si="87"/>
        <v>0.5</v>
      </c>
      <c r="F1112">
        <f t="shared" si="88"/>
        <v>5.9057865999999999</v>
      </c>
      <c r="G1112" s="2">
        <f t="shared" si="89"/>
        <v>6.0256500000000033</v>
      </c>
    </row>
    <row r="1113" spans="1:7">
      <c r="A1113">
        <v>0.5</v>
      </c>
      <c r="B1113">
        <f t="shared" si="85"/>
        <v>9.9048000000000001E-3</v>
      </c>
      <c r="C1113">
        <v>2.4762E-3</v>
      </c>
      <c r="D1113">
        <f t="shared" si="86"/>
        <v>5.9527847999999999</v>
      </c>
      <c r="E1113">
        <f t="shared" si="87"/>
        <v>0.5</v>
      </c>
      <c r="F1113">
        <f t="shared" si="88"/>
        <v>5.9527847999999999</v>
      </c>
      <c r="G1113" s="2">
        <f t="shared" si="89"/>
        <v>6.0256500000000033</v>
      </c>
    </row>
    <row r="1114" spans="1:7">
      <c r="A1114">
        <v>0.5</v>
      </c>
      <c r="B1114">
        <f t="shared" si="85"/>
        <v>9.8487599999999998E-3</v>
      </c>
      <c r="C1114">
        <v>2.46219E-3</v>
      </c>
      <c r="D1114">
        <f t="shared" si="86"/>
        <v>5.9191047599999997</v>
      </c>
      <c r="E1114">
        <f t="shared" si="87"/>
        <v>0.5</v>
      </c>
      <c r="F1114">
        <f t="shared" si="88"/>
        <v>5.9191047599999997</v>
      </c>
      <c r="G1114" s="2">
        <f t="shared" si="89"/>
        <v>6.0256500000000033</v>
      </c>
    </row>
    <row r="1115" spans="1:7">
      <c r="A1115">
        <v>0.5</v>
      </c>
      <c r="B1115">
        <f t="shared" si="85"/>
        <v>9.8624400000000001E-3</v>
      </c>
      <c r="C1115">
        <v>2.46561E-3</v>
      </c>
      <c r="D1115">
        <f t="shared" si="86"/>
        <v>5.9273264399999999</v>
      </c>
      <c r="E1115">
        <f t="shared" si="87"/>
        <v>0.5</v>
      </c>
      <c r="F1115">
        <f t="shared" si="88"/>
        <v>5.9273264399999999</v>
      </c>
      <c r="G1115" s="2">
        <f t="shared" si="89"/>
        <v>6.0256500000000033</v>
      </c>
    </row>
    <row r="1116" spans="1:7">
      <c r="A1116">
        <v>0.5</v>
      </c>
      <c r="B1116">
        <f t="shared" si="85"/>
        <v>9.8719600000000008E-3</v>
      </c>
      <c r="C1116">
        <v>2.4679900000000002E-3</v>
      </c>
      <c r="D1116">
        <f t="shared" si="86"/>
        <v>5.9330479600000006</v>
      </c>
      <c r="E1116">
        <f t="shared" si="87"/>
        <v>0.5</v>
      </c>
      <c r="F1116">
        <f t="shared" si="88"/>
        <v>5.9330479600000006</v>
      </c>
      <c r="G1116" s="2">
        <f t="shared" si="89"/>
        <v>6.0256500000000033</v>
      </c>
    </row>
    <row r="1117" spans="1:7">
      <c r="A1117">
        <v>0.5</v>
      </c>
      <c r="B1117">
        <f t="shared" si="85"/>
        <v>9.8838399999999996E-3</v>
      </c>
      <c r="C1117">
        <v>2.4709599999999999E-3</v>
      </c>
      <c r="D1117">
        <f t="shared" si="86"/>
        <v>5.9401878400000001</v>
      </c>
      <c r="E1117">
        <f t="shared" si="87"/>
        <v>0.5</v>
      </c>
      <c r="F1117">
        <f t="shared" si="88"/>
        <v>5.9401878400000001</v>
      </c>
      <c r="G1117" s="2">
        <f t="shared" si="89"/>
        <v>6.0256500000000033</v>
      </c>
    </row>
    <row r="1118" spans="1:7">
      <c r="A1118">
        <v>0.5</v>
      </c>
      <c r="B1118">
        <f t="shared" si="85"/>
        <v>9.8496E-3</v>
      </c>
      <c r="C1118">
        <v>2.4624E-3</v>
      </c>
      <c r="D1118">
        <f t="shared" si="86"/>
        <v>5.9196096000000002</v>
      </c>
      <c r="E1118">
        <f t="shared" si="87"/>
        <v>0.5</v>
      </c>
      <c r="F1118">
        <f t="shared" si="88"/>
        <v>5.9196096000000002</v>
      </c>
      <c r="G1118" s="2">
        <f t="shared" si="89"/>
        <v>6.0256500000000033</v>
      </c>
    </row>
    <row r="1119" spans="1:7">
      <c r="A1119">
        <v>0.5</v>
      </c>
      <c r="B1119">
        <f t="shared" si="85"/>
        <v>9.90072E-3</v>
      </c>
      <c r="C1119">
        <v>2.47518E-3</v>
      </c>
      <c r="D1119">
        <f t="shared" si="86"/>
        <v>5.9503327199999996</v>
      </c>
      <c r="E1119">
        <f t="shared" si="87"/>
        <v>0.5</v>
      </c>
      <c r="F1119">
        <f t="shared" si="88"/>
        <v>5.9503327199999996</v>
      </c>
      <c r="G1119" s="2">
        <f t="shared" si="89"/>
        <v>6.0256500000000033</v>
      </c>
    </row>
    <row r="1120" spans="1:7">
      <c r="A1120">
        <v>0.55000000000000004</v>
      </c>
      <c r="B1120">
        <f t="shared" si="85"/>
        <v>1.3180559999999999E-2</v>
      </c>
      <c r="C1120">
        <v>3.2951399999999998E-3</v>
      </c>
      <c r="D1120">
        <f t="shared" si="86"/>
        <v>7.9215165599999997</v>
      </c>
      <c r="E1120">
        <f t="shared" si="87"/>
        <v>0.55000000000000004</v>
      </c>
      <c r="F1120">
        <f t="shared" si="88"/>
        <v>7.9215165599999997</v>
      </c>
      <c r="G1120" s="2">
        <f t="shared" si="89"/>
        <v>8.587841250000011</v>
      </c>
    </row>
    <row r="1121" spans="1:7">
      <c r="A1121">
        <v>0.55000000000000004</v>
      </c>
      <c r="B1121">
        <f t="shared" si="85"/>
        <v>1.315704E-2</v>
      </c>
      <c r="C1121">
        <v>3.28926E-3</v>
      </c>
      <c r="D1121">
        <f t="shared" si="86"/>
        <v>7.9073810399999998</v>
      </c>
      <c r="E1121">
        <f t="shared" si="87"/>
        <v>0.55000000000000004</v>
      </c>
      <c r="F1121">
        <f t="shared" si="88"/>
        <v>7.9073810399999998</v>
      </c>
      <c r="G1121" s="2">
        <f t="shared" si="89"/>
        <v>8.587841250000011</v>
      </c>
    </row>
    <row r="1122" spans="1:7">
      <c r="A1122">
        <v>0.55000000000000004</v>
      </c>
      <c r="B1122">
        <f t="shared" si="85"/>
        <v>1.328476E-2</v>
      </c>
      <c r="C1122">
        <v>3.3211899999999999E-3</v>
      </c>
      <c r="D1122">
        <f t="shared" si="86"/>
        <v>7.9841407599999998</v>
      </c>
      <c r="E1122">
        <f t="shared" si="87"/>
        <v>0.55000000000000004</v>
      </c>
      <c r="F1122">
        <f t="shared" si="88"/>
        <v>7.9841407599999998</v>
      </c>
      <c r="G1122" s="2">
        <f t="shared" si="89"/>
        <v>8.587841250000011</v>
      </c>
    </row>
    <row r="1123" spans="1:7">
      <c r="A1123">
        <v>0.55000000000000004</v>
      </c>
      <c r="B1123">
        <f t="shared" si="85"/>
        <v>1.3235800000000001E-2</v>
      </c>
      <c r="C1123">
        <v>3.3089500000000002E-3</v>
      </c>
      <c r="D1123">
        <f t="shared" si="86"/>
        <v>7.9547158000000007</v>
      </c>
      <c r="E1123">
        <f t="shared" si="87"/>
        <v>0.55000000000000004</v>
      </c>
      <c r="F1123">
        <f t="shared" si="88"/>
        <v>7.9547158000000007</v>
      </c>
      <c r="G1123" s="2">
        <f t="shared" si="89"/>
        <v>8.587841250000011</v>
      </c>
    </row>
    <row r="1124" spans="1:7">
      <c r="A1124">
        <v>0.55000000000000004</v>
      </c>
      <c r="B1124">
        <f t="shared" si="85"/>
        <v>1.31664E-2</v>
      </c>
      <c r="C1124">
        <v>3.2916E-3</v>
      </c>
      <c r="D1124">
        <f t="shared" si="86"/>
        <v>7.9130063999999996</v>
      </c>
      <c r="E1124">
        <f t="shared" si="87"/>
        <v>0.55000000000000004</v>
      </c>
      <c r="F1124">
        <f t="shared" si="88"/>
        <v>7.9130063999999996</v>
      </c>
      <c r="G1124" s="2">
        <f t="shared" si="89"/>
        <v>8.587841250000011</v>
      </c>
    </row>
    <row r="1125" spans="1:7">
      <c r="A1125">
        <v>0.55000000000000004</v>
      </c>
      <c r="B1125">
        <f t="shared" si="85"/>
        <v>1.3214439999999999E-2</v>
      </c>
      <c r="C1125">
        <v>3.3036099999999998E-3</v>
      </c>
      <c r="D1125">
        <f t="shared" si="86"/>
        <v>7.9418784399999991</v>
      </c>
      <c r="E1125">
        <f t="shared" si="87"/>
        <v>0.55000000000000004</v>
      </c>
      <c r="F1125">
        <f t="shared" si="88"/>
        <v>7.9418784399999991</v>
      </c>
      <c r="G1125" s="2">
        <f t="shared" si="89"/>
        <v>8.587841250000011</v>
      </c>
    </row>
    <row r="1126" spans="1:7">
      <c r="A1126">
        <v>0.55000000000000004</v>
      </c>
      <c r="B1126">
        <f t="shared" ref="B1126:B1189" si="90">4*C1126</f>
        <v>1.31778E-2</v>
      </c>
      <c r="C1126">
        <v>3.29445E-3</v>
      </c>
      <c r="D1126">
        <f t="shared" ref="D1126:D1189" si="91">B1126*601</f>
        <v>7.9198577999999999</v>
      </c>
      <c r="E1126">
        <f t="shared" si="87"/>
        <v>0.55000000000000004</v>
      </c>
      <c r="F1126">
        <f t="shared" si="88"/>
        <v>7.9198577999999999</v>
      </c>
      <c r="G1126" s="2">
        <f t="shared" si="89"/>
        <v>8.587841250000011</v>
      </c>
    </row>
    <row r="1127" spans="1:7">
      <c r="A1127">
        <v>0.55000000000000004</v>
      </c>
      <c r="B1127">
        <f t="shared" si="90"/>
        <v>1.311148E-2</v>
      </c>
      <c r="C1127">
        <v>3.27787E-3</v>
      </c>
      <c r="D1127">
        <f t="shared" si="91"/>
        <v>7.8799994800000004</v>
      </c>
      <c r="E1127">
        <f t="shared" si="87"/>
        <v>0.55000000000000004</v>
      </c>
      <c r="F1127">
        <f t="shared" si="88"/>
        <v>7.8799994800000004</v>
      </c>
      <c r="G1127" s="2">
        <f t="shared" si="89"/>
        <v>8.587841250000011</v>
      </c>
    </row>
    <row r="1128" spans="1:7">
      <c r="A1128">
        <v>0.6</v>
      </c>
      <c r="B1128">
        <f t="shared" si="90"/>
        <v>1.911216E-2</v>
      </c>
      <c r="C1128">
        <v>4.7780399999999999E-3</v>
      </c>
      <c r="D1128">
        <f t="shared" si="91"/>
        <v>11.48640816</v>
      </c>
      <c r="E1128">
        <f t="shared" si="87"/>
        <v>0.6</v>
      </c>
      <c r="F1128">
        <f t="shared" si="88"/>
        <v>11.48640816</v>
      </c>
      <c r="G1128" s="2">
        <f t="shared" si="89"/>
        <v>11.992180000000005</v>
      </c>
    </row>
    <row r="1129" spans="1:7">
      <c r="A1129">
        <v>0.6</v>
      </c>
      <c r="B1129">
        <f t="shared" si="90"/>
        <v>1.929496E-2</v>
      </c>
      <c r="C1129">
        <v>4.82374E-3</v>
      </c>
      <c r="D1129">
        <f t="shared" si="91"/>
        <v>11.59627096</v>
      </c>
      <c r="E1129">
        <f t="shared" si="87"/>
        <v>0.6</v>
      </c>
      <c r="F1129">
        <f t="shared" si="88"/>
        <v>11.59627096</v>
      </c>
      <c r="G1129" s="2">
        <f t="shared" si="89"/>
        <v>11.992180000000005</v>
      </c>
    </row>
    <row r="1130" spans="1:7">
      <c r="A1130">
        <v>0.6</v>
      </c>
      <c r="B1130">
        <f t="shared" si="90"/>
        <v>1.9089519999999999E-2</v>
      </c>
      <c r="C1130">
        <v>4.7723799999999997E-3</v>
      </c>
      <c r="D1130">
        <f t="shared" si="91"/>
        <v>11.472801519999999</v>
      </c>
      <c r="E1130">
        <f t="shared" si="87"/>
        <v>0.6</v>
      </c>
      <c r="F1130">
        <f t="shared" si="88"/>
        <v>11.472801519999999</v>
      </c>
      <c r="G1130" s="2">
        <f t="shared" si="89"/>
        <v>11.992180000000005</v>
      </c>
    </row>
    <row r="1131" spans="1:7">
      <c r="A1131">
        <v>0.6</v>
      </c>
      <c r="B1131">
        <f t="shared" si="90"/>
        <v>1.8982200000000001E-2</v>
      </c>
      <c r="C1131">
        <v>4.7455500000000003E-3</v>
      </c>
      <c r="D1131">
        <f t="shared" si="91"/>
        <v>11.408302200000001</v>
      </c>
      <c r="E1131">
        <f t="shared" si="87"/>
        <v>0.6</v>
      </c>
      <c r="F1131">
        <f t="shared" si="88"/>
        <v>11.408302200000001</v>
      </c>
      <c r="G1131" s="2">
        <f t="shared" si="89"/>
        <v>11.992180000000005</v>
      </c>
    </row>
    <row r="1132" spans="1:7">
      <c r="A1132">
        <v>0.6</v>
      </c>
      <c r="B1132">
        <f t="shared" si="90"/>
        <v>1.8946399999999999E-2</v>
      </c>
      <c r="C1132">
        <v>4.7365999999999997E-3</v>
      </c>
      <c r="D1132">
        <f t="shared" si="91"/>
        <v>11.386786399999998</v>
      </c>
      <c r="E1132">
        <f t="shared" si="87"/>
        <v>0.6</v>
      </c>
      <c r="F1132">
        <f t="shared" si="88"/>
        <v>11.386786399999998</v>
      </c>
      <c r="G1132" s="2">
        <f t="shared" si="89"/>
        <v>11.992180000000005</v>
      </c>
    </row>
    <row r="1133" spans="1:7">
      <c r="A1133">
        <v>0.6</v>
      </c>
      <c r="B1133">
        <f t="shared" si="90"/>
        <v>1.8899320000000001E-2</v>
      </c>
      <c r="C1133">
        <v>4.7248300000000002E-3</v>
      </c>
      <c r="D1133">
        <f t="shared" si="91"/>
        <v>11.358491320000001</v>
      </c>
      <c r="E1133">
        <f t="shared" si="87"/>
        <v>0.6</v>
      </c>
      <c r="F1133">
        <f t="shared" si="88"/>
        <v>11.358491320000001</v>
      </c>
      <c r="G1133" s="2">
        <f t="shared" si="89"/>
        <v>11.992180000000005</v>
      </c>
    </row>
    <row r="1134" spans="1:7">
      <c r="A1134">
        <v>0.6</v>
      </c>
      <c r="B1134">
        <f t="shared" si="90"/>
        <v>1.9038599999999999E-2</v>
      </c>
      <c r="C1134">
        <v>4.7596499999999998E-3</v>
      </c>
      <c r="D1134">
        <f t="shared" si="91"/>
        <v>11.442198599999999</v>
      </c>
      <c r="E1134">
        <f t="shared" si="87"/>
        <v>0.6</v>
      </c>
      <c r="F1134">
        <f t="shared" si="88"/>
        <v>11.442198599999999</v>
      </c>
      <c r="G1134" s="2">
        <f t="shared" si="89"/>
        <v>11.992180000000005</v>
      </c>
    </row>
    <row r="1135" spans="1:7">
      <c r="A1135">
        <v>0.6</v>
      </c>
      <c r="B1135">
        <f t="shared" si="90"/>
        <v>1.8901279999999999E-2</v>
      </c>
      <c r="C1135">
        <v>4.7253199999999999E-3</v>
      </c>
      <c r="D1135">
        <f t="shared" si="91"/>
        <v>11.35966928</v>
      </c>
      <c r="E1135">
        <f t="shared" si="87"/>
        <v>0.6</v>
      </c>
      <c r="F1135">
        <f t="shared" si="88"/>
        <v>11.35966928</v>
      </c>
      <c r="G1135" s="2">
        <f t="shared" si="89"/>
        <v>11.992180000000005</v>
      </c>
    </row>
    <row r="1136" spans="1:7">
      <c r="A1136">
        <v>0.6</v>
      </c>
      <c r="B1136">
        <f t="shared" si="90"/>
        <v>1.884456E-2</v>
      </c>
      <c r="C1136">
        <v>4.7111399999999999E-3</v>
      </c>
      <c r="D1136">
        <f t="shared" si="91"/>
        <v>11.325580560000001</v>
      </c>
      <c r="E1136">
        <f t="shared" si="87"/>
        <v>0.6</v>
      </c>
      <c r="F1136">
        <f t="shared" si="88"/>
        <v>11.325580560000001</v>
      </c>
      <c r="G1136" s="2">
        <f t="shared" si="89"/>
        <v>11.992180000000005</v>
      </c>
    </row>
    <row r="1137" spans="1:7">
      <c r="A1137">
        <v>0.6</v>
      </c>
      <c r="B1137">
        <f t="shared" si="90"/>
        <v>1.8780760000000001E-2</v>
      </c>
      <c r="C1137">
        <v>4.6951900000000001E-3</v>
      </c>
      <c r="D1137">
        <f t="shared" si="91"/>
        <v>11.287236760000001</v>
      </c>
      <c r="E1137">
        <f t="shared" si="87"/>
        <v>0.6</v>
      </c>
      <c r="F1137">
        <f t="shared" si="88"/>
        <v>11.287236760000001</v>
      </c>
      <c r="G1137" s="2">
        <f t="shared" si="89"/>
        <v>11.992180000000005</v>
      </c>
    </row>
    <row r="1138" spans="1:7">
      <c r="A1138">
        <v>0.6</v>
      </c>
      <c r="B1138">
        <f t="shared" si="90"/>
        <v>1.894264E-2</v>
      </c>
      <c r="C1138">
        <v>4.73566E-3</v>
      </c>
      <c r="D1138">
        <f t="shared" si="91"/>
        <v>11.384526640000001</v>
      </c>
      <c r="E1138">
        <f t="shared" si="87"/>
        <v>0.6</v>
      </c>
      <c r="F1138">
        <f t="shared" si="88"/>
        <v>11.384526640000001</v>
      </c>
      <c r="G1138" s="2">
        <f t="shared" si="89"/>
        <v>11.992180000000005</v>
      </c>
    </row>
    <row r="1139" spans="1:7">
      <c r="A1139">
        <v>0.6</v>
      </c>
      <c r="B1139">
        <f t="shared" si="90"/>
        <v>1.901628E-2</v>
      </c>
      <c r="C1139">
        <v>4.75407E-3</v>
      </c>
      <c r="D1139">
        <f t="shared" si="91"/>
        <v>11.42878428</v>
      </c>
      <c r="E1139">
        <f t="shared" si="87"/>
        <v>0.6</v>
      </c>
      <c r="F1139">
        <f t="shared" si="88"/>
        <v>11.42878428</v>
      </c>
      <c r="G1139" s="2">
        <f t="shared" si="89"/>
        <v>11.992180000000005</v>
      </c>
    </row>
    <row r="1140" spans="1:7">
      <c r="A1140">
        <v>0.6</v>
      </c>
      <c r="B1140">
        <f t="shared" si="90"/>
        <v>1.8875119999999999E-2</v>
      </c>
      <c r="C1140">
        <v>4.7187799999999997E-3</v>
      </c>
      <c r="D1140">
        <f t="shared" si="91"/>
        <v>11.343947119999999</v>
      </c>
      <c r="E1140">
        <f t="shared" si="87"/>
        <v>0.6</v>
      </c>
      <c r="F1140">
        <f t="shared" si="88"/>
        <v>11.343947119999999</v>
      </c>
      <c r="G1140" s="2">
        <f t="shared" si="89"/>
        <v>11.992180000000005</v>
      </c>
    </row>
    <row r="1141" spans="1:7">
      <c r="A1141">
        <v>0.65</v>
      </c>
      <c r="B1141">
        <f t="shared" si="90"/>
        <v>2.5407679999999998E-2</v>
      </c>
      <c r="C1141">
        <v>6.3519199999999996E-3</v>
      </c>
      <c r="D1141">
        <f t="shared" si="91"/>
        <v>15.270015679999998</v>
      </c>
      <c r="E1141">
        <f t="shared" si="87"/>
        <v>0.65</v>
      </c>
      <c r="F1141">
        <f t="shared" si="88"/>
        <v>15.270015679999998</v>
      </c>
      <c r="G1141" s="2">
        <f t="shared" si="89"/>
        <v>16.384038750000016</v>
      </c>
    </row>
    <row r="1142" spans="1:7">
      <c r="A1142">
        <v>0.65</v>
      </c>
      <c r="B1142">
        <f t="shared" si="90"/>
        <v>2.5318520000000001E-2</v>
      </c>
      <c r="C1142">
        <v>6.3296300000000002E-3</v>
      </c>
      <c r="D1142">
        <f t="shared" si="91"/>
        <v>15.216430520000001</v>
      </c>
      <c r="E1142">
        <f t="shared" si="87"/>
        <v>0.65</v>
      </c>
      <c r="F1142">
        <f t="shared" si="88"/>
        <v>15.216430520000001</v>
      </c>
      <c r="G1142" s="2">
        <f t="shared" si="89"/>
        <v>16.384038750000016</v>
      </c>
    </row>
    <row r="1143" spans="1:7">
      <c r="A1143">
        <v>0.65</v>
      </c>
      <c r="B1143">
        <f t="shared" si="90"/>
        <v>2.5372760000000001E-2</v>
      </c>
      <c r="C1143">
        <v>6.3431900000000003E-3</v>
      </c>
      <c r="D1143">
        <f t="shared" si="91"/>
        <v>15.24902876</v>
      </c>
      <c r="E1143">
        <f t="shared" si="87"/>
        <v>0.65</v>
      </c>
      <c r="F1143">
        <f t="shared" si="88"/>
        <v>15.24902876</v>
      </c>
      <c r="G1143" s="2">
        <f t="shared" si="89"/>
        <v>16.384038750000016</v>
      </c>
    </row>
    <row r="1144" spans="1:7">
      <c r="A1144">
        <v>0.65</v>
      </c>
      <c r="B1144">
        <f t="shared" si="90"/>
        <v>2.5295120000000001E-2</v>
      </c>
      <c r="C1144">
        <v>6.3237800000000002E-3</v>
      </c>
      <c r="D1144">
        <f t="shared" si="91"/>
        <v>15.20236712</v>
      </c>
      <c r="E1144">
        <f t="shared" si="87"/>
        <v>0.65</v>
      </c>
      <c r="F1144">
        <f t="shared" si="88"/>
        <v>15.20236712</v>
      </c>
      <c r="G1144" s="2">
        <f t="shared" si="89"/>
        <v>16.384038750000016</v>
      </c>
    </row>
    <row r="1145" spans="1:7">
      <c r="A1145">
        <v>0.65</v>
      </c>
      <c r="B1145">
        <f t="shared" si="90"/>
        <v>2.5376320000000001E-2</v>
      </c>
      <c r="C1145">
        <v>6.3440800000000002E-3</v>
      </c>
      <c r="D1145">
        <f t="shared" si="91"/>
        <v>15.25116832</v>
      </c>
      <c r="E1145">
        <f t="shared" si="87"/>
        <v>0.65</v>
      </c>
      <c r="F1145">
        <f t="shared" si="88"/>
        <v>15.25116832</v>
      </c>
      <c r="G1145" s="2">
        <f t="shared" si="89"/>
        <v>16.384038750000016</v>
      </c>
    </row>
    <row r="1146" spans="1:7">
      <c r="A1146">
        <v>0.65</v>
      </c>
      <c r="B1146">
        <f t="shared" si="90"/>
        <v>2.5201319999999999E-2</v>
      </c>
      <c r="C1146">
        <v>6.3003299999999998E-3</v>
      </c>
      <c r="D1146">
        <f t="shared" si="91"/>
        <v>15.145993319999999</v>
      </c>
      <c r="E1146">
        <f t="shared" si="87"/>
        <v>0.65</v>
      </c>
      <c r="F1146">
        <f t="shared" si="88"/>
        <v>15.145993319999999</v>
      </c>
      <c r="G1146" s="2">
        <f t="shared" si="89"/>
        <v>16.384038750000016</v>
      </c>
    </row>
    <row r="1147" spans="1:7">
      <c r="A1147">
        <v>0.65</v>
      </c>
      <c r="B1147">
        <f t="shared" si="90"/>
        <v>2.5347359999999999E-2</v>
      </c>
      <c r="C1147">
        <v>6.3368399999999998E-3</v>
      </c>
      <c r="D1147">
        <f t="shared" si="91"/>
        <v>15.233763359999999</v>
      </c>
      <c r="E1147">
        <f t="shared" si="87"/>
        <v>0.65</v>
      </c>
      <c r="F1147">
        <f t="shared" si="88"/>
        <v>15.233763359999999</v>
      </c>
      <c r="G1147" s="2">
        <f t="shared" si="89"/>
        <v>16.384038750000016</v>
      </c>
    </row>
    <row r="1148" spans="1:7">
      <c r="A1148">
        <v>0.65</v>
      </c>
      <c r="B1148">
        <f t="shared" si="90"/>
        <v>2.5192160000000002E-2</v>
      </c>
      <c r="C1148">
        <v>6.2980400000000004E-3</v>
      </c>
      <c r="D1148">
        <f t="shared" si="91"/>
        <v>15.14048816</v>
      </c>
      <c r="E1148">
        <f t="shared" si="87"/>
        <v>0.65</v>
      </c>
      <c r="F1148">
        <f t="shared" si="88"/>
        <v>15.14048816</v>
      </c>
      <c r="G1148" s="2">
        <f t="shared" si="89"/>
        <v>16.384038750000016</v>
      </c>
    </row>
    <row r="1149" spans="1:7">
      <c r="A1149">
        <v>0.65</v>
      </c>
      <c r="B1149">
        <f t="shared" si="90"/>
        <v>2.5222120000000001E-2</v>
      </c>
      <c r="C1149">
        <v>6.3055300000000002E-3</v>
      </c>
      <c r="D1149">
        <f t="shared" si="91"/>
        <v>15.15849412</v>
      </c>
      <c r="E1149">
        <f t="shared" si="87"/>
        <v>0.65</v>
      </c>
      <c r="F1149">
        <f t="shared" si="88"/>
        <v>15.15849412</v>
      </c>
      <c r="G1149" s="2">
        <f t="shared" si="89"/>
        <v>16.384038750000016</v>
      </c>
    </row>
    <row r="1150" spans="1:7">
      <c r="A1150">
        <v>0.65</v>
      </c>
      <c r="B1150">
        <f t="shared" si="90"/>
        <v>2.519368E-2</v>
      </c>
      <c r="C1150">
        <v>6.2984199999999999E-3</v>
      </c>
      <c r="D1150">
        <f t="shared" si="91"/>
        <v>15.14140168</v>
      </c>
      <c r="E1150">
        <f t="shared" si="87"/>
        <v>0.65</v>
      </c>
      <c r="F1150">
        <f t="shared" si="88"/>
        <v>15.14140168</v>
      </c>
      <c r="G1150" s="2">
        <f t="shared" si="89"/>
        <v>16.384038750000016</v>
      </c>
    </row>
    <row r="1151" spans="1:7">
      <c r="A1151">
        <v>0.65</v>
      </c>
      <c r="B1151">
        <f t="shared" si="90"/>
        <v>2.504048E-2</v>
      </c>
      <c r="C1151">
        <v>6.2601200000000001E-3</v>
      </c>
      <c r="D1151">
        <f t="shared" si="91"/>
        <v>15.04932848</v>
      </c>
      <c r="E1151">
        <f t="shared" si="87"/>
        <v>0.65</v>
      </c>
      <c r="F1151">
        <f t="shared" si="88"/>
        <v>15.04932848</v>
      </c>
      <c r="G1151" s="2">
        <f t="shared" si="89"/>
        <v>16.384038750000016</v>
      </c>
    </row>
    <row r="1152" spans="1:7">
      <c r="A1152">
        <v>0.65</v>
      </c>
      <c r="B1152">
        <f t="shared" si="90"/>
        <v>2.508664E-2</v>
      </c>
      <c r="C1152">
        <v>6.2716600000000001E-3</v>
      </c>
      <c r="D1152">
        <f t="shared" si="91"/>
        <v>15.077070640000001</v>
      </c>
      <c r="E1152">
        <f t="shared" si="87"/>
        <v>0.65</v>
      </c>
      <c r="F1152">
        <f t="shared" si="88"/>
        <v>15.077070640000001</v>
      </c>
      <c r="G1152" s="2">
        <f t="shared" si="89"/>
        <v>16.384038750000016</v>
      </c>
    </row>
    <row r="1153" spans="1:7">
      <c r="A1153">
        <v>0.65</v>
      </c>
      <c r="B1153">
        <f t="shared" si="90"/>
        <v>2.524788E-2</v>
      </c>
      <c r="C1153">
        <v>6.3119700000000001E-3</v>
      </c>
      <c r="D1153">
        <f t="shared" si="91"/>
        <v>15.17397588</v>
      </c>
      <c r="E1153">
        <f t="shared" si="87"/>
        <v>0.65</v>
      </c>
      <c r="F1153">
        <f t="shared" si="88"/>
        <v>15.17397588</v>
      </c>
      <c r="G1153" s="2">
        <f t="shared" si="89"/>
        <v>16.384038750000016</v>
      </c>
    </row>
    <row r="1154" spans="1:7">
      <c r="A1154">
        <v>0.65</v>
      </c>
      <c r="B1154">
        <f t="shared" si="90"/>
        <v>2.521752E-2</v>
      </c>
      <c r="C1154">
        <v>6.3043800000000001E-3</v>
      </c>
      <c r="D1154">
        <f t="shared" si="91"/>
        <v>15.15572952</v>
      </c>
      <c r="E1154">
        <f t="shared" si="87"/>
        <v>0.65</v>
      </c>
      <c r="F1154">
        <f t="shared" si="88"/>
        <v>15.15572952</v>
      </c>
      <c r="G1154" s="2">
        <f t="shared" si="89"/>
        <v>16.384038750000016</v>
      </c>
    </row>
    <row r="1155" spans="1:7">
      <c r="A1155">
        <v>0.7</v>
      </c>
      <c r="B1155">
        <f t="shared" si="90"/>
        <v>3.4732640000000002E-2</v>
      </c>
      <c r="C1155">
        <v>8.6831600000000005E-3</v>
      </c>
      <c r="D1155">
        <f t="shared" si="91"/>
        <v>20.87431664</v>
      </c>
      <c r="E1155">
        <f t="shared" ref="E1155:E1218" si="92">ABS(A1155)</f>
        <v>0.7</v>
      </c>
      <c r="F1155">
        <f t="shared" ref="F1155:F1218" si="93">ABS(D1155)</f>
        <v>20.87431664</v>
      </c>
      <c r="G1155" s="2">
        <f t="shared" ref="G1155:G1218" si="94" xml:space="preserve"> 193.83*E1155^3 - 151.39*E1155^2 + 49.809*E1155 - 5.2601</f>
        <v>21.908789999999989</v>
      </c>
    </row>
    <row r="1156" spans="1:7">
      <c r="A1156">
        <v>0.7</v>
      </c>
      <c r="B1156">
        <f t="shared" si="90"/>
        <v>3.4597879999999998E-2</v>
      </c>
      <c r="C1156">
        <v>8.6494699999999994E-3</v>
      </c>
      <c r="D1156">
        <f t="shared" si="91"/>
        <v>20.793325879999998</v>
      </c>
      <c r="E1156">
        <f t="shared" si="92"/>
        <v>0.7</v>
      </c>
      <c r="F1156">
        <f t="shared" si="93"/>
        <v>20.793325879999998</v>
      </c>
      <c r="G1156" s="2">
        <f t="shared" si="94"/>
        <v>21.908789999999989</v>
      </c>
    </row>
    <row r="1157" spans="1:7">
      <c r="A1157">
        <v>0.7</v>
      </c>
      <c r="B1157">
        <f t="shared" si="90"/>
        <v>3.5413359999999998E-2</v>
      </c>
      <c r="C1157">
        <v>8.8533399999999995E-3</v>
      </c>
      <c r="D1157">
        <f t="shared" si="91"/>
        <v>21.28342936</v>
      </c>
      <c r="E1157">
        <f t="shared" si="92"/>
        <v>0.7</v>
      </c>
      <c r="F1157">
        <f t="shared" si="93"/>
        <v>21.28342936</v>
      </c>
      <c r="G1157" s="2">
        <f t="shared" si="94"/>
        <v>21.908789999999989</v>
      </c>
    </row>
    <row r="1158" spans="1:7">
      <c r="A1158">
        <v>0.7</v>
      </c>
      <c r="B1158">
        <f t="shared" si="90"/>
        <v>3.4928559999999997E-2</v>
      </c>
      <c r="C1158">
        <v>8.7321399999999993E-3</v>
      </c>
      <c r="D1158">
        <f t="shared" si="91"/>
        <v>20.992064559999999</v>
      </c>
      <c r="E1158">
        <f t="shared" si="92"/>
        <v>0.7</v>
      </c>
      <c r="F1158">
        <f t="shared" si="93"/>
        <v>20.992064559999999</v>
      </c>
      <c r="G1158" s="2">
        <f t="shared" si="94"/>
        <v>21.908789999999989</v>
      </c>
    </row>
    <row r="1159" spans="1:7">
      <c r="A1159">
        <v>0.7</v>
      </c>
      <c r="B1159">
        <f t="shared" si="90"/>
        <v>3.4905440000000003E-2</v>
      </c>
      <c r="C1159">
        <v>8.7263600000000007E-3</v>
      </c>
      <c r="D1159">
        <f t="shared" si="91"/>
        <v>20.978169440000002</v>
      </c>
      <c r="E1159">
        <f t="shared" si="92"/>
        <v>0.7</v>
      </c>
      <c r="F1159">
        <f t="shared" si="93"/>
        <v>20.978169440000002</v>
      </c>
      <c r="G1159" s="2">
        <f t="shared" si="94"/>
        <v>21.908789999999989</v>
      </c>
    </row>
    <row r="1160" spans="1:7">
      <c r="A1160">
        <v>0.7</v>
      </c>
      <c r="B1160">
        <f t="shared" si="90"/>
        <v>3.5274359999999998E-2</v>
      </c>
      <c r="C1160">
        <v>8.8185899999999994E-3</v>
      </c>
      <c r="D1160">
        <f t="shared" si="91"/>
        <v>21.199890359999998</v>
      </c>
      <c r="E1160">
        <f t="shared" si="92"/>
        <v>0.7</v>
      </c>
      <c r="F1160">
        <f t="shared" si="93"/>
        <v>21.199890359999998</v>
      </c>
      <c r="G1160" s="2">
        <f t="shared" si="94"/>
        <v>21.908789999999989</v>
      </c>
    </row>
    <row r="1161" spans="1:7">
      <c r="A1161">
        <v>0.7</v>
      </c>
      <c r="B1161">
        <f t="shared" si="90"/>
        <v>3.504268E-2</v>
      </c>
      <c r="C1161">
        <v>8.7606699999999999E-3</v>
      </c>
      <c r="D1161">
        <f t="shared" si="91"/>
        <v>21.060650679999998</v>
      </c>
      <c r="E1161">
        <f t="shared" si="92"/>
        <v>0.7</v>
      </c>
      <c r="F1161">
        <f t="shared" si="93"/>
        <v>21.060650679999998</v>
      </c>
      <c r="G1161" s="2">
        <f t="shared" si="94"/>
        <v>21.908789999999989</v>
      </c>
    </row>
    <row r="1162" spans="1:7">
      <c r="A1162">
        <v>0.7</v>
      </c>
      <c r="B1162">
        <f t="shared" si="90"/>
        <v>3.517696E-2</v>
      </c>
      <c r="C1162">
        <v>8.79424E-3</v>
      </c>
      <c r="D1162">
        <f t="shared" si="91"/>
        <v>21.141352959999999</v>
      </c>
      <c r="E1162">
        <f t="shared" si="92"/>
        <v>0.7</v>
      </c>
      <c r="F1162">
        <f t="shared" si="93"/>
        <v>21.141352959999999</v>
      </c>
      <c r="G1162" s="2">
        <f t="shared" si="94"/>
        <v>21.908789999999989</v>
      </c>
    </row>
    <row r="1163" spans="1:7">
      <c r="A1163">
        <v>0.7</v>
      </c>
      <c r="B1163">
        <f t="shared" si="90"/>
        <v>3.510096E-2</v>
      </c>
      <c r="C1163">
        <v>8.7752400000000001E-3</v>
      </c>
      <c r="D1163">
        <f t="shared" si="91"/>
        <v>21.095676959999999</v>
      </c>
      <c r="E1163">
        <f t="shared" si="92"/>
        <v>0.7</v>
      </c>
      <c r="F1163">
        <f t="shared" si="93"/>
        <v>21.095676959999999</v>
      </c>
      <c r="G1163" s="2">
        <f t="shared" si="94"/>
        <v>21.908789999999989</v>
      </c>
    </row>
    <row r="1164" spans="1:7">
      <c r="A1164">
        <v>0.7</v>
      </c>
      <c r="B1164">
        <f t="shared" si="90"/>
        <v>3.5113400000000003E-2</v>
      </c>
      <c r="C1164">
        <v>8.7783500000000007E-3</v>
      </c>
      <c r="D1164">
        <f t="shared" si="91"/>
        <v>21.1031534</v>
      </c>
      <c r="E1164">
        <f t="shared" si="92"/>
        <v>0.7</v>
      </c>
      <c r="F1164">
        <f t="shared" si="93"/>
        <v>21.1031534</v>
      </c>
      <c r="G1164" s="2">
        <f t="shared" si="94"/>
        <v>21.908789999999989</v>
      </c>
    </row>
    <row r="1165" spans="1:7">
      <c r="A1165">
        <v>0.7</v>
      </c>
      <c r="B1165">
        <f t="shared" si="90"/>
        <v>3.50788E-2</v>
      </c>
      <c r="C1165">
        <v>8.7697000000000001E-3</v>
      </c>
      <c r="D1165">
        <f t="shared" si="91"/>
        <v>21.082358800000002</v>
      </c>
      <c r="E1165">
        <f t="shared" si="92"/>
        <v>0.7</v>
      </c>
      <c r="F1165">
        <f t="shared" si="93"/>
        <v>21.082358800000002</v>
      </c>
      <c r="G1165" s="2">
        <f t="shared" si="94"/>
        <v>21.908789999999989</v>
      </c>
    </row>
    <row r="1166" spans="1:7">
      <c r="A1166">
        <v>0.7</v>
      </c>
      <c r="B1166">
        <f t="shared" si="90"/>
        <v>3.493628E-2</v>
      </c>
      <c r="C1166">
        <v>8.73407E-3</v>
      </c>
      <c r="D1166">
        <f t="shared" si="91"/>
        <v>20.996704279999999</v>
      </c>
      <c r="E1166">
        <f t="shared" si="92"/>
        <v>0.7</v>
      </c>
      <c r="F1166">
        <f t="shared" si="93"/>
        <v>20.996704279999999</v>
      </c>
      <c r="G1166" s="2">
        <f t="shared" si="94"/>
        <v>21.908789999999989</v>
      </c>
    </row>
    <row r="1167" spans="1:7">
      <c r="A1167">
        <v>0.72</v>
      </c>
      <c r="B1167">
        <f t="shared" si="90"/>
        <v>3.9862120000000001E-2</v>
      </c>
      <c r="C1167">
        <v>9.9655300000000002E-3</v>
      </c>
      <c r="D1167">
        <f t="shared" si="91"/>
        <v>23.957134119999999</v>
      </c>
      <c r="E1167">
        <f t="shared" si="92"/>
        <v>0.72</v>
      </c>
      <c r="F1167">
        <f t="shared" si="93"/>
        <v>23.957134119999999</v>
      </c>
      <c r="G1167" s="2">
        <f t="shared" si="94"/>
        <v>24.468463840000013</v>
      </c>
    </row>
    <row r="1168" spans="1:7">
      <c r="A1168">
        <v>0.72</v>
      </c>
      <c r="B1168">
        <f t="shared" si="90"/>
        <v>3.962976E-2</v>
      </c>
      <c r="C1168">
        <v>9.90744E-3</v>
      </c>
      <c r="D1168">
        <f t="shared" si="91"/>
        <v>23.81748576</v>
      </c>
      <c r="E1168">
        <f t="shared" si="92"/>
        <v>0.72</v>
      </c>
      <c r="F1168">
        <f t="shared" si="93"/>
        <v>23.81748576</v>
      </c>
      <c r="G1168" s="2">
        <f t="shared" si="94"/>
        <v>24.468463840000013</v>
      </c>
    </row>
    <row r="1169" spans="1:7">
      <c r="A1169">
        <v>0.72</v>
      </c>
      <c r="B1169">
        <f t="shared" si="90"/>
        <v>3.9520039999999999E-2</v>
      </c>
      <c r="C1169">
        <v>9.8800099999999998E-3</v>
      </c>
      <c r="D1169">
        <f t="shared" si="91"/>
        <v>23.751544039999999</v>
      </c>
      <c r="E1169">
        <f t="shared" si="92"/>
        <v>0.72</v>
      </c>
      <c r="F1169">
        <f t="shared" si="93"/>
        <v>23.751544039999999</v>
      </c>
      <c r="G1169" s="2">
        <f t="shared" si="94"/>
        <v>24.468463840000013</v>
      </c>
    </row>
    <row r="1170" spans="1:7">
      <c r="A1170">
        <v>0.72</v>
      </c>
      <c r="B1170">
        <f t="shared" si="90"/>
        <v>3.9601919999999999E-2</v>
      </c>
      <c r="C1170">
        <v>9.9004799999999997E-3</v>
      </c>
      <c r="D1170">
        <f t="shared" si="91"/>
        <v>23.800753919999998</v>
      </c>
      <c r="E1170">
        <f t="shared" si="92"/>
        <v>0.72</v>
      </c>
      <c r="F1170">
        <f t="shared" si="93"/>
        <v>23.800753919999998</v>
      </c>
      <c r="G1170" s="2">
        <f t="shared" si="94"/>
        <v>24.468463840000013</v>
      </c>
    </row>
    <row r="1171" spans="1:7">
      <c r="A1171">
        <v>0.72</v>
      </c>
      <c r="B1171">
        <f t="shared" si="90"/>
        <v>3.9614679999999999E-2</v>
      </c>
      <c r="C1171">
        <v>9.9036699999999998E-3</v>
      </c>
      <c r="D1171">
        <f t="shared" si="91"/>
        <v>23.80842268</v>
      </c>
      <c r="E1171">
        <f t="shared" si="92"/>
        <v>0.72</v>
      </c>
      <c r="F1171">
        <f t="shared" si="93"/>
        <v>23.80842268</v>
      </c>
      <c r="G1171" s="2">
        <f t="shared" si="94"/>
        <v>24.468463840000013</v>
      </c>
    </row>
    <row r="1172" spans="1:7">
      <c r="A1172">
        <v>0.72</v>
      </c>
      <c r="B1172">
        <f t="shared" si="90"/>
        <v>3.9541199999999999E-2</v>
      </c>
      <c r="C1172">
        <v>9.8852999999999996E-3</v>
      </c>
      <c r="D1172">
        <f t="shared" si="91"/>
        <v>23.7642612</v>
      </c>
      <c r="E1172">
        <f t="shared" si="92"/>
        <v>0.72</v>
      </c>
      <c r="F1172">
        <f t="shared" si="93"/>
        <v>23.7642612</v>
      </c>
      <c r="G1172" s="2">
        <f t="shared" si="94"/>
        <v>24.468463840000013</v>
      </c>
    </row>
    <row r="1173" spans="1:7">
      <c r="A1173">
        <v>0.72</v>
      </c>
      <c r="B1173">
        <f t="shared" si="90"/>
        <v>3.960764E-2</v>
      </c>
      <c r="C1173">
        <v>9.9019099999999999E-3</v>
      </c>
      <c r="D1173">
        <f t="shared" si="91"/>
        <v>23.804191639999999</v>
      </c>
      <c r="E1173">
        <f t="shared" si="92"/>
        <v>0.72</v>
      </c>
      <c r="F1173">
        <f t="shared" si="93"/>
        <v>23.804191639999999</v>
      </c>
      <c r="G1173" s="2">
        <f t="shared" si="94"/>
        <v>24.468463840000013</v>
      </c>
    </row>
    <row r="1174" spans="1:7">
      <c r="A1174">
        <v>0.72</v>
      </c>
      <c r="B1174">
        <f t="shared" si="90"/>
        <v>3.943232E-2</v>
      </c>
      <c r="C1174">
        <v>9.85808E-3</v>
      </c>
      <c r="D1174">
        <f t="shared" si="91"/>
        <v>23.69882432</v>
      </c>
      <c r="E1174">
        <f t="shared" si="92"/>
        <v>0.72</v>
      </c>
      <c r="F1174">
        <f t="shared" si="93"/>
        <v>23.69882432</v>
      </c>
      <c r="G1174" s="2">
        <f t="shared" si="94"/>
        <v>24.468463840000013</v>
      </c>
    </row>
    <row r="1175" spans="1:7">
      <c r="A1175">
        <v>0.72</v>
      </c>
      <c r="B1175">
        <f t="shared" si="90"/>
        <v>3.9270640000000002E-2</v>
      </c>
      <c r="C1175">
        <v>9.8176600000000006E-3</v>
      </c>
      <c r="D1175">
        <f t="shared" si="91"/>
        <v>23.601654640000003</v>
      </c>
      <c r="E1175">
        <f t="shared" si="92"/>
        <v>0.72</v>
      </c>
      <c r="F1175">
        <f t="shared" si="93"/>
        <v>23.601654640000003</v>
      </c>
      <c r="G1175" s="2">
        <f t="shared" si="94"/>
        <v>24.468463840000013</v>
      </c>
    </row>
    <row r="1176" spans="1:7">
      <c r="A1176">
        <v>0.72</v>
      </c>
      <c r="B1176">
        <f t="shared" si="90"/>
        <v>3.9332480000000003E-2</v>
      </c>
      <c r="C1176">
        <v>9.8331200000000007E-3</v>
      </c>
      <c r="D1176">
        <f t="shared" si="91"/>
        <v>23.638820480000003</v>
      </c>
      <c r="E1176">
        <f t="shared" si="92"/>
        <v>0.72</v>
      </c>
      <c r="F1176">
        <f t="shared" si="93"/>
        <v>23.638820480000003</v>
      </c>
      <c r="G1176" s="2">
        <f t="shared" si="94"/>
        <v>24.468463840000013</v>
      </c>
    </row>
    <row r="1177" spans="1:7">
      <c r="A1177">
        <v>0.72</v>
      </c>
      <c r="B1177">
        <f t="shared" si="90"/>
        <v>3.9721840000000001E-2</v>
      </c>
      <c r="C1177">
        <v>9.9304600000000003E-3</v>
      </c>
      <c r="D1177">
        <f t="shared" si="91"/>
        <v>23.872825840000001</v>
      </c>
      <c r="E1177">
        <f t="shared" si="92"/>
        <v>0.72</v>
      </c>
      <c r="F1177">
        <f t="shared" si="93"/>
        <v>23.872825840000001</v>
      </c>
      <c r="G1177" s="2">
        <f t="shared" si="94"/>
        <v>24.468463840000013</v>
      </c>
    </row>
    <row r="1178" spans="1:7">
      <c r="A1178">
        <v>0.72</v>
      </c>
      <c r="B1178">
        <f t="shared" si="90"/>
        <v>3.9868399999999998E-2</v>
      </c>
      <c r="C1178">
        <v>9.9670999999999996E-3</v>
      </c>
      <c r="D1178">
        <f t="shared" si="91"/>
        <v>23.960908399999997</v>
      </c>
      <c r="E1178">
        <f t="shared" si="92"/>
        <v>0.72</v>
      </c>
      <c r="F1178">
        <f t="shared" si="93"/>
        <v>23.960908399999997</v>
      </c>
      <c r="G1178" s="2">
        <f t="shared" si="94"/>
        <v>24.468463840000013</v>
      </c>
    </row>
    <row r="1179" spans="1:7">
      <c r="A1179">
        <v>0.72</v>
      </c>
      <c r="B1179">
        <f t="shared" si="90"/>
        <v>3.9553520000000002E-2</v>
      </c>
      <c r="C1179">
        <v>9.8883800000000004E-3</v>
      </c>
      <c r="D1179">
        <f t="shared" si="91"/>
        <v>23.771665520000003</v>
      </c>
      <c r="E1179">
        <f t="shared" si="92"/>
        <v>0.72</v>
      </c>
      <c r="F1179">
        <f t="shared" si="93"/>
        <v>23.771665520000003</v>
      </c>
      <c r="G1179" s="2">
        <f t="shared" si="94"/>
        <v>24.468463840000013</v>
      </c>
    </row>
    <row r="1180" spans="1:7">
      <c r="A1180">
        <v>0.72</v>
      </c>
      <c r="B1180">
        <f t="shared" si="90"/>
        <v>3.9787080000000002E-2</v>
      </c>
      <c r="C1180">
        <v>9.9467700000000006E-3</v>
      </c>
      <c r="D1180">
        <f t="shared" si="91"/>
        <v>23.912035080000003</v>
      </c>
      <c r="E1180">
        <f t="shared" si="92"/>
        <v>0.72</v>
      </c>
      <c r="F1180">
        <f t="shared" si="93"/>
        <v>23.912035080000003</v>
      </c>
      <c r="G1180" s="2">
        <f t="shared" si="94"/>
        <v>24.468463840000013</v>
      </c>
    </row>
    <row r="1181" spans="1:7">
      <c r="A1181">
        <v>0.72</v>
      </c>
      <c r="B1181">
        <f t="shared" si="90"/>
        <v>3.9730639999999998E-2</v>
      </c>
      <c r="C1181">
        <v>9.9326599999999994E-3</v>
      </c>
      <c r="D1181">
        <f t="shared" si="91"/>
        <v>23.87811464</v>
      </c>
      <c r="E1181">
        <f t="shared" si="92"/>
        <v>0.72</v>
      </c>
      <c r="F1181">
        <f t="shared" si="93"/>
        <v>23.87811464</v>
      </c>
      <c r="G1181" s="2">
        <f t="shared" si="94"/>
        <v>24.468463840000013</v>
      </c>
    </row>
    <row r="1182" spans="1:7">
      <c r="A1182">
        <v>0.72</v>
      </c>
      <c r="B1182">
        <f t="shared" si="90"/>
        <v>3.9598519999999998E-2</v>
      </c>
      <c r="C1182">
        <v>9.8996299999999995E-3</v>
      </c>
      <c r="D1182">
        <f t="shared" si="91"/>
        <v>23.79871052</v>
      </c>
      <c r="E1182">
        <f t="shared" si="92"/>
        <v>0.72</v>
      </c>
      <c r="F1182">
        <f t="shared" si="93"/>
        <v>23.79871052</v>
      </c>
      <c r="G1182" s="2">
        <f t="shared" si="94"/>
        <v>24.468463840000013</v>
      </c>
    </row>
    <row r="1183" spans="1:7">
      <c r="A1183">
        <v>0.72</v>
      </c>
      <c r="B1183">
        <f t="shared" si="90"/>
        <v>4.0452799999999997E-2</v>
      </c>
      <c r="C1183">
        <v>1.0113199999999999E-2</v>
      </c>
      <c r="D1183">
        <f t="shared" si="91"/>
        <v>24.312132799999997</v>
      </c>
      <c r="E1183">
        <f t="shared" si="92"/>
        <v>0.72</v>
      </c>
      <c r="F1183">
        <f t="shared" si="93"/>
        <v>24.312132799999997</v>
      </c>
      <c r="G1183" s="2">
        <f t="shared" si="94"/>
        <v>24.468463840000013</v>
      </c>
    </row>
    <row r="1184" spans="1:7">
      <c r="A1184">
        <v>0.72</v>
      </c>
      <c r="B1184">
        <f t="shared" si="90"/>
        <v>3.9337120000000003E-2</v>
      </c>
      <c r="C1184">
        <v>9.8342800000000008E-3</v>
      </c>
      <c r="D1184">
        <f t="shared" si="91"/>
        <v>23.641609120000002</v>
      </c>
      <c r="E1184">
        <f t="shared" si="92"/>
        <v>0.72</v>
      </c>
      <c r="F1184">
        <f t="shared" si="93"/>
        <v>23.641609120000002</v>
      </c>
      <c r="G1184" s="2">
        <f t="shared" si="94"/>
        <v>24.468463840000013</v>
      </c>
    </row>
    <row r="1185" spans="1:7">
      <c r="A1185">
        <v>0.72</v>
      </c>
      <c r="B1185">
        <f t="shared" si="90"/>
        <v>3.9782240000000003E-2</v>
      </c>
      <c r="C1185">
        <v>9.9455600000000009E-3</v>
      </c>
      <c r="D1185">
        <f t="shared" si="91"/>
        <v>23.909126240000003</v>
      </c>
      <c r="E1185">
        <f t="shared" si="92"/>
        <v>0.72</v>
      </c>
      <c r="F1185">
        <f t="shared" si="93"/>
        <v>23.909126240000003</v>
      </c>
      <c r="G1185" s="2">
        <f t="shared" si="94"/>
        <v>24.468463840000013</v>
      </c>
    </row>
    <row r="1186" spans="1:7">
      <c r="A1186">
        <v>0.74</v>
      </c>
      <c r="B1186">
        <f t="shared" si="90"/>
        <v>4.3852000000000002E-2</v>
      </c>
      <c r="C1186">
        <v>1.0963000000000001E-2</v>
      </c>
      <c r="D1186">
        <f t="shared" si="91"/>
        <v>26.355052000000001</v>
      </c>
      <c r="E1186">
        <f t="shared" si="92"/>
        <v>0.74</v>
      </c>
      <c r="F1186">
        <f t="shared" si="93"/>
        <v>26.355052000000001</v>
      </c>
      <c r="G1186" s="2">
        <f t="shared" si="94"/>
        <v>27.241963920000011</v>
      </c>
    </row>
    <row r="1187" spans="1:7">
      <c r="A1187">
        <v>0.74</v>
      </c>
      <c r="B1187">
        <f t="shared" si="90"/>
        <v>4.3757600000000001E-2</v>
      </c>
      <c r="C1187">
        <v>1.09394E-2</v>
      </c>
      <c r="D1187">
        <f t="shared" si="91"/>
        <v>26.298317600000001</v>
      </c>
      <c r="E1187">
        <f t="shared" si="92"/>
        <v>0.74</v>
      </c>
      <c r="F1187">
        <f t="shared" si="93"/>
        <v>26.298317600000001</v>
      </c>
      <c r="G1187" s="2">
        <f t="shared" si="94"/>
        <v>27.241963920000011</v>
      </c>
    </row>
    <row r="1188" spans="1:7">
      <c r="A1188">
        <v>0.74</v>
      </c>
      <c r="B1188">
        <f t="shared" si="90"/>
        <v>4.4044800000000002E-2</v>
      </c>
      <c r="C1188">
        <v>1.1011200000000001E-2</v>
      </c>
      <c r="D1188">
        <f t="shared" si="91"/>
        <v>26.470924800000002</v>
      </c>
      <c r="E1188">
        <f t="shared" si="92"/>
        <v>0.74</v>
      </c>
      <c r="F1188">
        <f t="shared" si="93"/>
        <v>26.470924800000002</v>
      </c>
      <c r="G1188" s="2">
        <f t="shared" si="94"/>
        <v>27.241963920000011</v>
      </c>
    </row>
    <row r="1189" spans="1:7">
      <c r="A1189">
        <v>0.74</v>
      </c>
      <c r="B1189">
        <f t="shared" si="90"/>
        <v>4.3454800000000002E-2</v>
      </c>
      <c r="C1189">
        <v>1.08637E-2</v>
      </c>
      <c r="D1189">
        <f t="shared" si="91"/>
        <v>26.116334800000001</v>
      </c>
      <c r="E1189">
        <f t="shared" si="92"/>
        <v>0.74</v>
      </c>
      <c r="F1189">
        <f t="shared" si="93"/>
        <v>26.116334800000001</v>
      </c>
      <c r="G1189" s="2">
        <f t="shared" si="94"/>
        <v>27.241963920000011</v>
      </c>
    </row>
    <row r="1190" spans="1:7">
      <c r="A1190">
        <v>0.74</v>
      </c>
      <c r="B1190">
        <f t="shared" ref="B1190:B1253" si="95">4*C1190</f>
        <v>4.3838000000000002E-2</v>
      </c>
      <c r="C1190">
        <v>1.09595E-2</v>
      </c>
      <c r="D1190">
        <f t="shared" ref="D1190:D1253" si="96">B1190*601</f>
        <v>26.346638000000002</v>
      </c>
      <c r="E1190">
        <f t="shared" si="92"/>
        <v>0.74</v>
      </c>
      <c r="F1190">
        <f t="shared" si="93"/>
        <v>26.346638000000002</v>
      </c>
      <c r="G1190" s="2">
        <f t="shared" si="94"/>
        <v>27.241963920000011</v>
      </c>
    </row>
    <row r="1191" spans="1:7">
      <c r="A1191">
        <v>0.74</v>
      </c>
      <c r="B1191">
        <f t="shared" si="95"/>
        <v>4.3753599999999997E-2</v>
      </c>
      <c r="C1191">
        <v>1.0938399999999999E-2</v>
      </c>
      <c r="D1191">
        <f t="shared" si="96"/>
        <v>26.295913599999999</v>
      </c>
      <c r="E1191">
        <f t="shared" si="92"/>
        <v>0.74</v>
      </c>
      <c r="F1191">
        <f t="shared" si="93"/>
        <v>26.295913599999999</v>
      </c>
      <c r="G1191" s="2">
        <f t="shared" si="94"/>
        <v>27.241963920000011</v>
      </c>
    </row>
    <row r="1192" spans="1:7">
      <c r="A1192">
        <v>0.74</v>
      </c>
      <c r="B1192">
        <f t="shared" si="95"/>
        <v>4.3509600000000002E-2</v>
      </c>
      <c r="C1192">
        <v>1.0877400000000001E-2</v>
      </c>
      <c r="D1192">
        <f t="shared" si="96"/>
        <v>26.1492696</v>
      </c>
      <c r="E1192">
        <f t="shared" si="92"/>
        <v>0.74</v>
      </c>
      <c r="F1192">
        <f t="shared" si="93"/>
        <v>26.1492696</v>
      </c>
      <c r="G1192" s="2">
        <f t="shared" si="94"/>
        <v>27.241963920000011</v>
      </c>
    </row>
    <row r="1193" spans="1:7">
      <c r="A1193">
        <v>0.74</v>
      </c>
      <c r="B1193">
        <f t="shared" si="95"/>
        <v>4.4203600000000003E-2</v>
      </c>
      <c r="C1193">
        <v>1.1050900000000001E-2</v>
      </c>
      <c r="D1193">
        <f t="shared" si="96"/>
        <v>26.566363600000003</v>
      </c>
      <c r="E1193">
        <f t="shared" si="92"/>
        <v>0.74</v>
      </c>
      <c r="F1193">
        <f t="shared" si="93"/>
        <v>26.566363600000003</v>
      </c>
      <c r="G1193" s="2">
        <f t="shared" si="94"/>
        <v>27.241963920000011</v>
      </c>
    </row>
    <row r="1194" spans="1:7">
      <c r="A1194">
        <v>0.76</v>
      </c>
      <c r="B1194">
        <f t="shared" si="95"/>
        <v>4.9966799999999999E-2</v>
      </c>
      <c r="C1194">
        <v>1.24917E-2</v>
      </c>
      <c r="D1194">
        <f t="shared" si="96"/>
        <v>30.030046800000001</v>
      </c>
      <c r="E1194">
        <f t="shared" si="92"/>
        <v>0.76</v>
      </c>
      <c r="F1194">
        <f t="shared" si="93"/>
        <v>30.030046800000001</v>
      </c>
      <c r="G1194" s="2">
        <f t="shared" si="94"/>
        <v>30.23859408000002</v>
      </c>
    </row>
    <row r="1195" spans="1:7">
      <c r="A1195">
        <v>0.76</v>
      </c>
      <c r="B1195">
        <f t="shared" si="95"/>
        <v>4.9668400000000001E-2</v>
      </c>
      <c r="C1195">
        <v>1.24171E-2</v>
      </c>
      <c r="D1195">
        <f t="shared" si="96"/>
        <v>29.850708400000002</v>
      </c>
      <c r="E1195">
        <f t="shared" si="92"/>
        <v>0.76</v>
      </c>
      <c r="F1195">
        <f t="shared" si="93"/>
        <v>29.850708400000002</v>
      </c>
      <c r="G1195" s="2">
        <f t="shared" si="94"/>
        <v>30.23859408000002</v>
      </c>
    </row>
    <row r="1196" spans="1:7">
      <c r="A1196">
        <v>0.76</v>
      </c>
      <c r="B1196">
        <f t="shared" si="95"/>
        <v>4.9852800000000003E-2</v>
      </c>
      <c r="C1196">
        <v>1.2463200000000001E-2</v>
      </c>
      <c r="D1196">
        <f t="shared" si="96"/>
        <v>29.961532800000001</v>
      </c>
      <c r="E1196">
        <f t="shared" si="92"/>
        <v>0.76</v>
      </c>
      <c r="F1196">
        <f t="shared" si="93"/>
        <v>29.961532800000001</v>
      </c>
      <c r="G1196" s="2">
        <f t="shared" si="94"/>
        <v>30.23859408000002</v>
      </c>
    </row>
    <row r="1197" spans="1:7">
      <c r="A1197">
        <v>0.76</v>
      </c>
      <c r="B1197">
        <f t="shared" si="95"/>
        <v>4.9641600000000001E-2</v>
      </c>
      <c r="C1197">
        <v>1.24104E-2</v>
      </c>
      <c r="D1197">
        <f t="shared" si="96"/>
        <v>29.834601599999999</v>
      </c>
      <c r="E1197">
        <f t="shared" si="92"/>
        <v>0.76</v>
      </c>
      <c r="F1197">
        <f t="shared" si="93"/>
        <v>29.834601599999999</v>
      </c>
      <c r="G1197" s="2">
        <f t="shared" si="94"/>
        <v>30.23859408000002</v>
      </c>
    </row>
    <row r="1198" spans="1:7">
      <c r="A1198">
        <v>0.76</v>
      </c>
      <c r="B1198">
        <f t="shared" si="95"/>
        <v>4.9688400000000001E-2</v>
      </c>
      <c r="C1198">
        <v>1.24221E-2</v>
      </c>
      <c r="D1198">
        <f t="shared" si="96"/>
        <v>29.862728400000002</v>
      </c>
      <c r="E1198">
        <f t="shared" si="92"/>
        <v>0.76</v>
      </c>
      <c r="F1198">
        <f t="shared" si="93"/>
        <v>29.862728400000002</v>
      </c>
      <c r="G1198" s="2">
        <f t="shared" si="94"/>
        <v>30.23859408000002</v>
      </c>
    </row>
    <row r="1199" spans="1:7">
      <c r="A1199">
        <v>0.76</v>
      </c>
      <c r="B1199">
        <f t="shared" si="95"/>
        <v>4.9624399999999999E-2</v>
      </c>
      <c r="C1199">
        <v>1.24061E-2</v>
      </c>
      <c r="D1199">
        <f t="shared" si="96"/>
        <v>29.824264400000001</v>
      </c>
      <c r="E1199">
        <f t="shared" si="92"/>
        <v>0.76</v>
      </c>
      <c r="F1199">
        <f t="shared" si="93"/>
        <v>29.824264400000001</v>
      </c>
      <c r="G1199" s="2">
        <f t="shared" si="94"/>
        <v>30.23859408000002</v>
      </c>
    </row>
    <row r="1200" spans="1:7">
      <c r="A1200">
        <v>0.76</v>
      </c>
      <c r="B1200">
        <f t="shared" si="95"/>
        <v>4.9567199999999999E-2</v>
      </c>
      <c r="C1200">
        <v>1.23918E-2</v>
      </c>
      <c r="D1200">
        <f t="shared" si="96"/>
        <v>29.789887199999999</v>
      </c>
      <c r="E1200">
        <f t="shared" si="92"/>
        <v>0.76</v>
      </c>
      <c r="F1200">
        <f t="shared" si="93"/>
        <v>29.789887199999999</v>
      </c>
      <c r="G1200" s="2">
        <f t="shared" si="94"/>
        <v>30.23859408000002</v>
      </c>
    </row>
    <row r="1201" spans="1:7">
      <c r="A1201">
        <v>0.76</v>
      </c>
      <c r="B1201">
        <f t="shared" si="95"/>
        <v>4.9449199999999999E-2</v>
      </c>
      <c r="C1201">
        <v>1.23623E-2</v>
      </c>
      <c r="D1201">
        <f t="shared" si="96"/>
        <v>29.7189692</v>
      </c>
      <c r="E1201">
        <f t="shared" si="92"/>
        <v>0.76</v>
      </c>
      <c r="F1201">
        <f t="shared" si="93"/>
        <v>29.7189692</v>
      </c>
      <c r="G1201" s="2">
        <f t="shared" si="94"/>
        <v>30.23859408000002</v>
      </c>
    </row>
    <row r="1202" spans="1:7">
      <c r="A1202">
        <v>0.76</v>
      </c>
      <c r="B1202">
        <f t="shared" si="95"/>
        <v>4.9462399999999997E-2</v>
      </c>
      <c r="C1202">
        <v>1.2365599999999999E-2</v>
      </c>
      <c r="D1202">
        <f t="shared" si="96"/>
        <v>29.726902399999997</v>
      </c>
      <c r="E1202">
        <f t="shared" si="92"/>
        <v>0.76</v>
      </c>
      <c r="F1202">
        <f t="shared" si="93"/>
        <v>29.726902399999997</v>
      </c>
      <c r="G1202" s="2">
        <f t="shared" si="94"/>
        <v>30.23859408000002</v>
      </c>
    </row>
    <row r="1203" spans="1:7">
      <c r="A1203">
        <v>0.76</v>
      </c>
      <c r="B1203">
        <f t="shared" si="95"/>
        <v>4.9847200000000001E-2</v>
      </c>
      <c r="C1203">
        <v>1.24618E-2</v>
      </c>
      <c r="D1203">
        <f t="shared" si="96"/>
        <v>29.958167200000002</v>
      </c>
      <c r="E1203">
        <f t="shared" si="92"/>
        <v>0.76</v>
      </c>
      <c r="F1203">
        <f t="shared" si="93"/>
        <v>29.958167200000002</v>
      </c>
      <c r="G1203" s="2">
        <f t="shared" si="94"/>
        <v>30.23859408000002</v>
      </c>
    </row>
    <row r="1204" spans="1:7">
      <c r="A1204">
        <v>0.78</v>
      </c>
      <c r="B1204">
        <f t="shared" si="95"/>
        <v>5.5583599999999997E-2</v>
      </c>
      <c r="C1204">
        <v>1.3895899999999999E-2</v>
      </c>
      <c r="D1204">
        <f t="shared" si="96"/>
        <v>33.405743600000001</v>
      </c>
      <c r="E1204">
        <f t="shared" si="92"/>
        <v>0.78</v>
      </c>
      <c r="F1204">
        <f t="shared" si="93"/>
        <v>33.405743600000001</v>
      </c>
      <c r="G1204" s="2">
        <f t="shared" si="94"/>
        <v>33.467658159999999</v>
      </c>
    </row>
    <row r="1205" spans="1:7">
      <c r="A1205">
        <v>0.78</v>
      </c>
      <c r="B1205">
        <f t="shared" si="95"/>
        <v>5.5493599999999997E-2</v>
      </c>
      <c r="C1205">
        <v>1.3873399999999999E-2</v>
      </c>
      <c r="D1205">
        <f t="shared" si="96"/>
        <v>33.351653599999999</v>
      </c>
      <c r="E1205">
        <f t="shared" si="92"/>
        <v>0.78</v>
      </c>
      <c r="F1205">
        <f t="shared" si="93"/>
        <v>33.351653599999999</v>
      </c>
      <c r="G1205" s="2">
        <f t="shared" si="94"/>
        <v>33.467658159999999</v>
      </c>
    </row>
    <row r="1206" spans="1:7">
      <c r="A1206">
        <v>0.78</v>
      </c>
      <c r="B1206">
        <f t="shared" si="95"/>
        <v>5.5967200000000002E-2</v>
      </c>
      <c r="C1206">
        <v>1.39918E-2</v>
      </c>
      <c r="D1206">
        <f t="shared" si="96"/>
        <v>33.636287199999998</v>
      </c>
      <c r="E1206">
        <f t="shared" si="92"/>
        <v>0.78</v>
      </c>
      <c r="F1206">
        <f t="shared" si="93"/>
        <v>33.636287199999998</v>
      </c>
      <c r="G1206" s="2">
        <f t="shared" si="94"/>
        <v>33.467658159999999</v>
      </c>
    </row>
    <row r="1207" spans="1:7">
      <c r="A1207">
        <v>0.78</v>
      </c>
      <c r="B1207">
        <f t="shared" si="95"/>
        <v>5.6214E-2</v>
      </c>
      <c r="C1207">
        <v>1.40535E-2</v>
      </c>
      <c r="D1207">
        <f t="shared" si="96"/>
        <v>33.784613999999998</v>
      </c>
      <c r="E1207">
        <f t="shared" si="92"/>
        <v>0.78</v>
      </c>
      <c r="F1207">
        <f t="shared" si="93"/>
        <v>33.784613999999998</v>
      </c>
      <c r="G1207" s="2">
        <f t="shared" si="94"/>
        <v>33.467658159999999</v>
      </c>
    </row>
    <row r="1208" spans="1:7">
      <c r="A1208">
        <v>0.78</v>
      </c>
      <c r="B1208">
        <f t="shared" si="95"/>
        <v>5.6439999999999997E-2</v>
      </c>
      <c r="C1208">
        <v>1.4109999999999999E-2</v>
      </c>
      <c r="D1208">
        <f t="shared" si="96"/>
        <v>33.920439999999999</v>
      </c>
      <c r="E1208">
        <f t="shared" si="92"/>
        <v>0.78</v>
      </c>
      <c r="F1208">
        <f t="shared" si="93"/>
        <v>33.920439999999999</v>
      </c>
      <c r="G1208" s="2">
        <f t="shared" si="94"/>
        <v>33.467658159999999</v>
      </c>
    </row>
    <row r="1209" spans="1:7">
      <c r="A1209">
        <v>0.78</v>
      </c>
      <c r="B1209">
        <f t="shared" si="95"/>
        <v>5.6400400000000003E-2</v>
      </c>
      <c r="C1209">
        <v>1.4100100000000001E-2</v>
      </c>
      <c r="D1209">
        <f t="shared" si="96"/>
        <v>33.896640400000003</v>
      </c>
      <c r="E1209">
        <f t="shared" si="92"/>
        <v>0.78</v>
      </c>
      <c r="F1209">
        <f t="shared" si="93"/>
        <v>33.896640400000003</v>
      </c>
      <c r="G1209" s="2">
        <f t="shared" si="94"/>
        <v>33.467658159999999</v>
      </c>
    </row>
    <row r="1210" spans="1:7">
      <c r="A1210">
        <v>0.78</v>
      </c>
      <c r="B1210">
        <f t="shared" si="95"/>
        <v>5.6572799999999999E-2</v>
      </c>
      <c r="C1210">
        <v>1.41432E-2</v>
      </c>
      <c r="D1210">
        <f t="shared" si="96"/>
        <v>34.000252799999998</v>
      </c>
      <c r="E1210">
        <f t="shared" si="92"/>
        <v>0.78</v>
      </c>
      <c r="F1210">
        <f t="shared" si="93"/>
        <v>34.000252799999998</v>
      </c>
      <c r="G1210" s="2">
        <f t="shared" si="94"/>
        <v>33.467658159999999</v>
      </c>
    </row>
    <row r="1211" spans="1:7">
      <c r="A1211">
        <v>0.78</v>
      </c>
      <c r="B1211">
        <f t="shared" si="95"/>
        <v>5.6529200000000002E-2</v>
      </c>
      <c r="C1211">
        <v>1.41323E-2</v>
      </c>
      <c r="D1211">
        <f t="shared" si="96"/>
        <v>33.974049200000003</v>
      </c>
      <c r="E1211">
        <f t="shared" si="92"/>
        <v>0.78</v>
      </c>
      <c r="F1211">
        <f t="shared" si="93"/>
        <v>33.974049200000003</v>
      </c>
      <c r="G1211" s="2">
        <f t="shared" si="94"/>
        <v>33.467658159999999</v>
      </c>
    </row>
    <row r="1212" spans="1:7">
      <c r="A1212">
        <v>0.8</v>
      </c>
      <c r="B1212">
        <f t="shared" si="95"/>
        <v>6.1254400000000001E-2</v>
      </c>
      <c r="C1212">
        <v>1.53136E-2</v>
      </c>
      <c r="D1212">
        <f t="shared" si="96"/>
        <v>36.813894400000002</v>
      </c>
      <c r="E1212">
        <f t="shared" si="92"/>
        <v>0.8</v>
      </c>
      <c r="F1212">
        <f t="shared" si="93"/>
        <v>36.813894400000002</v>
      </c>
      <c r="G1212" s="2">
        <f t="shared" si="94"/>
        <v>36.938460000000013</v>
      </c>
    </row>
    <row r="1213" spans="1:7">
      <c r="A1213">
        <v>0.8</v>
      </c>
      <c r="B1213">
        <f t="shared" si="95"/>
        <v>6.1258399999999998E-2</v>
      </c>
      <c r="C1213">
        <v>1.5314599999999999E-2</v>
      </c>
      <c r="D1213">
        <f t="shared" si="96"/>
        <v>36.816298400000001</v>
      </c>
      <c r="E1213">
        <f t="shared" si="92"/>
        <v>0.8</v>
      </c>
      <c r="F1213">
        <f t="shared" si="93"/>
        <v>36.816298400000001</v>
      </c>
      <c r="G1213" s="2">
        <f t="shared" si="94"/>
        <v>36.938460000000013</v>
      </c>
    </row>
    <row r="1214" spans="1:7">
      <c r="A1214">
        <v>0.8</v>
      </c>
      <c r="B1214">
        <f t="shared" si="95"/>
        <v>6.0902400000000002E-2</v>
      </c>
      <c r="C1214">
        <v>1.5225600000000001E-2</v>
      </c>
      <c r="D1214">
        <f t="shared" si="96"/>
        <v>36.602342400000005</v>
      </c>
      <c r="E1214">
        <f t="shared" si="92"/>
        <v>0.8</v>
      </c>
      <c r="F1214">
        <f t="shared" si="93"/>
        <v>36.602342400000005</v>
      </c>
      <c r="G1214" s="2">
        <f t="shared" si="94"/>
        <v>36.938460000000013</v>
      </c>
    </row>
    <row r="1215" spans="1:7">
      <c r="A1215">
        <v>0.8</v>
      </c>
      <c r="B1215">
        <f t="shared" si="95"/>
        <v>6.1011999999999997E-2</v>
      </c>
      <c r="C1215">
        <v>1.5252999999999999E-2</v>
      </c>
      <c r="D1215">
        <f t="shared" si="96"/>
        <v>36.668211999999997</v>
      </c>
      <c r="E1215">
        <f t="shared" si="92"/>
        <v>0.8</v>
      </c>
      <c r="F1215">
        <f t="shared" si="93"/>
        <v>36.668211999999997</v>
      </c>
      <c r="G1215" s="2">
        <f t="shared" si="94"/>
        <v>36.938460000000013</v>
      </c>
    </row>
    <row r="1216" spans="1:7">
      <c r="A1216">
        <v>0.8</v>
      </c>
      <c r="B1216">
        <f t="shared" si="95"/>
        <v>6.0879999999999997E-2</v>
      </c>
      <c r="C1216">
        <v>1.5219999999999999E-2</v>
      </c>
      <c r="D1216">
        <f t="shared" si="96"/>
        <v>36.588879999999996</v>
      </c>
      <c r="E1216">
        <f t="shared" si="92"/>
        <v>0.8</v>
      </c>
      <c r="F1216">
        <f t="shared" si="93"/>
        <v>36.588879999999996</v>
      </c>
      <c r="G1216" s="2">
        <f t="shared" si="94"/>
        <v>36.938460000000013</v>
      </c>
    </row>
    <row r="1217" spans="1:7">
      <c r="A1217">
        <v>0.8</v>
      </c>
      <c r="B1217">
        <f t="shared" si="95"/>
        <v>6.11552E-2</v>
      </c>
      <c r="C1217">
        <v>1.52888E-2</v>
      </c>
      <c r="D1217">
        <f t="shared" si="96"/>
        <v>36.754275200000002</v>
      </c>
      <c r="E1217">
        <f t="shared" si="92"/>
        <v>0.8</v>
      </c>
      <c r="F1217">
        <f t="shared" si="93"/>
        <v>36.754275200000002</v>
      </c>
      <c r="G1217" s="2">
        <f t="shared" si="94"/>
        <v>36.938460000000013</v>
      </c>
    </row>
    <row r="1218" spans="1:7">
      <c r="A1218">
        <v>0.8</v>
      </c>
      <c r="B1218">
        <f t="shared" si="95"/>
        <v>6.1095200000000002E-2</v>
      </c>
      <c r="C1218">
        <v>1.5273800000000001E-2</v>
      </c>
      <c r="D1218">
        <f t="shared" si="96"/>
        <v>36.718215200000003</v>
      </c>
      <c r="E1218">
        <f t="shared" si="92"/>
        <v>0.8</v>
      </c>
      <c r="F1218">
        <f t="shared" si="93"/>
        <v>36.718215200000003</v>
      </c>
      <c r="G1218" s="2">
        <f t="shared" si="94"/>
        <v>36.938460000000013</v>
      </c>
    </row>
    <row r="1219" spans="1:7">
      <c r="A1219">
        <v>0.8</v>
      </c>
      <c r="B1219">
        <f t="shared" si="95"/>
        <v>6.15652E-2</v>
      </c>
      <c r="C1219">
        <v>1.53913E-2</v>
      </c>
      <c r="D1219">
        <f t="shared" si="96"/>
        <v>37.000685199999999</v>
      </c>
      <c r="E1219">
        <f t="shared" ref="E1219:E1282" si="97">ABS(A1219)</f>
        <v>0.8</v>
      </c>
      <c r="F1219">
        <f t="shared" ref="F1219:F1282" si="98">ABS(D1219)</f>
        <v>37.000685199999999</v>
      </c>
      <c r="G1219" s="2">
        <f t="shared" ref="G1219:G1282" si="99" xml:space="preserve"> 193.83*E1219^3 - 151.39*E1219^2 + 49.809*E1219 - 5.2601</f>
        <v>36.938460000000013</v>
      </c>
    </row>
    <row r="1220" spans="1:7">
      <c r="A1220">
        <v>0.8</v>
      </c>
      <c r="B1220">
        <f t="shared" si="95"/>
        <v>6.0854400000000003E-2</v>
      </c>
      <c r="C1220">
        <v>1.5213600000000001E-2</v>
      </c>
      <c r="D1220">
        <f t="shared" si="96"/>
        <v>36.573494400000001</v>
      </c>
      <c r="E1220">
        <f t="shared" si="97"/>
        <v>0.8</v>
      </c>
      <c r="F1220">
        <f t="shared" si="98"/>
        <v>36.573494400000001</v>
      </c>
      <c r="G1220" s="2">
        <f t="shared" si="99"/>
        <v>36.938460000000013</v>
      </c>
    </row>
    <row r="1221" spans="1:7">
      <c r="A1221">
        <v>0.8</v>
      </c>
      <c r="B1221">
        <f t="shared" si="95"/>
        <v>6.08864E-2</v>
      </c>
      <c r="C1221">
        <v>1.52216E-2</v>
      </c>
      <c r="D1221">
        <f t="shared" si="96"/>
        <v>36.592726400000004</v>
      </c>
      <c r="E1221">
        <f t="shared" si="97"/>
        <v>0.8</v>
      </c>
      <c r="F1221">
        <f t="shared" si="98"/>
        <v>36.592726400000004</v>
      </c>
      <c r="G1221" s="2">
        <f t="shared" si="99"/>
        <v>36.938460000000013</v>
      </c>
    </row>
    <row r="1222" spans="1:7">
      <c r="A1222">
        <v>0.82</v>
      </c>
      <c r="B1222">
        <f t="shared" si="95"/>
        <v>6.7602400000000007E-2</v>
      </c>
      <c r="C1222">
        <v>1.6900600000000002E-2</v>
      </c>
      <c r="D1222">
        <f t="shared" si="96"/>
        <v>40.629042400000003</v>
      </c>
      <c r="E1222">
        <f t="shared" si="97"/>
        <v>0.82</v>
      </c>
      <c r="F1222">
        <f t="shared" si="98"/>
        <v>40.629042400000003</v>
      </c>
      <c r="G1222" s="2">
        <f t="shared" si="99"/>
        <v>40.66030344</v>
      </c>
    </row>
    <row r="1223" spans="1:7">
      <c r="A1223">
        <v>0.82</v>
      </c>
      <c r="B1223">
        <f t="shared" si="95"/>
        <v>6.8398E-2</v>
      </c>
      <c r="C1223">
        <v>1.70995E-2</v>
      </c>
      <c r="D1223">
        <f t="shared" si="96"/>
        <v>41.107197999999997</v>
      </c>
      <c r="E1223">
        <f t="shared" si="97"/>
        <v>0.82</v>
      </c>
      <c r="F1223">
        <f t="shared" si="98"/>
        <v>41.107197999999997</v>
      </c>
      <c r="G1223" s="2">
        <f t="shared" si="99"/>
        <v>40.66030344</v>
      </c>
    </row>
    <row r="1224" spans="1:7">
      <c r="A1224">
        <v>0.82</v>
      </c>
      <c r="B1224">
        <f t="shared" si="95"/>
        <v>6.8099199999999999E-2</v>
      </c>
      <c r="C1224">
        <v>1.70248E-2</v>
      </c>
      <c r="D1224">
        <f t="shared" si="96"/>
        <v>40.927619200000002</v>
      </c>
      <c r="E1224">
        <f t="shared" si="97"/>
        <v>0.82</v>
      </c>
      <c r="F1224">
        <f t="shared" si="98"/>
        <v>40.927619200000002</v>
      </c>
      <c r="G1224" s="2">
        <f t="shared" si="99"/>
        <v>40.66030344</v>
      </c>
    </row>
    <row r="1225" spans="1:7">
      <c r="A1225">
        <v>0.82</v>
      </c>
      <c r="B1225">
        <f t="shared" si="95"/>
        <v>6.8361199999999997E-2</v>
      </c>
      <c r="C1225">
        <v>1.7090299999999999E-2</v>
      </c>
      <c r="D1225">
        <f t="shared" si="96"/>
        <v>41.085081199999998</v>
      </c>
      <c r="E1225">
        <f t="shared" si="97"/>
        <v>0.82</v>
      </c>
      <c r="F1225">
        <f t="shared" si="98"/>
        <v>41.085081199999998</v>
      </c>
      <c r="G1225" s="2">
        <f t="shared" si="99"/>
        <v>40.66030344</v>
      </c>
    </row>
    <row r="1226" spans="1:7">
      <c r="A1226">
        <v>0.82</v>
      </c>
      <c r="B1226">
        <f t="shared" si="95"/>
        <v>6.89052E-2</v>
      </c>
      <c r="C1226">
        <v>1.72263E-2</v>
      </c>
      <c r="D1226">
        <f t="shared" si="96"/>
        <v>41.412025200000002</v>
      </c>
      <c r="E1226">
        <f t="shared" si="97"/>
        <v>0.82</v>
      </c>
      <c r="F1226">
        <f t="shared" si="98"/>
        <v>41.412025200000002</v>
      </c>
      <c r="G1226" s="2">
        <f t="shared" si="99"/>
        <v>40.66030344</v>
      </c>
    </row>
    <row r="1227" spans="1:7">
      <c r="A1227">
        <v>0.82</v>
      </c>
      <c r="B1227">
        <f t="shared" si="95"/>
        <v>6.8690000000000001E-2</v>
      </c>
      <c r="C1227">
        <v>1.71725E-2</v>
      </c>
      <c r="D1227">
        <f t="shared" si="96"/>
        <v>41.282690000000002</v>
      </c>
      <c r="E1227">
        <f t="shared" si="97"/>
        <v>0.82</v>
      </c>
      <c r="F1227">
        <f t="shared" si="98"/>
        <v>41.282690000000002</v>
      </c>
      <c r="G1227" s="2">
        <f t="shared" si="99"/>
        <v>40.66030344</v>
      </c>
    </row>
    <row r="1228" spans="1:7">
      <c r="A1228">
        <v>0.82</v>
      </c>
      <c r="B1228">
        <f t="shared" si="95"/>
        <v>6.9000000000000006E-2</v>
      </c>
      <c r="C1228">
        <v>1.7250000000000001E-2</v>
      </c>
      <c r="D1228">
        <f t="shared" si="96"/>
        <v>41.469000000000001</v>
      </c>
      <c r="E1228">
        <f t="shared" si="97"/>
        <v>0.82</v>
      </c>
      <c r="F1228">
        <f t="shared" si="98"/>
        <v>41.469000000000001</v>
      </c>
      <c r="G1228" s="2">
        <f t="shared" si="99"/>
        <v>40.66030344</v>
      </c>
    </row>
    <row r="1229" spans="1:7">
      <c r="A1229">
        <v>0.82</v>
      </c>
      <c r="B1229">
        <f t="shared" si="95"/>
        <v>6.93936E-2</v>
      </c>
      <c r="C1229">
        <v>1.73484E-2</v>
      </c>
      <c r="D1229">
        <f t="shared" si="96"/>
        <v>41.705553600000002</v>
      </c>
      <c r="E1229">
        <f t="shared" si="97"/>
        <v>0.82</v>
      </c>
      <c r="F1229">
        <f t="shared" si="98"/>
        <v>41.705553600000002</v>
      </c>
      <c r="G1229" s="2">
        <f t="shared" si="99"/>
        <v>40.66030344</v>
      </c>
    </row>
    <row r="1230" spans="1:7">
      <c r="A1230">
        <v>0.82</v>
      </c>
      <c r="B1230">
        <f t="shared" si="95"/>
        <v>6.9559599999999999E-2</v>
      </c>
      <c r="C1230">
        <v>1.73899E-2</v>
      </c>
      <c r="D1230">
        <f t="shared" si="96"/>
        <v>41.805319599999997</v>
      </c>
      <c r="E1230">
        <f t="shared" si="97"/>
        <v>0.82</v>
      </c>
      <c r="F1230">
        <f t="shared" si="98"/>
        <v>41.805319599999997</v>
      </c>
      <c r="G1230" s="2">
        <f t="shared" si="99"/>
        <v>40.66030344</v>
      </c>
    </row>
    <row r="1231" spans="1:7">
      <c r="A1231">
        <v>0.82</v>
      </c>
      <c r="B1231">
        <f t="shared" si="95"/>
        <v>6.9646399999999997E-2</v>
      </c>
      <c r="C1231">
        <v>1.7411599999999999E-2</v>
      </c>
      <c r="D1231">
        <f t="shared" si="96"/>
        <v>41.857486399999999</v>
      </c>
      <c r="E1231">
        <f t="shared" si="97"/>
        <v>0.82</v>
      </c>
      <c r="F1231">
        <f t="shared" si="98"/>
        <v>41.857486399999999</v>
      </c>
      <c r="G1231" s="2">
        <f t="shared" si="99"/>
        <v>40.66030344</v>
      </c>
    </row>
    <row r="1232" spans="1:7">
      <c r="A1232">
        <v>0.83</v>
      </c>
      <c r="B1232">
        <f t="shared" si="95"/>
        <v>6.9949200000000003E-2</v>
      </c>
      <c r="C1232">
        <v>1.7487300000000001E-2</v>
      </c>
      <c r="D1232">
        <f t="shared" si="96"/>
        <v>42.039469199999999</v>
      </c>
      <c r="E1232">
        <f t="shared" si="97"/>
        <v>0.83</v>
      </c>
      <c r="F1232">
        <f t="shared" si="98"/>
        <v>42.039469199999999</v>
      </c>
      <c r="G1232" s="2">
        <f t="shared" si="99"/>
        <v>42.618273210000012</v>
      </c>
    </row>
    <row r="1233" spans="1:7">
      <c r="A1233">
        <v>0.83</v>
      </c>
      <c r="B1233">
        <f t="shared" si="95"/>
        <v>7.0149199999999995E-2</v>
      </c>
      <c r="C1233">
        <v>1.7537299999999999E-2</v>
      </c>
      <c r="D1233">
        <f t="shared" si="96"/>
        <v>42.159669199999996</v>
      </c>
      <c r="E1233">
        <f t="shared" si="97"/>
        <v>0.83</v>
      </c>
      <c r="F1233">
        <f t="shared" si="98"/>
        <v>42.159669199999996</v>
      </c>
      <c r="G1233" s="2">
        <f t="shared" si="99"/>
        <v>42.618273210000012</v>
      </c>
    </row>
    <row r="1234" spans="1:7">
      <c r="A1234">
        <v>0.83</v>
      </c>
      <c r="B1234">
        <f t="shared" si="95"/>
        <v>7.0807999999999996E-2</v>
      </c>
      <c r="C1234">
        <v>1.7701999999999999E-2</v>
      </c>
      <c r="D1234">
        <f t="shared" si="96"/>
        <v>42.555607999999999</v>
      </c>
      <c r="E1234">
        <f t="shared" si="97"/>
        <v>0.83</v>
      </c>
      <c r="F1234">
        <f t="shared" si="98"/>
        <v>42.555607999999999</v>
      </c>
      <c r="G1234" s="2">
        <f t="shared" si="99"/>
        <v>42.618273210000012</v>
      </c>
    </row>
    <row r="1235" spans="1:7">
      <c r="A1235">
        <v>0.83</v>
      </c>
      <c r="B1235">
        <f t="shared" si="95"/>
        <v>7.0959599999999998E-2</v>
      </c>
      <c r="C1235">
        <v>1.7739899999999999E-2</v>
      </c>
      <c r="D1235">
        <f t="shared" si="96"/>
        <v>42.646719599999997</v>
      </c>
      <c r="E1235">
        <f t="shared" si="97"/>
        <v>0.83</v>
      </c>
      <c r="F1235">
        <f t="shared" si="98"/>
        <v>42.646719599999997</v>
      </c>
      <c r="G1235" s="2">
        <f t="shared" si="99"/>
        <v>42.618273210000012</v>
      </c>
    </row>
    <row r="1236" spans="1:7">
      <c r="A1236">
        <v>0.83</v>
      </c>
      <c r="B1236">
        <f t="shared" si="95"/>
        <v>7.0874400000000004E-2</v>
      </c>
      <c r="C1236">
        <v>1.7718600000000001E-2</v>
      </c>
      <c r="D1236">
        <f t="shared" si="96"/>
        <v>42.595514399999999</v>
      </c>
      <c r="E1236">
        <f t="shared" si="97"/>
        <v>0.83</v>
      </c>
      <c r="F1236">
        <f t="shared" si="98"/>
        <v>42.595514399999999</v>
      </c>
      <c r="G1236" s="2">
        <f t="shared" si="99"/>
        <v>42.618273210000012</v>
      </c>
    </row>
    <row r="1237" spans="1:7">
      <c r="A1237">
        <v>0.83</v>
      </c>
      <c r="B1237">
        <f t="shared" si="95"/>
        <v>7.0848400000000006E-2</v>
      </c>
      <c r="C1237">
        <v>1.7712100000000001E-2</v>
      </c>
      <c r="D1237">
        <f t="shared" si="96"/>
        <v>42.579888400000002</v>
      </c>
      <c r="E1237">
        <f t="shared" si="97"/>
        <v>0.83</v>
      </c>
      <c r="F1237">
        <f t="shared" si="98"/>
        <v>42.579888400000002</v>
      </c>
      <c r="G1237" s="2">
        <f t="shared" si="99"/>
        <v>42.618273210000012</v>
      </c>
    </row>
    <row r="1238" spans="1:7">
      <c r="A1238">
        <v>0.83</v>
      </c>
      <c r="B1238">
        <f t="shared" si="95"/>
        <v>7.0806800000000003E-2</v>
      </c>
      <c r="C1238">
        <v>1.7701700000000001E-2</v>
      </c>
      <c r="D1238">
        <f t="shared" si="96"/>
        <v>42.554886799999998</v>
      </c>
      <c r="E1238">
        <f t="shared" si="97"/>
        <v>0.83</v>
      </c>
      <c r="F1238">
        <f t="shared" si="98"/>
        <v>42.554886799999998</v>
      </c>
      <c r="G1238" s="2">
        <f t="shared" si="99"/>
        <v>42.618273210000012</v>
      </c>
    </row>
    <row r="1239" spans="1:7">
      <c r="A1239">
        <v>0.83</v>
      </c>
      <c r="B1239">
        <f t="shared" si="95"/>
        <v>7.1459999999999996E-2</v>
      </c>
      <c r="C1239">
        <v>1.7864999999999999E-2</v>
      </c>
      <c r="D1239">
        <f t="shared" si="96"/>
        <v>42.94746</v>
      </c>
      <c r="E1239">
        <f t="shared" si="97"/>
        <v>0.83</v>
      </c>
      <c r="F1239">
        <f t="shared" si="98"/>
        <v>42.94746</v>
      </c>
      <c r="G1239" s="2">
        <f t="shared" si="99"/>
        <v>42.618273210000012</v>
      </c>
    </row>
    <row r="1240" spans="1:7">
      <c r="A1240">
        <v>0.83</v>
      </c>
      <c r="B1240">
        <f t="shared" si="95"/>
        <v>7.1334400000000006E-2</v>
      </c>
      <c r="C1240">
        <v>1.7833600000000002E-2</v>
      </c>
      <c r="D1240">
        <f t="shared" si="96"/>
        <v>42.871974400000006</v>
      </c>
      <c r="E1240">
        <f t="shared" si="97"/>
        <v>0.83</v>
      </c>
      <c r="F1240">
        <f t="shared" si="98"/>
        <v>42.871974400000006</v>
      </c>
      <c r="G1240" s="2">
        <f t="shared" si="99"/>
        <v>42.618273210000012</v>
      </c>
    </row>
    <row r="1241" spans="1:7">
      <c r="A1241">
        <v>0.83</v>
      </c>
      <c r="B1241">
        <f t="shared" si="95"/>
        <v>7.2028800000000004E-2</v>
      </c>
      <c r="C1241">
        <v>1.8007200000000001E-2</v>
      </c>
      <c r="D1241">
        <f t="shared" si="96"/>
        <v>43.289308800000001</v>
      </c>
      <c r="E1241">
        <f t="shared" si="97"/>
        <v>0.83</v>
      </c>
      <c r="F1241">
        <f t="shared" si="98"/>
        <v>43.289308800000001</v>
      </c>
      <c r="G1241" s="2">
        <f t="shared" si="99"/>
        <v>42.618273210000012</v>
      </c>
    </row>
    <row r="1242" spans="1:7">
      <c r="A1242">
        <v>0.84</v>
      </c>
      <c r="B1242">
        <f t="shared" si="95"/>
        <v>7.3824000000000001E-2</v>
      </c>
      <c r="C1242">
        <v>1.8456E-2</v>
      </c>
      <c r="D1242">
        <f t="shared" si="96"/>
        <v>44.368223999999998</v>
      </c>
      <c r="E1242">
        <f t="shared" si="97"/>
        <v>0.84</v>
      </c>
      <c r="F1242">
        <f t="shared" si="98"/>
        <v>44.368223999999998</v>
      </c>
      <c r="G1242" s="2">
        <f t="shared" si="99"/>
        <v>44.642492320000017</v>
      </c>
    </row>
    <row r="1243" spans="1:7">
      <c r="A1243">
        <v>0.84</v>
      </c>
      <c r="B1243">
        <f t="shared" si="95"/>
        <v>7.4522000000000005E-2</v>
      </c>
      <c r="C1243">
        <v>1.8630500000000001E-2</v>
      </c>
      <c r="D1243">
        <f t="shared" si="96"/>
        <v>44.787722000000002</v>
      </c>
      <c r="E1243">
        <f t="shared" si="97"/>
        <v>0.84</v>
      </c>
      <c r="F1243">
        <f t="shared" si="98"/>
        <v>44.787722000000002</v>
      </c>
      <c r="G1243" s="2">
        <f t="shared" si="99"/>
        <v>44.642492320000017</v>
      </c>
    </row>
    <row r="1244" spans="1:7">
      <c r="A1244">
        <v>0.84</v>
      </c>
      <c r="B1244">
        <f t="shared" si="95"/>
        <v>7.5261999999999996E-2</v>
      </c>
      <c r="C1244">
        <v>1.8815499999999999E-2</v>
      </c>
      <c r="D1244">
        <f t="shared" si="96"/>
        <v>45.232461999999998</v>
      </c>
      <c r="E1244">
        <f t="shared" si="97"/>
        <v>0.84</v>
      </c>
      <c r="F1244">
        <f t="shared" si="98"/>
        <v>45.232461999999998</v>
      </c>
      <c r="G1244" s="2">
        <f t="shared" si="99"/>
        <v>44.642492320000017</v>
      </c>
    </row>
    <row r="1245" spans="1:7">
      <c r="A1245">
        <v>0.84</v>
      </c>
      <c r="B1245">
        <f t="shared" si="95"/>
        <v>7.4740000000000001E-2</v>
      </c>
      <c r="C1245">
        <v>1.8685E-2</v>
      </c>
      <c r="D1245">
        <f t="shared" si="96"/>
        <v>44.91874</v>
      </c>
      <c r="E1245">
        <f t="shared" si="97"/>
        <v>0.84</v>
      </c>
      <c r="F1245">
        <f t="shared" si="98"/>
        <v>44.91874</v>
      </c>
      <c r="G1245" s="2">
        <f t="shared" si="99"/>
        <v>44.642492320000017</v>
      </c>
    </row>
    <row r="1246" spans="1:7">
      <c r="A1246">
        <v>0.84</v>
      </c>
      <c r="B1246">
        <f t="shared" si="95"/>
        <v>7.5235999999999997E-2</v>
      </c>
      <c r="C1246">
        <v>1.8808999999999999E-2</v>
      </c>
      <c r="D1246">
        <f t="shared" si="96"/>
        <v>45.216836000000001</v>
      </c>
      <c r="E1246">
        <f t="shared" si="97"/>
        <v>0.84</v>
      </c>
      <c r="F1246">
        <f t="shared" si="98"/>
        <v>45.216836000000001</v>
      </c>
      <c r="G1246" s="2">
        <f t="shared" si="99"/>
        <v>44.642492320000017</v>
      </c>
    </row>
    <row r="1247" spans="1:7">
      <c r="A1247">
        <v>0.84</v>
      </c>
      <c r="B1247">
        <f t="shared" si="95"/>
        <v>7.4612399999999995E-2</v>
      </c>
      <c r="C1247">
        <v>1.8653099999999999E-2</v>
      </c>
      <c r="D1247">
        <f t="shared" si="96"/>
        <v>44.8420524</v>
      </c>
      <c r="E1247">
        <f t="shared" si="97"/>
        <v>0.84</v>
      </c>
      <c r="F1247">
        <f t="shared" si="98"/>
        <v>44.8420524</v>
      </c>
      <c r="G1247" s="2">
        <f t="shared" si="99"/>
        <v>44.642492320000017</v>
      </c>
    </row>
    <row r="1248" spans="1:7">
      <c r="A1248">
        <v>0.84</v>
      </c>
      <c r="B1248">
        <f t="shared" si="95"/>
        <v>7.4540400000000007E-2</v>
      </c>
      <c r="C1248">
        <v>1.8635100000000002E-2</v>
      </c>
      <c r="D1248">
        <f t="shared" si="96"/>
        <v>44.798780400000005</v>
      </c>
      <c r="E1248">
        <f t="shared" si="97"/>
        <v>0.84</v>
      </c>
      <c r="F1248">
        <f t="shared" si="98"/>
        <v>44.798780400000005</v>
      </c>
      <c r="G1248" s="2">
        <f t="shared" si="99"/>
        <v>44.642492320000017</v>
      </c>
    </row>
    <row r="1249" spans="1:7">
      <c r="A1249">
        <v>0.84</v>
      </c>
      <c r="B1249">
        <f t="shared" si="95"/>
        <v>7.4763200000000002E-2</v>
      </c>
      <c r="C1249">
        <v>1.86908E-2</v>
      </c>
      <c r="D1249">
        <f t="shared" si="96"/>
        <v>44.9326832</v>
      </c>
      <c r="E1249">
        <f t="shared" si="97"/>
        <v>0.84</v>
      </c>
      <c r="F1249">
        <f t="shared" si="98"/>
        <v>44.9326832</v>
      </c>
      <c r="G1249" s="2">
        <f t="shared" si="99"/>
        <v>44.642492320000017</v>
      </c>
    </row>
    <row r="1250" spans="1:7">
      <c r="A1250">
        <v>0.84</v>
      </c>
      <c r="B1250">
        <f t="shared" si="95"/>
        <v>7.3871999999999993E-2</v>
      </c>
      <c r="C1250">
        <v>1.8467999999999998E-2</v>
      </c>
      <c r="D1250">
        <f t="shared" si="96"/>
        <v>44.397071999999994</v>
      </c>
      <c r="E1250">
        <f t="shared" si="97"/>
        <v>0.84</v>
      </c>
      <c r="F1250">
        <f t="shared" si="98"/>
        <v>44.397071999999994</v>
      </c>
      <c r="G1250" s="2">
        <f t="shared" si="99"/>
        <v>44.642492320000017</v>
      </c>
    </row>
    <row r="1251" spans="1:7">
      <c r="A1251">
        <v>0.84</v>
      </c>
      <c r="B1251">
        <f t="shared" si="95"/>
        <v>7.3710800000000007E-2</v>
      </c>
      <c r="C1251">
        <v>1.8427700000000002E-2</v>
      </c>
      <c r="D1251">
        <f t="shared" si="96"/>
        <v>44.300190800000003</v>
      </c>
      <c r="E1251">
        <f t="shared" si="97"/>
        <v>0.84</v>
      </c>
      <c r="F1251">
        <f t="shared" si="98"/>
        <v>44.300190800000003</v>
      </c>
      <c r="G1251" s="2">
        <f t="shared" si="99"/>
        <v>44.642492320000017</v>
      </c>
    </row>
    <row r="1252" spans="1:7">
      <c r="A1252">
        <v>0.85</v>
      </c>
      <c r="B1252">
        <f t="shared" si="95"/>
        <v>7.6381599999999994E-2</v>
      </c>
      <c r="C1252">
        <v>1.9095399999999998E-2</v>
      </c>
      <c r="D1252">
        <f t="shared" si="96"/>
        <v>45.9053416</v>
      </c>
      <c r="E1252">
        <f t="shared" si="97"/>
        <v>0.85</v>
      </c>
      <c r="F1252">
        <f t="shared" si="98"/>
        <v>45.9053416</v>
      </c>
      <c r="G1252" s="2">
        <f t="shared" si="99"/>
        <v>46.734123750000002</v>
      </c>
    </row>
    <row r="1253" spans="1:7">
      <c r="A1253">
        <v>0.85</v>
      </c>
      <c r="B1253">
        <f t="shared" si="95"/>
        <v>7.6296000000000003E-2</v>
      </c>
      <c r="C1253">
        <v>1.9074000000000001E-2</v>
      </c>
      <c r="D1253">
        <f t="shared" si="96"/>
        <v>45.853895999999999</v>
      </c>
      <c r="E1253">
        <f t="shared" si="97"/>
        <v>0.85</v>
      </c>
      <c r="F1253">
        <f t="shared" si="98"/>
        <v>45.853895999999999</v>
      </c>
      <c r="G1253" s="2">
        <f t="shared" si="99"/>
        <v>46.734123750000002</v>
      </c>
    </row>
    <row r="1254" spans="1:7">
      <c r="A1254">
        <v>0.85</v>
      </c>
      <c r="B1254">
        <f t="shared" ref="B1254:B1317" si="100">4*C1254</f>
        <v>7.7146800000000001E-2</v>
      </c>
      <c r="C1254">
        <v>1.92867E-2</v>
      </c>
      <c r="D1254">
        <f t="shared" ref="D1254:D1317" si="101">B1254*601</f>
        <v>46.365226800000002</v>
      </c>
      <c r="E1254">
        <f t="shared" si="97"/>
        <v>0.85</v>
      </c>
      <c r="F1254">
        <f t="shared" si="98"/>
        <v>46.365226800000002</v>
      </c>
      <c r="G1254" s="2">
        <f t="shared" si="99"/>
        <v>46.734123750000002</v>
      </c>
    </row>
    <row r="1255" spans="1:7">
      <c r="A1255">
        <v>0.85</v>
      </c>
      <c r="B1255">
        <f t="shared" si="100"/>
        <v>7.7343200000000001E-2</v>
      </c>
      <c r="C1255">
        <v>1.93358E-2</v>
      </c>
      <c r="D1255">
        <f t="shared" si="101"/>
        <v>46.483263200000003</v>
      </c>
      <c r="E1255">
        <f t="shared" si="97"/>
        <v>0.85</v>
      </c>
      <c r="F1255">
        <f t="shared" si="98"/>
        <v>46.483263200000003</v>
      </c>
      <c r="G1255" s="2">
        <f t="shared" si="99"/>
        <v>46.734123750000002</v>
      </c>
    </row>
    <row r="1256" spans="1:7">
      <c r="A1256">
        <v>0.85</v>
      </c>
      <c r="B1256">
        <f t="shared" si="100"/>
        <v>7.6982800000000004E-2</v>
      </c>
      <c r="C1256">
        <v>1.9245700000000001E-2</v>
      </c>
      <c r="D1256">
        <f t="shared" si="101"/>
        <v>46.266662799999999</v>
      </c>
      <c r="E1256">
        <f t="shared" si="97"/>
        <v>0.85</v>
      </c>
      <c r="F1256">
        <f t="shared" si="98"/>
        <v>46.266662799999999</v>
      </c>
      <c r="G1256" s="2">
        <f t="shared" si="99"/>
        <v>46.734123750000002</v>
      </c>
    </row>
    <row r="1257" spans="1:7">
      <c r="A1257">
        <v>0.85</v>
      </c>
      <c r="B1257">
        <f t="shared" si="100"/>
        <v>7.7198000000000003E-2</v>
      </c>
      <c r="C1257">
        <v>1.9299500000000001E-2</v>
      </c>
      <c r="D1257">
        <f t="shared" si="101"/>
        <v>46.395997999999999</v>
      </c>
      <c r="E1257">
        <f t="shared" si="97"/>
        <v>0.85</v>
      </c>
      <c r="F1257">
        <f t="shared" si="98"/>
        <v>46.395997999999999</v>
      </c>
      <c r="G1257" s="2">
        <f t="shared" si="99"/>
        <v>46.734123750000002</v>
      </c>
    </row>
    <row r="1258" spans="1:7">
      <c r="A1258">
        <v>0.85</v>
      </c>
      <c r="B1258">
        <f t="shared" si="100"/>
        <v>7.7110799999999993E-2</v>
      </c>
      <c r="C1258">
        <v>1.9277699999999998E-2</v>
      </c>
      <c r="D1258">
        <f t="shared" si="101"/>
        <v>46.343590799999994</v>
      </c>
      <c r="E1258">
        <f t="shared" si="97"/>
        <v>0.85</v>
      </c>
      <c r="F1258">
        <f t="shared" si="98"/>
        <v>46.343590799999994</v>
      </c>
      <c r="G1258" s="2">
        <f t="shared" si="99"/>
        <v>46.734123750000002</v>
      </c>
    </row>
    <row r="1259" spans="1:7">
      <c r="A1259">
        <v>0.85</v>
      </c>
      <c r="B1259">
        <f t="shared" si="100"/>
        <v>7.6615199999999994E-2</v>
      </c>
      <c r="C1259">
        <v>1.9153799999999999E-2</v>
      </c>
      <c r="D1259">
        <f t="shared" si="101"/>
        <v>46.045735199999996</v>
      </c>
      <c r="E1259">
        <f t="shared" si="97"/>
        <v>0.85</v>
      </c>
      <c r="F1259">
        <f t="shared" si="98"/>
        <v>46.045735199999996</v>
      </c>
      <c r="G1259" s="2">
        <f t="shared" si="99"/>
        <v>46.734123750000002</v>
      </c>
    </row>
    <row r="1260" spans="1:7">
      <c r="A1260">
        <v>0.85</v>
      </c>
      <c r="B1260">
        <f t="shared" si="100"/>
        <v>7.64904E-2</v>
      </c>
      <c r="C1260">
        <v>1.91226E-2</v>
      </c>
      <c r="D1260">
        <f t="shared" si="101"/>
        <v>45.970730400000001</v>
      </c>
      <c r="E1260">
        <f t="shared" si="97"/>
        <v>0.85</v>
      </c>
      <c r="F1260">
        <f t="shared" si="98"/>
        <v>45.970730400000001</v>
      </c>
      <c r="G1260" s="2">
        <f t="shared" si="99"/>
        <v>46.734123750000002</v>
      </c>
    </row>
    <row r="1261" spans="1:7">
      <c r="A1261">
        <v>0.85</v>
      </c>
      <c r="B1261">
        <f t="shared" si="100"/>
        <v>7.6167600000000002E-2</v>
      </c>
      <c r="C1261">
        <v>1.90419E-2</v>
      </c>
      <c r="D1261">
        <f t="shared" si="101"/>
        <v>45.776727600000001</v>
      </c>
      <c r="E1261">
        <f t="shared" si="97"/>
        <v>0.85</v>
      </c>
      <c r="F1261">
        <f t="shared" si="98"/>
        <v>45.776727600000001</v>
      </c>
      <c r="G1261" s="2">
        <f t="shared" si="99"/>
        <v>46.734123750000002</v>
      </c>
    </row>
    <row r="1262" spans="1:7">
      <c r="A1262">
        <v>0.85</v>
      </c>
      <c r="B1262">
        <f t="shared" si="100"/>
        <v>7.6080400000000006E-2</v>
      </c>
      <c r="C1262">
        <v>1.9020100000000002E-2</v>
      </c>
      <c r="D1262">
        <f t="shared" si="101"/>
        <v>45.724320400000003</v>
      </c>
      <c r="E1262">
        <f t="shared" si="97"/>
        <v>0.85</v>
      </c>
      <c r="F1262">
        <f t="shared" si="98"/>
        <v>45.724320400000003</v>
      </c>
      <c r="G1262" s="2">
        <f t="shared" si="99"/>
        <v>46.734123750000002</v>
      </c>
    </row>
    <row r="1263" spans="1:7">
      <c r="A1263">
        <v>0.85</v>
      </c>
      <c r="B1263">
        <f t="shared" si="100"/>
        <v>7.6150800000000005E-2</v>
      </c>
      <c r="C1263">
        <v>1.9037700000000001E-2</v>
      </c>
      <c r="D1263">
        <f t="shared" si="101"/>
        <v>45.766630800000001</v>
      </c>
      <c r="E1263">
        <f t="shared" si="97"/>
        <v>0.85</v>
      </c>
      <c r="F1263">
        <f t="shared" si="98"/>
        <v>45.766630800000001</v>
      </c>
      <c r="G1263" s="2">
        <f t="shared" si="99"/>
        <v>46.734123750000002</v>
      </c>
    </row>
    <row r="1264" spans="1:7">
      <c r="A1264">
        <v>0.86</v>
      </c>
      <c r="B1264">
        <f t="shared" si="100"/>
        <v>8.0104800000000004E-2</v>
      </c>
      <c r="C1264">
        <v>2.0026200000000001E-2</v>
      </c>
      <c r="D1264">
        <f t="shared" si="101"/>
        <v>48.142984800000001</v>
      </c>
      <c r="E1264">
        <f t="shared" si="97"/>
        <v>0.86</v>
      </c>
      <c r="F1264">
        <f t="shared" si="98"/>
        <v>48.142984800000001</v>
      </c>
      <c r="G1264" s="2">
        <f t="shared" si="99"/>
        <v>48.894330480000008</v>
      </c>
    </row>
    <row r="1265" spans="1:7">
      <c r="A1265">
        <v>0.86</v>
      </c>
      <c r="B1265">
        <f t="shared" si="100"/>
        <v>8.1532800000000002E-2</v>
      </c>
      <c r="C1265">
        <v>2.0383200000000001E-2</v>
      </c>
      <c r="D1265">
        <f t="shared" si="101"/>
        <v>49.001212800000005</v>
      </c>
      <c r="E1265">
        <f t="shared" si="97"/>
        <v>0.86</v>
      </c>
      <c r="F1265">
        <f t="shared" si="98"/>
        <v>49.001212800000005</v>
      </c>
      <c r="G1265" s="2">
        <f t="shared" si="99"/>
        <v>48.894330480000008</v>
      </c>
    </row>
    <row r="1266" spans="1:7">
      <c r="A1266">
        <v>0.86</v>
      </c>
      <c r="B1266">
        <f t="shared" si="100"/>
        <v>8.18416E-2</v>
      </c>
      <c r="C1266">
        <v>2.04604E-2</v>
      </c>
      <c r="D1266">
        <f t="shared" si="101"/>
        <v>49.186801600000003</v>
      </c>
      <c r="E1266">
        <f t="shared" si="97"/>
        <v>0.86</v>
      </c>
      <c r="F1266">
        <f t="shared" si="98"/>
        <v>49.186801600000003</v>
      </c>
      <c r="G1266" s="2">
        <f t="shared" si="99"/>
        <v>48.894330480000008</v>
      </c>
    </row>
    <row r="1267" spans="1:7">
      <c r="A1267">
        <v>0.86</v>
      </c>
      <c r="B1267">
        <f t="shared" si="100"/>
        <v>8.1688800000000006E-2</v>
      </c>
      <c r="C1267">
        <v>2.0422200000000001E-2</v>
      </c>
      <c r="D1267">
        <f t="shared" si="101"/>
        <v>49.094968800000004</v>
      </c>
      <c r="E1267">
        <f t="shared" si="97"/>
        <v>0.86</v>
      </c>
      <c r="F1267">
        <f t="shared" si="98"/>
        <v>49.094968800000004</v>
      </c>
      <c r="G1267" s="2">
        <f t="shared" si="99"/>
        <v>48.894330480000008</v>
      </c>
    </row>
    <row r="1268" spans="1:7">
      <c r="A1268">
        <v>0.86</v>
      </c>
      <c r="B1268">
        <f t="shared" si="100"/>
        <v>8.1649200000000005E-2</v>
      </c>
      <c r="C1268">
        <v>2.0412300000000001E-2</v>
      </c>
      <c r="D1268">
        <f t="shared" si="101"/>
        <v>49.0711692</v>
      </c>
      <c r="E1268">
        <f t="shared" si="97"/>
        <v>0.86</v>
      </c>
      <c r="F1268">
        <f t="shared" si="98"/>
        <v>49.0711692</v>
      </c>
      <c r="G1268" s="2">
        <f t="shared" si="99"/>
        <v>48.894330480000008</v>
      </c>
    </row>
    <row r="1269" spans="1:7">
      <c r="A1269">
        <v>0.86</v>
      </c>
      <c r="B1269">
        <f t="shared" si="100"/>
        <v>8.2451999999999998E-2</v>
      </c>
      <c r="C1269">
        <v>2.0612999999999999E-2</v>
      </c>
      <c r="D1269">
        <f t="shared" si="101"/>
        <v>49.553652</v>
      </c>
      <c r="E1269">
        <f t="shared" si="97"/>
        <v>0.86</v>
      </c>
      <c r="F1269">
        <f t="shared" si="98"/>
        <v>49.553652</v>
      </c>
      <c r="G1269" s="2">
        <f t="shared" si="99"/>
        <v>48.894330480000008</v>
      </c>
    </row>
    <row r="1270" spans="1:7">
      <c r="A1270">
        <v>0.86</v>
      </c>
      <c r="B1270">
        <f t="shared" si="100"/>
        <v>8.2968E-2</v>
      </c>
      <c r="C1270">
        <v>2.0742E-2</v>
      </c>
      <c r="D1270">
        <f t="shared" si="101"/>
        <v>49.863768</v>
      </c>
      <c r="E1270">
        <f t="shared" si="97"/>
        <v>0.86</v>
      </c>
      <c r="F1270">
        <f t="shared" si="98"/>
        <v>49.863768</v>
      </c>
      <c r="G1270" s="2">
        <f t="shared" si="99"/>
        <v>48.894330480000008</v>
      </c>
    </row>
    <row r="1271" spans="1:7">
      <c r="A1271">
        <v>0.86</v>
      </c>
      <c r="B1271">
        <f t="shared" si="100"/>
        <v>8.2477200000000001E-2</v>
      </c>
      <c r="C1271">
        <v>2.06193E-2</v>
      </c>
      <c r="D1271">
        <f t="shared" si="101"/>
        <v>49.568797199999999</v>
      </c>
      <c r="E1271">
        <f t="shared" si="97"/>
        <v>0.86</v>
      </c>
      <c r="F1271">
        <f t="shared" si="98"/>
        <v>49.568797199999999</v>
      </c>
      <c r="G1271" s="2">
        <f t="shared" si="99"/>
        <v>48.894330480000008</v>
      </c>
    </row>
    <row r="1272" spans="1:7">
      <c r="A1272">
        <v>0.86</v>
      </c>
      <c r="B1272">
        <f t="shared" si="100"/>
        <v>8.2744399999999996E-2</v>
      </c>
      <c r="C1272">
        <v>2.0686099999999999E-2</v>
      </c>
      <c r="D1272">
        <f t="shared" si="101"/>
        <v>49.729384400000001</v>
      </c>
      <c r="E1272">
        <f t="shared" si="97"/>
        <v>0.86</v>
      </c>
      <c r="F1272">
        <f t="shared" si="98"/>
        <v>49.729384400000001</v>
      </c>
      <c r="G1272" s="2">
        <f t="shared" si="99"/>
        <v>48.894330480000008</v>
      </c>
    </row>
    <row r="1273" spans="1:7">
      <c r="A1273">
        <v>0.86</v>
      </c>
      <c r="B1273">
        <f t="shared" si="100"/>
        <v>8.2207600000000006E-2</v>
      </c>
      <c r="C1273">
        <v>2.0551900000000001E-2</v>
      </c>
      <c r="D1273">
        <f t="shared" si="101"/>
        <v>49.406767600000002</v>
      </c>
      <c r="E1273">
        <f t="shared" si="97"/>
        <v>0.86</v>
      </c>
      <c r="F1273">
        <f t="shared" si="98"/>
        <v>49.406767600000002</v>
      </c>
      <c r="G1273" s="2">
        <f t="shared" si="99"/>
        <v>48.894330480000008</v>
      </c>
    </row>
    <row r="1274" spans="1:7">
      <c r="A1274">
        <v>0.86</v>
      </c>
      <c r="B1274">
        <f t="shared" si="100"/>
        <v>8.1825200000000001E-2</v>
      </c>
      <c r="C1274">
        <v>2.04563E-2</v>
      </c>
      <c r="D1274">
        <f t="shared" si="101"/>
        <v>49.176945199999999</v>
      </c>
      <c r="E1274">
        <f t="shared" si="97"/>
        <v>0.86</v>
      </c>
      <c r="F1274">
        <f t="shared" si="98"/>
        <v>49.176945199999999</v>
      </c>
      <c r="G1274" s="2">
        <f t="shared" si="99"/>
        <v>48.894330480000008</v>
      </c>
    </row>
    <row r="1275" spans="1:7">
      <c r="A1275">
        <v>0.87</v>
      </c>
      <c r="B1275">
        <f t="shared" si="100"/>
        <v>8.4237199999999998E-2</v>
      </c>
      <c r="C1275">
        <v>2.10593E-2</v>
      </c>
      <c r="D1275">
        <f t="shared" si="101"/>
        <v>50.626557200000001</v>
      </c>
      <c r="E1275">
        <f t="shared" si="97"/>
        <v>0.87</v>
      </c>
      <c r="F1275">
        <f t="shared" si="98"/>
        <v>50.626557200000001</v>
      </c>
      <c r="G1275" s="2">
        <f t="shared" si="99"/>
        <v>51.124275490000031</v>
      </c>
    </row>
    <row r="1276" spans="1:7">
      <c r="A1276">
        <v>0.87</v>
      </c>
      <c r="B1276">
        <f t="shared" si="100"/>
        <v>8.5398000000000002E-2</v>
      </c>
      <c r="C1276">
        <v>2.13495E-2</v>
      </c>
      <c r="D1276">
        <f t="shared" si="101"/>
        <v>51.324198000000003</v>
      </c>
      <c r="E1276">
        <f t="shared" si="97"/>
        <v>0.87</v>
      </c>
      <c r="F1276">
        <f t="shared" si="98"/>
        <v>51.324198000000003</v>
      </c>
      <c r="G1276" s="2">
        <f t="shared" si="99"/>
        <v>51.124275490000031</v>
      </c>
    </row>
    <row r="1277" spans="1:7">
      <c r="A1277">
        <v>0.87</v>
      </c>
      <c r="B1277">
        <f t="shared" si="100"/>
        <v>8.4489999999999996E-2</v>
      </c>
      <c r="C1277">
        <v>2.1122499999999999E-2</v>
      </c>
      <c r="D1277">
        <f t="shared" si="101"/>
        <v>50.778489999999998</v>
      </c>
      <c r="E1277">
        <f t="shared" si="97"/>
        <v>0.87</v>
      </c>
      <c r="F1277">
        <f t="shared" si="98"/>
        <v>50.778489999999998</v>
      </c>
      <c r="G1277" s="2">
        <f t="shared" si="99"/>
        <v>51.124275490000031</v>
      </c>
    </row>
    <row r="1278" spans="1:7">
      <c r="A1278">
        <v>0.87</v>
      </c>
      <c r="B1278">
        <f t="shared" si="100"/>
        <v>8.4777599999999995E-2</v>
      </c>
      <c r="C1278">
        <v>2.1194399999999999E-2</v>
      </c>
      <c r="D1278">
        <f t="shared" si="101"/>
        <v>50.951337599999995</v>
      </c>
      <c r="E1278">
        <f t="shared" si="97"/>
        <v>0.87</v>
      </c>
      <c r="F1278">
        <f t="shared" si="98"/>
        <v>50.951337599999995</v>
      </c>
      <c r="G1278" s="2">
        <f t="shared" si="99"/>
        <v>51.124275490000031</v>
      </c>
    </row>
    <row r="1279" spans="1:7">
      <c r="A1279">
        <v>0.87</v>
      </c>
      <c r="B1279">
        <f t="shared" si="100"/>
        <v>8.4529999999999994E-2</v>
      </c>
      <c r="C1279">
        <v>2.1132499999999999E-2</v>
      </c>
      <c r="D1279">
        <f t="shared" si="101"/>
        <v>50.802529999999997</v>
      </c>
      <c r="E1279">
        <f t="shared" si="97"/>
        <v>0.87</v>
      </c>
      <c r="F1279">
        <f t="shared" si="98"/>
        <v>50.802529999999997</v>
      </c>
      <c r="G1279" s="2">
        <f t="shared" si="99"/>
        <v>51.124275490000031</v>
      </c>
    </row>
    <row r="1280" spans="1:7">
      <c r="A1280">
        <v>0.87</v>
      </c>
      <c r="B1280">
        <f t="shared" si="100"/>
        <v>8.3910399999999996E-2</v>
      </c>
      <c r="C1280">
        <v>2.0977599999999999E-2</v>
      </c>
      <c r="D1280">
        <f t="shared" si="101"/>
        <v>50.430150399999995</v>
      </c>
      <c r="E1280">
        <f t="shared" si="97"/>
        <v>0.87</v>
      </c>
      <c r="F1280">
        <f t="shared" si="98"/>
        <v>50.430150399999995</v>
      </c>
      <c r="G1280" s="2">
        <f t="shared" si="99"/>
        <v>51.124275490000031</v>
      </c>
    </row>
    <row r="1281" spans="1:7">
      <c r="A1281">
        <v>0.87</v>
      </c>
      <c r="B1281">
        <f t="shared" si="100"/>
        <v>8.3746799999999996E-2</v>
      </c>
      <c r="C1281">
        <v>2.0936699999999999E-2</v>
      </c>
      <c r="D1281">
        <f t="shared" si="101"/>
        <v>50.331826799999995</v>
      </c>
      <c r="E1281">
        <f t="shared" si="97"/>
        <v>0.87</v>
      </c>
      <c r="F1281">
        <f t="shared" si="98"/>
        <v>50.331826799999995</v>
      </c>
      <c r="G1281" s="2">
        <f t="shared" si="99"/>
        <v>51.124275490000031</v>
      </c>
    </row>
    <row r="1282" spans="1:7">
      <c r="A1282">
        <v>0.87</v>
      </c>
      <c r="B1282">
        <f t="shared" si="100"/>
        <v>8.4003999999999995E-2</v>
      </c>
      <c r="C1282">
        <v>2.1000999999999999E-2</v>
      </c>
      <c r="D1282">
        <f t="shared" si="101"/>
        <v>50.486404</v>
      </c>
      <c r="E1282">
        <f t="shared" si="97"/>
        <v>0.87</v>
      </c>
      <c r="F1282">
        <f t="shared" si="98"/>
        <v>50.486404</v>
      </c>
      <c r="G1282" s="2">
        <f t="shared" si="99"/>
        <v>51.124275490000031</v>
      </c>
    </row>
    <row r="1283" spans="1:7">
      <c r="A1283">
        <v>0.87</v>
      </c>
      <c r="B1283">
        <f t="shared" si="100"/>
        <v>8.3783200000000002E-2</v>
      </c>
      <c r="C1283">
        <v>2.0945800000000001E-2</v>
      </c>
      <c r="D1283">
        <f t="shared" si="101"/>
        <v>50.353703199999998</v>
      </c>
      <c r="E1283">
        <f t="shared" ref="E1283:E1332" si="102">ABS(A1283)</f>
        <v>0.87</v>
      </c>
      <c r="F1283">
        <f t="shared" ref="F1283:F1332" si="103">ABS(D1283)</f>
        <v>50.353703199999998</v>
      </c>
      <c r="G1283" s="2">
        <f t="shared" ref="G1283:G1332" si="104" xml:space="preserve"> 193.83*E1283^3 - 151.39*E1283^2 + 49.809*E1283 - 5.2601</f>
        <v>51.124275490000031</v>
      </c>
    </row>
    <row r="1284" spans="1:7">
      <c r="A1284">
        <v>0.87</v>
      </c>
      <c r="B1284">
        <f t="shared" si="100"/>
        <v>8.3868399999999996E-2</v>
      </c>
      <c r="C1284">
        <v>2.0967099999999999E-2</v>
      </c>
      <c r="D1284">
        <f t="shared" si="101"/>
        <v>50.404908399999997</v>
      </c>
      <c r="E1284">
        <f t="shared" si="102"/>
        <v>0.87</v>
      </c>
      <c r="F1284">
        <f t="shared" si="103"/>
        <v>50.404908399999997</v>
      </c>
      <c r="G1284" s="2">
        <f t="shared" si="104"/>
        <v>51.124275490000031</v>
      </c>
    </row>
    <row r="1285" spans="1:7">
      <c r="A1285">
        <v>0.87</v>
      </c>
      <c r="B1285">
        <f t="shared" si="100"/>
        <v>8.3744399999999997E-2</v>
      </c>
      <c r="C1285">
        <v>2.0936099999999999E-2</v>
      </c>
      <c r="D1285">
        <f t="shared" si="101"/>
        <v>50.3303844</v>
      </c>
      <c r="E1285">
        <f t="shared" si="102"/>
        <v>0.87</v>
      </c>
      <c r="F1285">
        <f t="shared" si="103"/>
        <v>50.3303844</v>
      </c>
      <c r="G1285" s="2">
        <f t="shared" si="104"/>
        <v>51.124275490000031</v>
      </c>
    </row>
    <row r="1286" spans="1:7">
      <c r="A1286">
        <v>0.87</v>
      </c>
      <c r="B1286">
        <f t="shared" si="100"/>
        <v>8.3764000000000005E-2</v>
      </c>
      <c r="C1286">
        <v>2.0941000000000001E-2</v>
      </c>
      <c r="D1286">
        <f t="shared" si="101"/>
        <v>50.342164000000004</v>
      </c>
      <c r="E1286">
        <f t="shared" si="102"/>
        <v>0.87</v>
      </c>
      <c r="F1286">
        <f t="shared" si="103"/>
        <v>50.342164000000004</v>
      </c>
      <c r="G1286" s="2">
        <f t="shared" si="104"/>
        <v>51.124275490000031</v>
      </c>
    </row>
    <row r="1287" spans="1:7">
      <c r="A1287">
        <v>0.87</v>
      </c>
      <c r="B1287">
        <f t="shared" si="100"/>
        <v>8.3353200000000002E-2</v>
      </c>
      <c r="C1287">
        <v>2.0838300000000001E-2</v>
      </c>
      <c r="D1287">
        <f t="shared" si="101"/>
        <v>50.095273200000001</v>
      </c>
      <c r="E1287">
        <f t="shared" si="102"/>
        <v>0.87</v>
      </c>
      <c r="F1287">
        <f t="shared" si="103"/>
        <v>50.095273200000001</v>
      </c>
      <c r="G1287" s="2">
        <f t="shared" si="104"/>
        <v>51.124275490000031</v>
      </c>
    </row>
    <row r="1288" spans="1:7">
      <c r="A1288">
        <v>0.87</v>
      </c>
      <c r="B1288">
        <f t="shared" si="100"/>
        <v>8.3343600000000004E-2</v>
      </c>
      <c r="C1288">
        <v>2.0835900000000001E-2</v>
      </c>
      <c r="D1288">
        <f t="shared" si="101"/>
        <v>50.0895036</v>
      </c>
      <c r="E1288">
        <f t="shared" si="102"/>
        <v>0.87</v>
      </c>
      <c r="F1288">
        <f t="shared" si="103"/>
        <v>50.0895036</v>
      </c>
      <c r="G1288" s="2">
        <f t="shared" si="104"/>
        <v>51.124275490000031</v>
      </c>
    </row>
    <row r="1289" spans="1:7">
      <c r="A1289">
        <v>0.87</v>
      </c>
      <c r="B1289">
        <f t="shared" si="100"/>
        <v>8.3333599999999994E-2</v>
      </c>
      <c r="C1289">
        <v>2.0833399999999998E-2</v>
      </c>
      <c r="D1289">
        <f t="shared" si="101"/>
        <v>50.083493599999997</v>
      </c>
      <c r="E1289">
        <f t="shared" si="102"/>
        <v>0.87</v>
      </c>
      <c r="F1289">
        <f t="shared" si="103"/>
        <v>50.083493599999997</v>
      </c>
      <c r="G1289" s="2">
        <f t="shared" si="104"/>
        <v>51.124275490000031</v>
      </c>
    </row>
    <row r="1290" spans="1:7">
      <c r="A1290">
        <v>0.87</v>
      </c>
      <c r="B1290">
        <f t="shared" si="100"/>
        <v>8.3188399999999996E-2</v>
      </c>
      <c r="C1290">
        <v>2.0797099999999999E-2</v>
      </c>
      <c r="D1290">
        <f t="shared" si="101"/>
        <v>49.9962284</v>
      </c>
      <c r="E1290">
        <f t="shared" si="102"/>
        <v>0.87</v>
      </c>
      <c r="F1290">
        <f t="shared" si="103"/>
        <v>49.9962284</v>
      </c>
      <c r="G1290" s="2">
        <f t="shared" si="104"/>
        <v>51.124275490000031</v>
      </c>
    </row>
    <row r="1291" spans="1:7">
      <c r="A1291">
        <v>0.87</v>
      </c>
      <c r="B1291">
        <f t="shared" si="100"/>
        <v>8.3869200000000005E-2</v>
      </c>
      <c r="C1291">
        <v>2.0967300000000001E-2</v>
      </c>
      <c r="D1291">
        <f t="shared" si="101"/>
        <v>50.405389200000002</v>
      </c>
      <c r="E1291">
        <f t="shared" si="102"/>
        <v>0.87</v>
      </c>
      <c r="F1291">
        <f t="shared" si="103"/>
        <v>50.405389200000002</v>
      </c>
      <c r="G1291" s="2">
        <f t="shared" si="104"/>
        <v>51.124275490000031</v>
      </c>
    </row>
    <row r="1292" spans="1:7">
      <c r="A1292">
        <v>0.87</v>
      </c>
      <c r="B1292">
        <f t="shared" si="100"/>
        <v>8.3209599999999995E-2</v>
      </c>
      <c r="C1292">
        <v>2.0802399999999999E-2</v>
      </c>
      <c r="D1292">
        <f t="shared" si="101"/>
        <v>50.0089696</v>
      </c>
      <c r="E1292">
        <f t="shared" si="102"/>
        <v>0.87</v>
      </c>
      <c r="F1292">
        <f t="shared" si="103"/>
        <v>50.0089696</v>
      </c>
      <c r="G1292" s="2">
        <f t="shared" si="104"/>
        <v>51.124275490000031</v>
      </c>
    </row>
    <row r="1293" spans="1:7">
      <c r="A1293">
        <v>0.87</v>
      </c>
      <c r="B1293">
        <f t="shared" si="100"/>
        <v>8.33652E-2</v>
      </c>
      <c r="C1293">
        <v>2.08413E-2</v>
      </c>
      <c r="D1293">
        <f t="shared" si="101"/>
        <v>50.102485199999997</v>
      </c>
      <c r="E1293">
        <f t="shared" si="102"/>
        <v>0.87</v>
      </c>
      <c r="F1293">
        <f t="shared" si="103"/>
        <v>50.102485199999997</v>
      </c>
      <c r="G1293" s="2">
        <f t="shared" si="104"/>
        <v>51.124275490000031</v>
      </c>
    </row>
    <row r="1294" spans="1:7">
      <c r="A1294">
        <v>0.88</v>
      </c>
      <c r="B1294">
        <f t="shared" si="100"/>
        <v>8.3911200000000005E-2</v>
      </c>
      <c r="C1294">
        <v>2.0977800000000001E-2</v>
      </c>
      <c r="D1294">
        <f t="shared" si="101"/>
        <v>50.430631200000001</v>
      </c>
      <c r="E1294">
        <f t="shared" si="102"/>
        <v>0.88</v>
      </c>
      <c r="F1294">
        <f t="shared" si="103"/>
        <v>50.430631200000001</v>
      </c>
      <c r="G1294" s="2">
        <f t="shared" si="104"/>
        <v>53.425121760000017</v>
      </c>
    </row>
    <row r="1295" spans="1:7">
      <c r="A1295">
        <v>0.88</v>
      </c>
      <c r="B1295">
        <f t="shared" si="100"/>
        <v>8.4226400000000007E-2</v>
      </c>
      <c r="C1295">
        <v>2.1056600000000002E-2</v>
      </c>
      <c r="D1295">
        <f t="shared" si="101"/>
        <v>50.620066400000006</v>
      </c>
      <c r="E1295">
        <f t="shared" si="102"/>
        <v>0.88</v>
      </c>
      <c r="F1295">
        <f t="shared" si="103"/>
        <v>50.620066400000006</v>
      </c>
      <c r="G1295" s="2">
        <f t="shared" si="104"/>
        <v>53.425121760000017</v>
      </c>
    </row>
    <row r="1296" spans="1:7">
      <c r="A1296">
        <v>0.88</v>
      </c>
      <c r="B1296">
        <f t="shared" si="100"/>
        <v>8.5474800000000004E-2</v>
      </c>
      <c r="C1296">
        <v>2.1368700000000001E-2</v>
      </c>
      <c r="D1296">
        <f t="shared" si="101"/>
        <v>51.370354800000001</v>
      </c>
      <c r="E1296">
        <f t="shared" si="102"/>
        <v>0.88</v>
      </c>
      <c r="F1296">
        <f t="shared" si="103"/>
        <v>51.370354800000001</v>
      </c>
      <c r="G1296" s="2">
        <f t="shared" si="104"/>
        <v>53.425121760000017</v>
      </c>
    </row>
    <row r="1297" spans="1:7">
      <c r="A1297">
        <v>0.88</v>
      </c>
      <c r="B1297">
        <f t="shared" si="100"/>
        <v>8.5258399999999998E-2</v>
      </c>
      <c r="C1297">
        <v>2.13146E-2</v>
      </c>
      <c r="D1297">
        <f t="shared" si="101"/>
        <v>51.2402984</v>
      </c>
      <c r="E1297">
        <f t="shared" si="102"/>
        <v>0.88</v>
      </c>
      <c r="F1297">
        <f t="shared" si="103"/>
        <v>51.2402984</v>
      </c>
      <c r="G1297" s="2">
        <f t="shared" si="104"/>
        <v>53.425121760000017</v>
      </c>
    </row>
    <row r="1298" spans="1:7">
      <c r="A1298">
        <v>0.88</v>
      </c>
      <c r="B1298">
        <f t="shared" si="100"/>
        <v>8.62676E-2</v>
      </c>
      <c r="C1298">
        <v>2.15669E-2</v>
      </c>
      <c r="D1298">
        <f t="shared" si="101"/>
        <v>51.846827599999997</v>
      </c>
      <c r="E1298">
        <f t="shared" si="102"/>
        <v>0.88</v>
      </c>
      <c r="F1298">
        <f t="shared" si="103"/>
        <v>51.846827599999997</v>
      </c>
      <c r="G1298" s="2">
        <f t="shared" si="104"/>
        <v>53.425121760000017</v>
      </c>
    </row>
    <row r="1299" spans="1:7">
      <c r="A1299">
        <v>0.88</v>
      </c>
      <c r="B1299">
        <f t="shared" si="100"/>
        <v>8.6074399999999995E-2</v>
      </c>
      <c r="C1299">
        <v>2.1518599999999999E-2</v>
      </c>
      <c r="D1299">
        <f t="shared" si="101"/>
        <v>51.730714399999997</v>
      </c>
      <c r="E1299">
        <f t="shared" si="102"/>
        <v>0.88</v>
      </c>
      <c r="F1299">
        <f t="shared" si="103"/>
        <v>51.730714399999997</v>
      </c>
      <c r="G1299" s="2">
        <f t="shared" si="104"/>
        <v>53.425121760000017</v>
      </c>
    </row>
    <row r="1300" spans="1:7">
      <c r="A1300">
        <v>0.88</v>
      </c>
      <c r="B1300">
        <f t="shared" si="100"/>
        <v>8.7496400000000002E-2</v>
      </c>
      <c r="C1300">
        <v>2.18741E-2</v>
      </c>
      <c r="D1300">
        <f t="shared" si="101"/>
        <v>52.585336400000003</v>
      </c>
      <c r="E1300">
        <f t="shared" si="102"/>
        <v>0.88</v>
      </c>
      <c r="F1300">
        <f t="shared" si="103"/>
        <v>52.585336400000003</v>
      </c>
      <c r="G1300" s="2">
        <f t="shared" si="104"/>
        <v>53.425121760000017</v>
      </c>
    </row>
    <row r="1301" spans="1:7">
      <c r="A1301">
        <v>0.88</v>
      </c>
      <c r="B1301">
        <f t="shared" si="100"/>
        <v>8.6992E-2</v>
      </c>
      <c r="C1301">
        <v>2.1748E-2</v>
      </c>
      <c r="D1301">
        <f t="shared" si="101"/>
        <v>52.282192000000002</v>
      </c>
      <c r="E1301">
        <f t="shared" si="102"/>
        <v>0.88</v>
      </c>
      <c r="F1301">
        <f t="shared" si="103"/>
        <v>52.282192000000002</v>
      </c>
      <c r="G1301" s="2">
        <f t="shared" si="104"/>
        <v>53.425121760000017</v>
      </c>
    </row>
    <row r="1302" spans="1:7">
      <c r="A1302">
        <v>0.88</v>
      </c>
      <c r="B1302">
        <f t="shared" si="100"/>
        <v>8.8075200000000006E-2</v>
      </c>
      <c r="C1302">
        <v>2.2018800000000002E-2</v>
      </c>
      <c r="D1302">
        <f t="shared" si="101"/>
        <v>52.933195200000007</v>
      </c>
      <c r="E1302">
        <f t="shared" si="102"/>
        <v>0.88</v>
      </c>
      <c r="F1302">
        <f t="shared" si="103"/>
        <v>52.933195200000007</v>
      </c>
      <c r="G1302" s="2">
        <f t="shared" si="104"/>
        <v>53.425121760000017</v>
      </c>
    </row>
    <row r="1303" spans="1:7">
      <c r="A1303">
        <v>0.88</v>
      </c>
      <c r="B1303">
        <f t="shared" si="100"/>
        <v>8.8038000000000005E-2</v>
      </c>
      <c r="C1303">
        <v>2.2009500000000001E-2</v>
      </c>
      <c r="D1303">
        <f t="shared" si="101"/>
        <v>52.910838000000005</v>
      </c>
      <c r="E1303">
        <f t="shared" si="102"/>
        <v>0.88</v>
      </c>
      <c r="F1303">
        <f t="shared" si="103"/>
        <v>52.910838000000005</v>
      </c>
      <c r="G1303" s="2">
        <f t="shared" si="104"/>
        <v>53.425121760000017</v>
      </c>
    </row>
    <row r="1304" spans="1:7">
      <c r="A1304">
        <v>0.88</v>
      </c>
      <c r="B1304">
        <f t="shared" si="100"/>
        <v>8.7989600000000001E-2</v>
      </c>
      <c r="C1304">
        <v>2.19974E-2</v>
      </c>
      <c r="D1304">
        <f t="shared" si="101"/>
        <v>52.881749599999999</v>
      </c>
      <c r="E1304">
        <f t="shared" si="102"/>
        <v>0.88</v>
      </c>
      <c r="F1304">
        <f t="shared" si="103"/>
        <v>52.881749599999999</v>
      </c>
      <c r="G1304" s="2">
        <f t="shared" si="104"/>
        <v>53.425121760000017</v>
      </c>
    </row>
    <row r="1305" spans="1:7">
      <c r="A1305">
        <v>0.88</v>
      </c>
      <c r="B1305">
        <f t="shared" si="100"/>
        <v>8.7538400000000002E-2</v>
      </c>
      <c r="C1305">
        <v>2.1884600000000001E-2</v>
      </c>
      <c r="D1305">
        <f t="shared" si="101"/>
        <v>52.610578400000001</v>
      </c>
      <c r="E1305">
        <f t="shared" si="102"/>
        <v>0.88</v>
      </c>
      <c r="F1305">
        <f t="shared" si="103"/>
        <v>52.610578400000001</v>
      </c>
      <c r="G1305" s="2">
        <f t="shared" si="104"/>
        <v>53.425121760000017</v>
      </c>
    </row>
    <row r="1306" spans="1:7">
      <c r="A1306">
        <v>0.88</v>
      </c>
      <c r="B1306">
        <f t="shared" si="100"/>
        <v>8.7101600000000001E-2</v>
      </c>
      <c r="C1306">
        <v>2.17754E-2</v>
      </c>
      <c r="D1306">
        <f t="shared" si="101"/>
        <v>52.348061600000001</v>
      </c>
      <c r="E1306">
        <f t="shared" si="102"/>
        <v>0.88</v>
      </c>
      <c r="F1306">
        <f t="shared" si="103"/>
        <v>52.348061600000001</v>
      </c>
      <c r="G1306" s="2">
        <f t="shared" si="104"/>
        <v>53.425121760000017</v>
      </c>
    </row>
    <row r="1307" spans="1:7">
      <c r="A1307">
        <v>0.88</v>
      </c>
      <c r="B1307">
        <f t="shared" si="100"/>
        <v>8.7001999999999996E-2</v>
      </c>
      <c r="C1307">
        <v>2.1750499999999999E-2</v>
      </c>
      <c r="D1307">
        <f t="shared" si="101"/>
        <v>52.288201999999998</v>
      </c>
      <c r="E1307">
        <f t="shared" si="102"/>
        <v>0.88</v>
      </c>
      <c r="F1307">
        <f t="shared" si="103"/>
        <v>52.288201999999998</v>
      </c>
      <c r="G1307" s="2">
        <f t="shared" si="104"/>
        <v>53.425121760000017</v>
      </c>
    </row>
    <row r="1308" spans="1:7">
      <c r="A1308">
        <v>0.89</v>
      </c>
      <c r="B1308">
        <f t="shared" si="100"/>
        <v>8.7031999999999998E-2</v>
      </c>
      <c r="C1308">
        <v>2.1758E-2</v>
      </c>
      <c r="D1308">
        <f t="shared" si="101"/>
        <v>52.306232000000001</v>
      </c>
      <c r="E1308">
        <f t="shared" si="102"/>
        <v>0.89</v>
      </c>
      <c r="F1308">
        <f t="shared" si="103"/>
        <v>52.306232000000001</v>
      </c>
      <c r="G1308" s="2">
        <f t="shared" si="104"/>
        <v>55.798032270000043</v>
      </c>
    </row>
    <row r="1309" spans="1:7">
      <c r="A1309">
        <v>0.89</v>
      </c>
      <c r="B1309">
        <f t="shared" si="100"/>
        <v>8.8510800000000001E-2</v>
      </c>
      <c r="C1309">
        <v>2.21277E-2</v>
      </c>
      <c r="D1309">
        <f t="shared" si="101"/>
        <v>53.194990799999999</v>
      </c>
      <c r="E1309">
        <f t="shared" si="102"/>
        <v>0.89</v>
      </c>
      <c r="F1309">
        <f t="shared" si="103"/>
        <v>53.194990799999999</v>
      </c>
      <c r="G1309" s="2">
        <f t="shared" si="104"/>
        <v>55.798032270000043</v>
      </c>
    </row>
    <row r="1310" spans="1:7">
      <c r="A1310">
        <v>0.89</v>
      </c>
      <c r="B1310">
        <f t="shared" si="100"/>
        <v>8.9298000000000002E-2</v>
      </c>
      <c r="C1310">
        <v>2.2324500000000001E-2</v>
      </c>
      <c r="D1310">
        <f t="shared" si="101"/>
        <v>53.668098000000001</v>
      </c>
      <c r="E1310">
        <f t="shared" si="102"/>
        <v>0.89</v>
      </c>
      <c r="F1310">
        <f t="shared" si="103"/>
        <v>53.668098000000001</v>
      </c>
      <c r="G1310" s="2">
        <f t="shared" si="104"/>
        <v>55.798032270000043</v>
      </c>
    </row>
    <row r="1311" spans="1:7">
      <c r="A1311">
        <v>0.89</v>
      </c>
      <c r="B1311">
        <f t="shared" si="100"/>
        <v>8.9507199999999995E-2</v>
      </c>
      <c r="C1311">
        <v>2.2376799999999999E-2</v>
      </c>
      <c r="D1311">
        <f t="shared" si="101"/>
        <v>53.793827199999996</v>
      </c>
      <c r="E1311">
        <f t="shared" si="102"/>
        <v>0.89</v>
      </c>
      <c r="F1311">
        <f t="shared" si="103"/>
        <v>53.793827199999996</v>
      </c>
      <c r="G1311" s="2">
        <f t="shared" si="104"/>
        <v>55.798032270000043</v>
      </c>
    </row>
    <row r="1312" spans="1:7">
      <c r="A1312">
        <v>0.89</v>
      </c>
      <c r="B1312">
        <f t="shared" si="100"/>
        <v>8.9979199999999995E-2</v>
      </c>
      <c r="C1312">
        <v>2.2494799999999999E-2</v>
      </c>
      <c r="D1312">
        <f t="shared" si="101"/>
        <v>54.077499199999998</v>
      </c>
      <c r="E1312">
        <f t="shared" si="102"/>
        <v>0.89</v>
      </c>
      <c r="F1312">
        <f t="shared" si="103"/>
        <v>54.077499199999998</v>
      </c>
      <c r="G1312" s="2">
        <f t="shared" si="104"/>
        <v>55.798032270000043</v>
      </c>
    </row>
    <row r="1313" spans="1:7">
      <c r="A1313">
        <v>0.89</v>
      </c>
      <c r="B1313">
        <f t="shared" si="100"/>
        <v>9.0498800000000004E-2</v>
      </c>
      <c r="C1313">
        <v>2.2624700000000001E-2</v>
      </c>
      <c r="D1313">
        <f t="shared" si="101"/>
        <v>54.389778800000002</v>
      </c>
      <c r="E1313">
        <f t="shared" si="102"/>
        <v>0.89</v>
      </c>
      <c r="F1313">
        <f t="shared" si="103"/>
        <v>54.389778800000002</v>
      </c>
      <c r="G1313" s="2">
        <f t="shared" si="104"/>
        <v>55.798032270000043</v>
      </c>
    </row>
    <row r="1314" spans="1:7">
      <c r="A1314">
        <v>0.89</v>
      </c>
      <c r="B1314">
        <f t="shared" si="100"/>
        <v>9.1462000000000002E-2</v>
      </c>
      <c r="C1314">
        <v>2.28655E-2</v>
      </c>
      <c r="D1314">
        <f t="shared" si="101"/>
        <v>54.968662000000002</v>
      </c>
      <c r="E1314">
        <f t="shared" si="102"/>
        <v>0.89</v>
      </c>
      <c r="F1314">
        <f t="shared" si="103"/>
        <v>54.968662000000002</v>
      </c>
      <c r="G1314" s="2">
        <f t="shared" si="104"/>
        <v>55.798032270000043</v>
      </c>
    </row>
    <row r="1315" spans="1:7">
      <c r="A1315">
        <v>0.89</v>
      </c>
      <c r="B1315">
        <f t="shared" si="100"/>
        <v>9.1901999999999998E-2</v>
      </c>
      <c r="C1315">
        <v>2.2975499999999999E-2</v>
      </c>
      <c r="D1315">
        <f t="shared" si="101"/>
        <v>55.233101999999995</v>
      </c>
      <c r="E1315">
        <f t="shared" si="102"/>
        <v>0.89</v>
      </c>
      <c r="F1315">
        <f t="shared" si="103"/>
        <v>55.233101999999995</v>
      </c>
      <c r="G1315" s="2">
        <f t="shared" si="104"/>
        <v>55.798032270000043</v>
      </c>
    </row>
    <row r="1316" spans="1:7">
      <c r="A1316">
        <v>0.89</v>
      </c>
      <c r="B1316">
        <f t="shared" si="100"/>
        <v>9.2846399999999996E-2</v>
      </c>
      <c r="C1316">
        <v>2.3211599999999999E-2</v>
      </c>
      <c r="D1316">
        <f t="shared" si="101"/>
        <v>55.800686399999996</v>
      </c>
      <c r="E1316">
        <f t="shared" si="102"/>
        <v>0.89</v>
      </c>
      <c r="F1316">
        <f t="shared" si="103"/>
        <v>55.800686399999996</v>
      </c>
      <c r="G1316" s="2">
        <f t="shared" si="104"/>
        <v>55.798032270000043</v>
      </c>
    </row>
    <row r="1317" spans="1:7">
      <c r="A1317">
        <v>0.89</v>
      </c>
      <c r="B1317">
        <f t="shared" si="100"/>
        <v>9.2740400000000001E-2</v>
      </c>
      <c r="C1317">
        <v>2.31851E-2</v>
      </c>
      <c r="D1317">
        <f t="shared" si="101"/>
        <v>55.7369804</v>
      </c>
      <c r="E1317">
        <f t="shared" si="102"/>
        <v>0.89</v>
      </c>
      <c r="F1317">
        <f t="shared" si="103"/>
        <v>55.7369804</v>
      </c>
      <c r="G1317" s="2">
        <f t="shared" si="104"/>
        <v>55.798032270000043</v>
      </c>
    </row>
    <row r="1318" spans="1:7">
      <c r="A1318">
        <v>0.89</v>
      </c>
      <c r="B1318">
        <f t="shared" ref="B1318:B1332" si="105">4*C1318</f>
        <v>9.29484E-2</v>
      </c>
      <c r="C1318">
        <v>2.32371E-2</v>
      </c>
      <c r="D1318">
        <f t="shared" ref="D1318:D1332" si="106">B1318*601</f>
        <v>55.861988400000001</v>
      </c>
      <c r="E1318">
        <f t="shared" si="102"/>
        <v>0.89</v>
      </c>
      <c r="F1318">
        <f t="shared" si="103"/>
        <v>55.861988400000001</v>
      </c>
      <c r="G1318" s="2">
        <f t="shared" si="104"/>
        <v>55.798032270000043</v>
      </c>
    </row>
    <row r="1319" spans="1:7">
      <c r="A1319">
        <v>0.89</v>
      </c>
      <c r="B1319">
        <f t="shared" si="105"/>
        <v>9.3740000000000004E-2</v>
      </c>
      <c r="C1319">
        <v>2.3435000000000001E-2</v>
      </c>
      <c r="D1319">
        <f t="shared" si="106"/>
        <v>56.337740000000004</v>
      </c>
      <c r="E1319">
        <f t="shared" si="102"/>
        <v>0.89</v>
      </c>
      <c r="F1319">
        <f t="shared" si="103"/>
        <v>56.337740000000004</v>
      </c>
      <c r="G1319" s="2">
        <f t="shared" si="104"/>
        <v>55.798032270000043</v>
      </c>
    </row>
    <row r="1320" spans="1:7">
      <c r="A1320">
        <v>0.9</v>
      </c>
      <c r="B1320">
        <f t="shared" si="105"/>
        <v>9.4717599999999999E-2</v>
      </c>
      <c r="C1320">
        <v>2.36794E-2</v>
      </c>
      <c r="D1320">
        <f t="shared" si="106"/>
        <v>56.925277600000001</v>
      </c>
      <c r="E1320">
        <f t="shared" si="102"/>
        <v>0.9</v>
      </c>
      <c r="F1320">
        <f t="shared" si="103"/>
        <v>56.925277600000001</v>
      </c>
      <c r="G1320" s="2">
        <f t="shared" si="104"/>
        <v>58.244170000000011</v>
      </c>
    </row>
    <row r="1321" spans="1:7">
      <c r="A1321">
        <v>0.9</v>
      </c>
      <c r="B1321">
        <f t="shared" si="105"/>
        <v>9.4786400000000007E-2</v>
      </c>
      <c r="C1321">
        <v>2.3696600000000002E-2</v>
      </c>
      <c r="D1321">
        <f t="shared" si="106"/>
        <v>56.966626400000003</v>
      </c>
      <c r="E1321">
        <f t="shared" si="102"/>
        <v>0.9</v>
      </c>
      <c r="F1321">
        <f t="shared" si="103"/>
        <v>56.966626400000003</v>
      </c>
      <c r="G1321" s="2">
        <f t="shared" si="104"/>
        <v>58.244170000000011</v>
      </c>
    </row>
    <row r="1322" spans="1:7">
      <c r="A1322">
        <v>0.9</v>
      </c>
      <c r="B1322">
        <f t="shared" si="105"/>
        <v>9.4757999999999995E-2</v>
      </c>
      <c r="C1322">
        <v>2.3689499999999999E-2</v>
      </c>
      <c r="D1322">
        <f t="shared" si="106"/>
        <v>56.949557999999996</v>
      </c>
      <c r="E1322">
        <f t="shared" si="102"/>
        <v>0.9</v>
      </c>
      <c r="F1322">
        <f t="shared" si="103"/>
        <v>56.949557999999996</v>
      </c>
      <c r="G1322" s="2">
        <f t="shared" si="104"/>
        <v>58.244170000000011</v>
      </c>
    </row>
    <row r="1323" spans="1:7">
      <c r="A1323">
        <v>0.9</v>
      </c>
      <c r="B1323">
        <f t="shared" si="105"/>
        <v>9.4217200000000001E-2</v>
      </c>
      <c r="C1323">
        <v>2.35543E-2</v>
      </c>
      <c r="D1323">
        <f t="shared" si="106"/>
        <v>56.624537199999999</v>
      </c>
      <c r="E1323">
        <f t="shared" si="102"/>
        <v>0.9</v>
      </c>
      <c r="F1323">
        <f t="shared" si="103"/>
        <v>56.624537199999999</v>
      </c>
      <c r="G1323" s="2">
        <f t="shared" si="104"/>
        <v>58.244170000000011</v>
      </c>
    </row>
    <row r="1324" spans="1:7">
      <c r="A1324">
        <v>0.9</v>
      </c>
      <c r="B1324">
        <f t="shared" si="105"/>
        <v>9.5869200000000002E-2</v>
      </c>
      <c r="C1324">
        <v>2.39673E-2</v>
      </c>
      <c r="D1324">
        <f t="shared" si="106"/>
        <v>57.617389199999998</v>
      </c>
      <c r="E1324">
        <f t="shared" si="102"/>
        <v>0.9</v>
      </c>
      <c r="F1324">
        <f t="shared" si="103"/>
        <v>57.617389199999998</v>
      </c>
      <c r="G1324" s="2">
        <f t="shared" si="104"/>
        <v>58.244170000000011</v>
      </c>
    </row>
    <row r="1325" spans="1:7">
      <c r="A1325">
        <v>0.9</v>
      </c>
      <c r="B1325">
        <f t="shared" si="105"/>
        <v>9.5994399999999994E-2</v>
      </c>
      <c r="C1325">
        <v>2.3998599999999998E-2</v>
      </c>
      <c r="D1325">
        <f t="shared" si="106"/>
        <v>57.692634399999996</v>
      </c>
      <c r="E1325">
        <f t="shared" si="102"/>
        <v>0.9</v>
      </c>
      <c r="F1325">
        <f t="shared" si="103"/>
        <v>57.692634399999996</v>
      </c>
      <c r="G1325" s="2">
        <f t="shared" si="104"/>
        <v>58.244170000000011</v>
      </c>
    </row>
    <row r="1326" spans="1:7">
      <c r="A1326">
        <v>0.9</v>
      </c>
      <c r="B1326">
        <f t="shared" si="105"/>
        <v>9.5710400000000001E-2</v>
      </c>
      <c r="C1326">
        <v>2.39276E-2</v>
      </c>
      <c r="D1326">
        <f t="shared" si="106"/>
        <v>57.521950400000001</v>
      </c>
      <c r="E1326">
        <f t="shared" si="102"/>
        <v>0.9</v>
      </c>
      <c r="F1326">
        <f t="shared" si="103"/>
        <v>57.521950400000001</v>
      </c>
      <c r="G1326" s="2">
        <f t="shared" si="104"/>
        <v>58.244170000000011</v>
      </c>
    </row>
    <row r="1327" spans="1:7">
      <c r="A1327">
        <v>0.9</v>
      </c>
      <c r="B1327">
        <f t="shared" si="105"/>
        <v>9.5091599999999998E-2</v>
      </c>
      <c r="C1327">
        <v>2.37729E-2</v>
      </c>
      <c r="D1327">
        <f t="shared" si="106"/>
        <v>57.150051599999998</v>
      </c>
      <c r="E1327">
        <f t="shared" si="102"/>
        <v>0.9</v>
      </c>
      <c r="F1327">
        <f t="shared" si="103"/>
        <v>57.150051599999998</v>
      </c>
      <c r="G1327" s="2">
        <f t="shared" si="104"/>
        <v>58.244170000000011</v>
      </c>
    </row>
    <row r="1328" spans="1:7">
      <c r="A1328">
        <v>0.9</v>
      </c>
      <c r="B1328">
        <f t="shared" si="105"/>
        <v>9.4957600000000003E-2</v>
      </c>
      <c r="C1328">
        <v>2.3739400000000001E-2</v>
      </c>
      <c r="D1328">
        <f t="shared" si="106"/>
        <v>57.069517600000005</v>
      </c>
      <c r="E1328">
        <f t="shared" si="102"/>
        <v>0.9</v>
      </c>
      <c r="F1328">
        <f t="shared" si="103"/>
        <v>57.069517600000005</v>
      </c>
      <c r="G1328" s="2">
        <f t="shared" si="104"/>
        <v>58.244170000000011</v>
      </c>
    </row>
    <row r="1329" spans="1:7">
      <c r="A1329">
        <v>0.9</v>
      </c>
      <c r="B1329">
        <f t="shared" si="105"/>
        <v>9.4358800000000007E-2</v>
      </c>
      <c r="C1329">
        <v>2.3589700000000002E-2</v>
      </c>
      <c r="D1329">
        <f t="shared" si="106"/>
        <v>56.7096388</v>
      </c>
      <c r="E1329">
        <f t="shared" si="102"/>
        <v>0.9</v>
      </c>
      <c r="F1329">
        <f t="shared" si="103"/>
        <v>56.7096388</v>
      </c>
      <c r="G1329" s="2">
        <f t="shared" si="104"/>
        <v>58.244170000000011</v>
      </c>
    </row>
    <row r="1330" spans="1:7">
      <c r="A1330">
        <v>0.9</v>
      </c>
      <c r="B1330">
        <f t="shared" si="105"/>
        <v>9.4630800000000001E-2</v>
      </c>
      <c r="C1330">
        <v>2.36577E-2</v>
      </c>
      <c r="D1330">
        <f t="shared" si="106"/>
        <v>56.873110799999999</v>
      </c>
      <c r="E1330">
        <f t="shared" si="102"/>
        <v>0.9</v>
      </c>
      <c r="F1330">
        <f t="shared" si="103"/>
        <v>56.873110799999999</v>
      </c>
      <c r="G1330" s="2">
        <f t="shared" si="104"/>
        <v>58.244170000000011</v>
      </c>
    </row>
    <row r="1331" spans="1:7">
      <c r="A1331">
        <v>0.9</v>
      </c>
      <c r="B1331">
        <f t="shared" si="105"/>
        <v>9.5297599999999996E-2</v>
      </c>
      <c r="C1331">
        <v>2.3824399999999999E-2</v>
      </c>
      <c r="D1331">
        <f t="shared" si="106"/>
        <v>57.273857599999999</v>
      </c>
      <c r="E1331">
        <f t="shared" si="102"/>
        <v>0.9</v>
      </c>
      <c r="F1331">
        <f t="shared" si="103"/>
        <v>57.273857599999999</v>
      </c>
      <c r="G1331" s="2">
        <f t="shared" si="104"/>
        <v>58.244170000000011</v>
      </c>
    </row>
    <row r="1332" spans="1:7">
      <c r="A1332">
        <v>0.9</v>
      </c>
      <c r="B1332">
        <f t="shared" si="105"/>
        <v>9.56264E-2</v>
      </c>
      <c r="C1332">
        <v>2.39066E-2</v>
      </c>
      <c r="D1332">
        <f t="shared" si="106"/>
        <v>57.471466399999997</v>
      </c>
      <c r="E1332">
        <f t="shared" si="102"/>
        <v>0.9</v>
      </c>
      <c r="F1332">
        <f t="shared" si="103"/>
        <v>57.471466399999997</v>
      </c>
      <c r="G1332" s="2">
        <f t="shared" si="104"/>
        <v>58.244170000000011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Miller</cp:lastModifiedBy>
  <dcterms:created xsi:type="dcterms:W3CDTF">2015-07-01T02:37:49Z</dcterms:created>
  <dcterms:modified xsi:type="dcterms:W3CDTF">2015-07-01T19:12:52Z</dcterms:modified>
</cp:coreProperties>
</file>