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coventryac-my.sharepoint.com/personal/mohame219_uni_coventry_ac_uk/Documents/SOFTWARE ENGINEERING PROJECT/"/>
    </mc:Choice>
  </mc:AlternateContent>
  <xr:revisionPtr revIDLastSave="0" documentId="8_{4B6A49CA-B32A-8041-9DAB-ABFB07BAF174}" xr6:coauthVersionLast="47" xr6:coauthVersionMax="47" xr10:uidLastSave="{00000000-0000-0000-0000-000000000000}"/>
  <bookViews>
    <workbookView xWindow="30240" yWindow="-480" windowWidth="38400" windowHeight="21000" xr2:uid="{4F942944-8DFD-504A-9264-05460C930D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5" i="1"/>
  <c r="H6" i="1"/>
  <c r="H7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" i="1"/>
</calcChain>
</file>

<file path=xl/sharedStrings.xml><?xml version="1.0" encoding="utf-8"?>
<sst xmlns="http://schemas.openxmlformats.org/spreadsheetml/2006/main" count="88" uniqueCount="54">
  <si>
    <t>Task</t>
  </si>
  <si>
    <t>Week</t>
  </si>
  <si>
    <t>Assigned To</t>
  </si>
  <si>
    <t>End Date</t>
  </si>
  <si>
    <t>Duration</t>
  </si>
  <si>
    <t>Mohamed Afnan </t>
  </si>
  <si>
    <t>Saad Wajid </t>
  </si>
  <si>
    <t>Christos Kladeftiras </t>
  </si>
  <si>
    <t>Bader Aljedyani </t>
  </si>
  <si>
    <t>Design wireframes (login UI) </t>
  </si>
  <si>
    <t>Research Tech Stack</t>
  </si>
  <si>
    <t>Spandana </t>
  </si>
  <si>
    <t>Create Sprint backlog for sprint 2 </t>
  </si>
  <si>
    <t>Create Product Backlog 2 </t>
  </si>
  <si>
    <t>Sprint</t>
  </si>
  <si>
    <t>Create Animal templates for School Library </t>
  </si>
  <si>
    <t>Update Product Backlog </t>
  </si>
  <si>
    <t>Risk Assessment Matrix </t>
  </si>
  <si>
    <t>Update Project Cost Metrics + Final sprint review + project wrap-up</t>
  </si>
  <si>
    <t>Sprint 2</t>
  </si>
  <si>
    <t>Sprint 1</t>
  </si>
  <si>
    <t xml:space="preserve">Start </t>
  </si>
  <si>
    <t>Finalize requirements, define Product Backlog </t>
  </si>
  <si>
    <t>Create User Stories</t>
  </si>
  <si>
    <t>Generate Sprint Backlog </t>
  </si>
  <si>
    <t>Architect UML &amp; DFD diagrams</t>
  </si>
  <si>
    <t>Flask app setup, database initialisation</t>
  </si>
  <si>
    <t>Create templates for landing, home, login/registration pages</t>
  </si>
  <si>
    <t>Refine product backlog, created requirements file </t>
  </si>
  <si>
    <t>Operational user authentication logic </t>
  </si>
  <si>
    <t>Create landing page</t>
  </si>
  <si>
    <t>Validate system requirements &amp; revise product backlog </t>
  </si>
  <si>
    <t>Review Week</t>
  </si>
  <si>
    <t>Refactor user auth - OTP verification</t>
  </si>
  <si>
    <t>Sprint Review</t>
  </si>
  <si>
    <t>All</t>
  </si>
  <si>
    <r>
      <t> </t>
    </r>
    <r>
      <rPr>
        <sz val="10"/>
        <rFont val="Calibri"/>
        <family val="2"/>
      </rPr>
      <t>Create Educational Games </t>
    </r>
  </si>
  <si>
    <t>Render Common Room, Assignments/Workshops section</t>
  </si>
  <si>
    <t>Implement the backend logic - School Library, Common Room</t>
  </si>
  <si>
    <t>Route setup - Schools/Communities, Feature Popularity measure</t>
  </si>
  <si>
    <t>Create all Flask Forms and DB models</t>
  </si>
  <si>
    <t>Create Gantt Chart </t>
  </si>
  <si>
    <t>Start Final Project Report</t>
  </si>
  <si>
    <t>Create Personal Profile, Public Library &amp; Compilation Page</t>
  </si>
  <si>
    <t>Finalise Gantt Chart </t>
  </si>
  <si>
    <t>Sprint Planning, Job allocation, Requirement gathering</t>
  </si>
  <si>
    <t>Conduct scrum meetings, create Logbook </t>
  </si>
  <si>
    <t>Routes setup - home, landing, login &amp; register pages </t>
  </si>
  <si>
    <t>Start Project Cost Estimation metrics calculation</t>
  </si>
  <si>
    <t>Design UI - login/register pages </t>
  </si>
  <si>
    <t>Setup auth system and styled templates. </t>
  </si>
  <si>
    <t>Implement organisation login &amp; forgot-password function</t>
  </si>
  <si>
    <t>Implement chat feature &amp; design REST APIs.</t>
  </si>
  <si>
    <t>Improv chat UI &amp; usablity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</si>
</sst>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i/>
      <sz val="9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Sheet1!$F$3</c:f>
              <c:strCache>
                <c:ptCount val="1"/>
                <c:pt idx="0">
                  <c:v>Start </c:v>
                </c:pt>
              </c:strCache>
            </c:strRef>
          </c:tx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0"/>
                </a:srgbClr>
              </a:outerShdw>
            </a:effectLst>
          </c:spPr>
          <c:invertIfNegative val="0"/>
          <c:val>
            <c:numRef>
              <c:f>Sheet1!$F$4:$F$42</c:f>
              <c:numCache>
                <c:formatCode>m/d/yy</c:formatCode>
                <c:ptCount val="39"/>
                <c:pt idx="0">
                  <c:v>46049</c:v>
                </c:pt>
                <c:pt idx="1">
                  <c:v>46051</c:v>
                </c:pt>
                <c:pt idx="2">
                  <c:v>46051</c:v>
                </c:pt>
                <c:pt idx="3">
                  <c:v>46050</c:v>
                </c:pt>
                <c:pt idx="4">
                  <c:v>46057</c:v>
                </c:pt>
                <c:pt idx="5">
                  <c:v>46056</c:v>
                </c:pt>
                <c:pt idx="6">
                  <c:v>46056</c:v>
                </c:pt>
                <c:pt idx="7">
                  <c:v>46056</c:v>
                </c:pt>
                <c:pt idx="8">
                  <c:v>46064</c:v>
                </c:pt>
                <c:pt idx="9">
                  <c:v>46063</c:v>
                </c:pt>
                <c:pt idx="10">
                  <c:v>46064</c:v>
                </c:pt>
                <c:pt idx="11">
                  <c:v>46063</c:v>
                </c:pt>
                <c:pt idx="12">
                  <c:v>46066</c:v>
                </c:pt>
                <c:pt idx="13">
                  <c:v>46072</c:v>
                </c:pt>
                <c:pt idx="14">
                  <c:v>46070</c:v>
                </c:pt>
                <c:pt idx="15">
                  <c:v>46072</c:v>
                </c:pt>
                <c:pt idx="16">
                  <c:v>46070</c:v>
                </c:pt>
                <c:pt idx="17">
                  <c:v>46074</c:v>
                </c:pt>
                <c:pt idx="18">
                  <c:v>46077</c:v>
                </c:pt>
                <c:pt idx="19">
                  <c:v>46086</c:v>
                </c:pt>
                <c:pt idx="20">
                  <c:v>46085</c:v>
                </c:pt>
                <c:pt idx="21">
                  <c:v>46086</c:v>
                </c:pt>
                <c:pt idx="22">
                  <c:v>46085</c:v>
                </c:pt>
                <c:pt idx="23">
                  <c:v>46086</c:v>
                </c:pt>
                <c:pt idx="24">
                  <c:v>46091</c:v>
                </c:pt>
                <c:pt idx="25">
                  <c:v>46093</c:v>
                </c:pt>
                <c:pt idx="26">
                  <c:v>46093</c:v>
                </c:pt>
                <c:pt idx="27">
                  <c:v>46091</c:v>
                </c:pt>
                <c:pt idx="28">
                  <c:v>46091</c:v>
                </c:pt>
                <c:pt idx="29">
                  <c:v>46099</c:v>
                </c:pt>
                <c:pt idx="30">
                  <c:v>46100</c:v>
                </c:pt>
                <c:pt idx="31">
                  <c:v>46099</c:v>
                </c:pt>
                <c:pt idx="32">
                  <c:v>46098</c:v>
                </c:pt>
                <c:pt idx="33">
                  <c:v>46099</c:v>
                </c:pt>
                <c:pt idx="34">
                  <c:v>46106</c:v>
                </c:pt>
                <c:pt idx="35">
                  <c:v>46106</c:v>
                </c:pt>
                <c:pt idx="36">
                  <c:v>46106</c:v>
                </c:pt>
                <c:pt idx="37">
                  <c:v>46106</c:v>
                </c:pt>
                <c:pt idx="38">
                  <c:v>46106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CC-404C-8EEC-A3FE10950115}"/>
            </c:ext>
          </c:extLst>
        </c:ser>
        <c:ser>
          <c:idx val="0"/>
          <c:order val="1"/>
          <c:tx>
            <c:strRef>
              <c:f>Sheet1!$H$3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Sheet1!$D$4:$D$42</c:f>
              <c:strCache>
                <c:ptCount val="39"/>
                <c:pt idx="0">
                  <c:v>Research Tech Stack</c:v>
                </c:pt>
                <c:pt idx="1">
                  <c:v>Sprint Planning, Job allocation, Requirement gathering</c:v>
                </c:pt>
                <c:pt idx="2">
                  <c:v>Design wireframes (login UI) </c:v>
                </c:pt>
                <c:pt idx="3">
                  <c:v>Finalize requirements, define Product Backlog </c:v>
                </c:pt>
                <c:pt idx="4">
                  <c:v>Create User Stories</c:v>
                </c:pt>
                <c:pt idx="5">
                  <c:v>Generate Sprint Backlog </c:v>
                </c:pt>
                <c:pt idx="6">
                  <c:v>Architect UML &amp; DFD diagrams</c:v>
                </c:pt>
                <c:pt idx="7">
                  <c:v>Update Product Backlog </c:v>
                </c:pt>
                <c:pt idx="8">
                  <c:v>Flask app setup, database initialisation</c:v>
                </c:pt>
                <c:pt idx="9">
                  <c:v>Conduct scrum meetings, create Logbook </c:v>
                </c:pt>
                <c:pt idx="10">
                  <c:v>Create templates for landing, home, login/registration pages</c:v>
                </c:pt>
                <c:pt idx="11">
                  <c:v>Refine product backlog, created requirements file </c:v>
                </c:pt>
                <c:pt idx="12">
                  <c:v>Routes setup - home, landing, login &amp; register pages </c:v>
                </c:pt>
                <c:pt idx="13">
                  <c:v>Operational user authentication logic </c:v>
                </c:pt>
                <c:pt idx="14">
                  <c:v>Start Project Cost Estimation metrics calculation</c:v>
                </c:pt>
                <c:pt idx="15">
                  <c:v>Create landing page</c:v>
                </c:pt>
                <c:pt idx="16">
                  <c:v>Validate system requirements &amp; revise product backlog </c:v>
                </c:pt>
                <c:pt idx="17">
                  <c:v>Design UI - login/register pages </c:v>
                </c:pt>
                <c:pt idx="18">
                  <c:v>Sprint Review</c:v>
                </c:pt>
                <c:pt idx="19">
                  <c:v>Refactor user auth - OTP verification</c:v>
                </c:pt>
                <c:pt idx="20">
                  <c:v>Create Sprint backlog for sprint 2 </c:v>
                </c:pt>
                <c:pt idx="21">
                  <c:v>Setup auth system and styled templates. </c:v>
                </c:pt>
                <c:pt idx="22">
                  <c:v>Create Product Backlog 2 </c:v>
                </c:pt>
                <c:pt idx="23">
                  <c:v>Implement organisation login &amp; forgot-password function</c:v>
                </c:pt>
                <c:pt idx="24">
                  <c:v> Create Educational Games </c:v>
                </c:pt>
                <c:pt idx="25">
                  <c:v>Create Gantt Chart </c:v>
                </c:pt>
                <c:pt idx="26">
                  <c:v>Create Animal templates for School Library </c:v>
                </c:pt>
                <c:pt idx="27">
                  <c:v>Update Product Backlog </c:v>
                </c:pt>
                <c:pt idx="28">
                  <c:v>Implement chat feature &amp; design REST APIs.</c:v>
                </c:pt>
                <c:pt idx="29">
                  <c:v>Create all Flask Forms and DB models</c:v>
                </c:pt>
                <c:pt idx="30">
                  <c:v>Risk Assessment Matrix </c:v>
                </c:pt>
                <c:pt idx="31">
                  <c:v>Improv chat UI &amp; usablity</c:v>
                </c:pt>
                <c:pt idx="32">
                  <c:v>Start Final Project Report</c:v>
                </c:pt>
                <c:pt idx="33">
                  <c:v>Create Personal Profile, Public Library &amp; Compilation Page</c:v>
                </c:pt>
                <c:pt idx="34">
                  <c:v>Route setup - Schools/Communities, Feature Popularity measure</c:v>
                </c:pt>
                <c:pt idx="35">
                  <c:v>Update Project Cost Metrics + Final sprint review + project wrap-up</c:v>
                </c:pt>
                <c:pt idx="36">
                  <c:v>Render Common Room, Assignments/Workshops section</c:v>
                </c:pt>
                <c:pt idx="37">
                  <c:v>Finalise Gantt Chart </c:v>
                </c:pt>
                <c:pt idx="38">
                  <c:v>Implement the backend logic - School Library, Common Room</c:v>
                </c:pt>
              </c:strCache>
            </c:strRef>
          </c:cat>
          <c:val>
            <c:numRef>
              <c:f>Sheet1!$H$4:$H$42</c:f>
              <c:numCache>
                <c:formatCode>General</c:formatCode>
                <c:ptCount val="3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6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5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6</c:v>
                </c:pt>
                <c:pt idx="33">
                  <c:v>4</c:v>
                </c:pt>
                <c:pt idx="34">
                  <c:v>3</c:v>
                </c:pt>
                <c:pt idx="35">
                  <c:v>5</c:v>
                </c:pt>
                <c:pt idx="36">
                  <c:v>4</c:v>
                </c:pt>
                <c:pt idx="37">
                  <c:v>5</c:v>
                </c:pt>
                <c:pt idx="3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C-404C-8EEC-A3FE10950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overlap val="100"/>
        <c:axId val="1747090752"/>
        <c:axId val="1695880896"/>
      </c:barChart>
      <c:catAx>
        <c:axId val="17470907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880896"/>
        <c:crosses val="autoZero"/>
        <c:auto val="1"/>
        <c:lblAlgn val="ctr"/>
        <c:lblOffset val="100"/>
        <c:noMultiLvlLbl val="0"/>
      </c:catAx>
      <c:valAx>
        <c:axId val="1695880896"/>
        <c:scaling>
          <c:orientation val="minMax"/>
          <c:max val="46111"/>
          <c:min val="4605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09075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543734</xdr:colOff>
      <xdr:row>8</xdr:row>
      <xdr:rowOff>57896</xdr:rowOff>
    </xdr:from>
    <xdr:to>
      <xdr:col>21</xdr:col>
      <xdr:colOff>275781</xdr:colOff>
      <xdr:row>43</xdr:row>
      <xdr:rowOff>19795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ED5D6E-B961-2CFD-94B7-DB32AC4AB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E0A7-38FF-FC41-9F2A-6840FD37E934}">
  <dimension ref="B2:H51"/>
  <sheetViews>
    <sheetView tabSelected="1" zoomScale="110" zoomScaleNormal="107" workbookViewId="0">
      <selection activeCell="X10" sqref="X10"/>
    </sheetView>
  </sheetViews>
  <sheetFormatPr baseColWidth="10" defaultRowHeight="16" x14ac:dyDescent="0.2"/>
  <cols>
    <col min="2" max="2" width="7.33203125" bestFit="1" customWidth="1"/>
    <col min="3" max="3" width="5.6640625" bestFit="1" customWidth="1"/>
    <col min="4" max="4" width="48.33203125" bestFit="1" customWidth="1"/>
    <col min="5" max="5" width="15.83203125" bestFit="1" customWidth="1"/>
    <col min="6" max="7" width="11.33203125" bestFit="1" customWidth="1"/>
    <col min="8" max="8" width="8.33203125" bestFit="1" customWidth="1"/>
  </cols>
  <sheetData>
    <row r="2" spans="2:8" ht="17" thickBot="1" x14ac:dyDescent="0.25"/>
    <row r="3" spans="2:8" ht="17" thickBot="1" x14ac:dyDescent="0.25">
      <c r="B3" s="2" t="s">
        <v>14</v>
      </c>
      <c r="C3" s="3" t="s">
        <v>1</v>
      </c>
      <c r="D3" s="4" t="s">
        <v>0</v>
      </c>
      <c r="E3" s="5" t="s">
        <v>2</v>
      </c>
      <c r="F3" s="5" t="s">
        <v>21</v>
      </c>
      <c r="G3" s="5" t="s">
        <v>3</v>
      </c>
      <c r="H3" s="3" t="s">
        <v>4</v>
      </c>
    </row>
    <row r="4" spans="2:8" x14ac:dyDescent="0.2">
      <c r="B4" s="6" t="s">
        <v>20</v>
      </c>
      <c r="C4" s="7">
        <v>1</v>
      </c>
      <c r="D4" s="8" t="s">
        <v>10</v>
      </c>
      <c r="E4" s="9" t="s">
        <v>5</v>
      </c>
      <c r="F4" s="10">
        <v>46049</v>
      </c>
      <c r="G4" s="10">
        <v>46053</v>
      </c>
      <c r="H4" s="11">
        <f>G4-F4</f>
        <v>4</v>
      </c>
    </row>
    <row r="5" spans="2:8" x14ac:dyDescent="0.2">
      <c r="B5" s="12"/>
      <c r="C5" s="13"/>
      <c r="D5" s="14" t="s">
        <v>45</v>
      </c>
      <c r="E5" s="15" t="s">
        <v>6</v>
      </c>
      <c r="F5" s="16">
        <v>46051</v>
      </c>
      <c r="G5" s="16">
        <v>46055</v>
      </c>
      <c r="H5" s="17">
        <f t="shared" ref="H5:H42" si="0">G5-F5</f>
        <v>4</v>
      </c>
    </row>
    <row r="6" spans="2:8" x14ac:dyDescent="0.2">
      <c r="B6" s="12"/>
      <c r="C6" s="13"/>
      <c r="D6" s="14" t="s">
        <v>9</v>
      </c>
      <c r="E6" s="15" t="s">
        <v>7</v>
      </c>
      <c r="F6" s="16">
        <v>46051</v>
      </c>
      <c r="G6" s="16">
        <v>46054</v>
      </c>
      <c r="H6" s="17">
        <f t="shared" si="0"/>
        <v>3</v>
      </c>
    </row>
    <row r="7" spans="2:8" x14ac:dyDescent="0.2">
      <c r="B7" s="12"/>
      <c r="C7" s="13"/>
      <c r="D7" s="14" t="s">
        <v>22</v>
      </c>
      <c r="E7" s="15" t="s">
        <v>8</v>
      </c>
      <c r="F7" s="16">
        <v>46050</v>
      </c>
      <c r="G7" s="16">
        <v>46052</v>
      </c>
      <c r="H7" s="17">
        <f t="shared" si="0"/>
        <v>2</v>
      </c>
    </row>
    <row r="8" spans="2:8" x14ac:dyDescent="0.2">
      <c r="B8" s="12"/>
      <c r="C8" s="13">
        <v>2</v>
      </c>
      <c r="D8" s="14" t="s">
        <v>23</v>
      </c>
      <c r="E8" s="15" t="s">
        <v>7</v>
      </c>
      <c r="F8" s="16">
        <v>46057</v>
      </c>
      <c r="G8" s="16">
        <v>46060</v>
      </c>
      <c r="H8" s="17">
        <f t="shared" si="0"/>
        <v>3</v>
      </c>
    </row>
    <row r="9" spans="2:8" x14ac:dyDescent="0.2">
      <c r="B9" s="12"/>
      <c r="C9" s="13"/>
      <c r="D9" s="14" t="s">
        <v>24</v>
      </c>
      <c r="E9" s="15" t="s">
        <v>8</v>
      </c>
      <c r="F9" s="16">
        <v>46056</v>
      </c>
      <c r="G9" s="16">
        <v>46058</v>
      </c>
      <c r="H9" s="17">
        <f>G9-F9</f>
        <v>2</v>
      </c>
    </row>
    <row r="10" spans="2:8" x14ac:dyDescent="0.2">
      <c r="B10" s="12"/>
      <c r="C10" s="13"/>
      <c r="D10" s="14" t="s">
        <v>25</v>
      </c>
      <c r="E10" s="15" t="s">
        <v>5</v>
      </c>
      <c r="F10" s="16">
        <v>46056</v>
      </c>
      <c r="G10" s="16">
        <v>46061</v>
      </c>
      <c r="H10" s="17">
        <f t="shared" si="0"/>
        <v>5</v>
      </c>
    </row>
    <row r="11" spans="2:8" x14ac:dyDescent="0.2">
      <c r="B11" s="12"/>
      <c r="C11" s="13"/>
      <c r="D11" s="14" t="s">
        <v>16</v>
      </c>
      <c r="E11" s="15" t="s">
        <v>6</v>
      </c>
      <c r="F11" s="16">
        <v>46056</v>
      </c>
      <c r="G11" s="16">
        <v>46058</v>
      </c>
      <c r="H11" s="17">
        <f t="shared" si="0"/>
        <v>2</v>
      </c>
    </row>
    <row r="12" spans="2:8" x14ac:dyDescent="0.2">
      <c r="B12" s="12"/>
      <c r="C12" s="13">
        <v>3</v>
      </c>
      <c r="D12" s="14" t="s">
        <v>26</v>
      </c>
      <c r="E12" s="15" t="s">
        <v>8</v>
      </c>
      <c r="F12" s="16">
        <v>46064</v>
      </c>
      <c r="G12" s="16">
        <v>46068</v>
      </c>
      <c r="H12" s="17">
        <f t="shared" si="0"/>
        <v>4</v>
      </c>
    </row>
    <row r="13" spans="2:8" x14ac:dyDescent="0.2">
      <c r="B13" s="12"/>
      <c r="C13" s="13"/>
      <c r="D13" s="14" t="s">
        <v>46</v>
      </c>
      <c r="E13" s="15" t="s">
        <v>7</v>
      </c>
      <c r="F13" s="16">
        <v>46063</v>
      </c>
      <c r="G13" s="16">
        <v>46066</v>
      </c>
      <c r="H13" s="17">
        <f t="shared" si="0"/>
        <v>3</v>
      </c>
    </row>
    <row r="14" spans="2:8" x14ac:dyDescent="0.2">
      <c r="B14" s="12"/>
      <c r="C14" s="13"/>
      <c r="D14" s="14" t="s">
        <v>27</v>
      </c>
      <c r="E14" s="15" t="s">
        <v>6</v>
      </c>
      <c r="F14" s="16">
        <v>46064</v>
      </c>
      <c r="G14" s="16">
        <v>46068</v>
      </c>
      <c r="H14" s="17">
        <f t="shared" si="0"/>
        <v>4</v>
      </c>
    </row>
    <row r="15" spans="2:8" x14ac:dyDescent="0.2">
      <c r="B15" s="12"/>
      <c r="C15" s="13"/>
      <c r="D15" s="14" t="s">
        <v>28</v>
      </c>
      <c r="E15" s="15" t="s">
        <v>5</v>
      </c>
      <c r="F15" s="16">
        <v>46063</v>
      </c>
      <c r="G15" s="16">
        <v>46066</v>
      </c>
      <c r="H15" s="17">
        <f t="shared" si="0"/>
        <v>3</v>
      </c>
    </row>
    <row r="16" spans="2:8" x14ac:dyDescent="0.2">
      <c r="B16" s="12"/>
      <c r="C16" s="13"/>
      <c r="D16" s="14" t="s">
        <v>47</v>
      </c>
      <c r="E16" s="15" t="s">
        <v>11</v>
      </c>
      <c r="F16" s="16">
        <v>46066</v>
      </c>
      <c r="G16" s="16">
        <v>46069</v>
      </c>
      <c r="H16" s="17">
        <f t="shared" si="0"/>
        <v>3</v>
      </c>
    </row>
    <row r="17" spans="2:8" x14ac:dyDescent="0.2">
      <c r="B17" s="12"/>
      <c r="C17" s="13">
        <v>4</v>
      </c>
      <c r="D17" s="14" t="s">
        <v>29</v>
      </c>
      <c r="E17" s="15" t="s">
        <v>6</v>
      </c>
      <c r="F17" s="16">
        <v>46072</v>
      </c>
      <c r="G17" s="16">
        <v>46076</v>
      </c>
      <c r="H17" s="17">
        <f t="shared" si="0"/>
        <v>4</v>
      </c>
    </row>
    <row r="18" spans="2:8" x14ac:dyDescent="0.2">
      <c r="B18" s="12"/>
      <c r="C18" s="13"/>
      <c r="D18" s="14" t="s">
        <v>48</v>
      </c>
      <c r="E18" s="15" t="s">
        <v>5</v>
      </c>
      <c r="F18" s="18">
        <v>46070</v>
      </c>
      <c r="G18" s="16">
        <v>46074</v>
      </c>
      <c r="H18" s="17">
        <f t="shared" si="0"/>
        <v>4</v>
      </c>
    </row>
    <row r="19" spans="2:8" x14ac:dyDescent="0.2">
      <c r="B19" s="12"/>
      <c r="C19" s="13"/>
      <c r="D19" s="14" t="s">
        <v>30</v>
      </c>
      <c r="E19" s="15" t="s">
        <v>8</v>
      </c>
      <c r="F19" s="16">
        <v>46072</v>
      </c>
      <c r="G19" s="16">
        <v>46076</v>
      </c>
      <c r="H19" s="17">
        <f t="shared" si="0"/>
        <v>4</v>
      </c>
    </row>
    <row r="20" spans="2:8" x14ac:dyDescent="0.2">
      <c r="B20" s="12"/>
      <c r="C20" s="13"/>
      <c r="D20" s="14" t="s">
        <v>31</v>
      </c>
      <c r="E20" s="15" t="s">
        <v>11</v>
      </c>
      <c r="F20" s="18">
        <v>46070</v>
      </c>
      <c r="G20" s="16">
        <v>46073</v>
      </c>
      <c r="H20" s="17">
        <f t="shared" si="0"/>
        <v>3</v>
      </c>
    </row>
    <row r="21" spans="2:8" ht="17" thickBot="1" x14ac:dyDescent="0.25">
      <c r="B21" s="19"/>
      <c r="C21" s="20"/>
      <c r="D21" s="21" t="s">
        <v>49</v>
      </c>
      <c r="E21" s="22" t="s">
        <v>7</v>
      </c>
      <c r="F21" s="23">
        <v>46074</v>
      </c>
      <c r="G21" s="23">
        <v>46076</v>
      </c>
      <c r="H21" s="24">
        <f t="shared" si="0"/>
        <v>2</v>
      </c>
    </row>
    <row r="22" spans="2:8" ht="17" thickBot="1" x14ac:dyDescent="0.25">
      <c r="B22" s="25" t="s">
        <v>32</v>
      </c>
      <c r="C22" s="26"/>
      <c r="D22" s="27" t="s">
        <v>34</v>
      </c>
      <c r="E22" s="28" t="s">
        <v>35</v>
      </c>
      <c r="F22" s="29">
        <v>46077</v>
      </c>
      <c r="G22" s="29">
        <v>46083</v>
      </c>
      <c r="H22" s="30">
        <f t="shared" si="0"/>
        <v>6</v>
      </c>
    </row>
    <row r="23" spans="2:8" x14ac:dyDescent="0.2">
      <c r="B23" s="6" t="s">
        <v>19</v>
      </c>
      <c r="C23" s="7">
        <v>5</v>
      </c>
      <c r="D23" s="8" t="s">
        <v>33</v>
      </c>
      <c r="E23" s="9" t="s">
        <v>5</v>
      </c>
      <c r="F23" s="10">
        <v>46086</v>
      </c>
      <c r="G23" s="10">
        <v>46088</v>
      </c>
      <c r="H23" s="11">
        <f t="shared" si="0"/>
        <v>2</v>
      </c>
    </row>
    <row r="24" spans="2:8" x14ac:dyDescent="0.2">
      <c r="B24" s="12"/>
      <c r="C24" s="13"/>
      <c r="D24" s="14" t="s">
        <v>12</v>
      </c>
      <c r="E24" s="15" t="s">
        <v>11</v>
      </c>
      <c r="F24" s="16">
        <v>46085</v>
      </c>
      <c r="G24" s="16">
        <v>46088</v>
      </c>
      <c r="H24" s="17">
        <f t="shared" si="0"/>
        <v>3</v>
      </c>
    </row>
    <row r="25" spans="2:8" x14ac:dyDescent="0.2">
      <c r="B25" s="12"/>
      <c r="C25" s="13"/>
      <c r="D25" s="14" t="s">
        <v>50</v>
      </c>
      <c r="E25" s="15" t="s">
        <v>7</v>
      </c>
      <c r="F25" s="16">
        <v>46086</v>
      </c>
      <c r="G25" s="16">
        <v>46087</v>
      </c>
      <c r="H25" s="17">
        <f t="shared" si="0"/>
        <v>1</v>
      </c>
    </row>
    <row r="26" spans="2:8" x14ac:dyDescent="0.2">
      <c r="B26" s="12"/>
      <c r="C26" s="13"/>
      <c r="D26" s="14" t="s">
        <v>13</v>
      </c>
      <c r="E26" s="15" t="s">
        <v>8</v>
      </c>
      <c r="F26" s="16">
        <v>46085</v>
      </c>
      <c r="G26" s="16">
        <v>46087</v>
      </c>
      <c r="H26" s="17">
        <f t="shared" si="0"/>
        <v>2</v>
      </c>
    </row>
    <row r="27" spans="2:8" x14ac:dyDescent="0.2">
      <c r="B27" s="12"/>
      <c r="C27" s="13"/>
      <c r="D27" s="14" t="s">
        <v>51</v>
      </c>
      <c r="E27" s="15" t="s">
        <v>6</v>
      </c>
      <c r="F27" s="16">
        <v>46086</v>
      </c>
      <c r="G27" s="16">
        <v>46089</v>
      </c>
      <c r="H27" s="17">
        <f t="shared" si="0"/>
        <v>3</v>
      </c>
    </row>
    <row r="28" spans="2:8" x14ac:dyDescent="0.2">
      <c r="B28" s="12"/>
      <c r="C28" s="13">
        <v>6</v>
      </c>
      <c r="D28" s="1" t="s">
        <v>36</v>
      </c>
      <c r="E28" s="15" t="s">
        <v>7</v>
      </c>
      <c r="F28" s="16">
        <v>46091</v>
      </c>
      <c r="G28" s="16">
        <v>46096</v>
      </c>
      <c r="H28" s="17">
        <f t="shared" si="0"/>
        <v>5</v>
      </c>
    </row>
    <row r="29" spans="2:8" x14ac:dyDescent="0.2">
      <c r="B29" s="12"/>
      <c r="C29" s="13"/>
      <c r="D29" s="14" t="s">
        <v>41</v>
      </c>
      <c r="E29" s="15" t="s">
        <v>8</v>
      </c>
      <c r="F29" s="16">
        <v>46093</v>
      </c>
      <c r="G29" s="16">
        <v>46096</v>
      </c>
      <c r="H29" s="17">
        <f t="shared" si="0"/>
        <v>3</v>
      </c>
    </row>
    <row r="30" spans="2:8" x14ac:dyDescent="0.2">
      <c r="B30" s="12"/>
      <c r="C30" s="13"/>
      <c r="D30" s="14" t="s">
        <v>15</v>
      </c>
      <c r="E30" s="15" t="s">
        <v>11</v>
      </c>
      <c r="F30" s="16">
        <v>46093</v>
      </c>
      <c r="G30" s="16">
        <v>46095</v>
      </c>
      <c r="H30" s="17">
        <f t="shared" si="0"/>
        <v>2</v>
      </c>
    </row>
    <row r="31" spans="2:8" x14ac:dyDescent="0.2">
      <c r="B31" s="12"/>
      <c r="C31" s="13"/>
      <c r="D31" s="14" t="s">
        <v>16</v>
      </c>
      <c r="E31" s="15" t="s">
        <v>6</v>
      </c>
      <c r="F31" s="16">
        <v>46091</v>
      </c>
      <c r="G31" s="16">
        <v>46093</v>
      </c>
      <c r="H31" s="17">
        <f t="shared" si="0"/>
        <v>2</v>
      </c>
    </row>
    <row r="32" spans="2:8" x14ac:dyDescent="0.2">
      <c r="B32" s="12"/>
      <c r="C32" s="13"/>
      <c r="D32" s="14" t="s">
        <v>52</v>
      </c>
      <c r="E32" s="15" t="s">
        <v>5</v>
      </c>
      <c r="F32" s="16">
        <v>46091</v>
      </c>
      <c r="G32" s="16">
        <v>46096</v>
      </c>
      <c r="H32" s="17">
        <f t="shared" si="0"/>
        <v>5</v>
      </c>
    </row>
    <row r="33" spans="2:8" x14ac:dyDescent="0.2">
      <c r="B33" s="12"/>
      <c r="C33" s="13">
        <v>7</v>
      </c>
      <c r="D33" s="14" t="s">
        <v>40</v>
      </c>
      <c r="E33" s="15" t="s">
        <v>11</v>
      </c>
      <c r="F33" s="16">
        <v>46099</v>
      </c>
      <c r="G33" s="16">
        <v>46103</v>
      </c>
      <c r="H33" s="17">
        <f>G33-F33</f>
        <v>4</v>
      </c>
    </row>
    <row r="34" spans="2:8" x14ac:dyDescent="0.2">
      <c r="B34" s="12"/>
      <c r="C34" s="13"/>
      <c r="D34" s="14" t="s">
        <v>17</v>
      </c>
      <c r="E34" s="15" t="s">
        <v>6</v>
      </c>
      <c r="F34" s="16">
        <v>46100</v>
      </c>
      <c r="G34" s="16">
        <v>46102</v>
      </c>
      <c r="H34" s="17">
        <f t="shared" si="0"/>
        <v>2</v>
      </c>
    </row>
    <row r="35" spans="2:8" x14ac:dyDescent="0.2">
      <c r="B35" s="12"/>
      <c r="C35" s="13"/>
      <c r="D35" s="14" t="s">
        <v>53</v>
      </c>
      <c r="E35" s="15" t="s">
        <v>5</v>
      </c>
      <c r="F35" s="16">
        <v>46099</v>
      </c>
      <c r="G35" s="16">
        <v>46102</v>
      </c>
      <c r="H35" s="17">
        <f t="shared" si="0"/>
        <v>3</v>
      </c>
    </row>
    <row r="36" spans="2:8" x14ac:dyDescent="0.2">
      <c r="B36" s="12"/>
      <c r="C36" s="13"/>
      <c r="D36" s="14" t="s">
        <v>42</v>
      </c>
      <c r="E36" s="15" t="s">
        <v>7</v>
      </c>
      <c r="F36" s="16">
        <v>46098</v>
      </c>
      <c r="G36" s="16">
        <v>46104</v>
      </c>
      <c r="H36" s="17">
        <f t="shared" si="0"/>
        <v>6</v>
      </c>
    </row>
    <row r="37" spans="2:8" x14ac:dyDescent="0.2">
      <c r="B37" s="12"/>
      <c r="C37" s="13"/>
      <c r="D37" s="14" t="s">
        <v>43</v>
      </c>
      <c r="E37" s="15" t="s">
        <v>8</v>
      </c>
      <c r="F37" s="16">
        <v>46099</v>
      </c>
      <c r="G37" s="16">
        <v>46103</v>
      </c>
      <c r="H37" s="17">
        <f t="shared" si="0"/>
        <v>4</v>
      </c>
    </row>
    <row r="38" spans="2:8" x14ac:dyDescent="0.2">
      <c r="B38" s="12"/>
      <c r="C38" s="13">
        <v>8</v>
      </c>
      <c r="D38" s="14" t="s">
        <v>39</v>
      </c>
      <c r="E38" s="15" t="s">
        <v>8</v>
      </c>
      <c r="F38" s="16">
        <v>46106</v>
      </c>
      <c r="G38" s="16">
        <v>46109</v>
      </c>
      <c r="H38" s="17">
        <f t="shared" si="0"/>
        <v>3</v>
      </c>
    </row>
    <row r="39" spans="2:8" x14ac:dyDescent="0.2">
      <c r="B39" s="12"/>
      <c r="C39" s="13"/>
      <c r="D39" s="14" t="s">
        <v>18</v>
      </c>
      <c r="E39" s="15" t="s">
        <v>5</v>
      </c>
      <c r="F39" s="16">
        <v>46106</v>
      </c>
      <c r="G39" s="16">
        <v>46111</v>
      </c>
      <c r="H39" s="17">
        <f t="shared" si="0"/>
        <v>5</v>
      </c>
    </row>
    <row r="40" spans="2:8" x14ac:dyDescent="0.2">
      <c r="B40" s="12"/>
      <c r="C40" s="13"/>
      <c r="D40" s="14" t="s">
        <v>37</v>
      </c>
      <c r="E40" s="15" t="s">
        <v>6</v>
      </c>
      <c r="F40" s="16">
        <v>46106</v>
      </c>
      <c r="G40" s="16">
        <v>46110</v>
      </c>
      <c r="H40" s="17">
        <f t="shared" si="0"/>
        <v>4</v>
      </c>
    </row>
    <row r="41" spans="2:8" x14ac:dyDescent="0.2">
      <c r="B41" s="12"/>
      <c r="C41" s="13"/>
      <c r="D41" s="14" t="s">
        <v>44</v>
      </c>
      <c r="E41" s="15" t="s">
        <v>11</v>
      </c>
      <c r="F41" s="16">
        <v>46106</v>
      </c>
      <c r="G41" s="16">
        <v>46111</v>
      </c>
      <c r="H41" s="17">
        <f t="shared" si="0"/>
        <v>5</v>
      </c>
    </row>
    <row r="42" spans="2:8" ht="17" thickBot="1" x14ac:dyDescent="0.25">
      <c r="B42" s="19"/>
      <c r="C42" s="20"/>
      <c r="D42" s="21" t="s">
        <v>38</v>
      </c>
      <c r="E42" s="22" t="s">
        <v>7</v>
      </c>
      <c r="F42" s="16">
        <v>46106</v>
      </c>
      <c r="G42" s="16">
        <v>46110</v>
      </c>
      <c r="H42" s="24">
        <f t="shared" si="0"/>
        <v>4</v>
      </c>
    </row>
    <row r="44" spans="2:8" x14ac:dyDescent="0.2">
      <c r="E44" s="31"/>
      <c r="F44" s="31"/>
    </row>
    <row r="45" spans="2:8" x14ac:dyDescent="0.2">
      <c r="E45" s="32"/>
      <c r="F45" s="32"/>
    </row>
    <row r="46" spans="2:8" x14ac:dyDescent="0.2">
      <c r="E46" s="31"/>
      <c r="F46" s="31"/>
    </row>
    <row r="47" spans="2:8" x14ac:dyDescent="0.2">
      <c r="E47" s="31"/>
      <c r="F47" s="31"/>
    </row>
    <row r="48" spans="2:8" x14ac:dyDescent="0.2">
      <c r="E48" s="31"/>
      <c r="F48" s="31"/>
    </row>
    <row r="49" spans="5:6" x14ac:dyDescent="0.2">
      <c r="E49" s="32"/>
      <c r="F49" s="31"/>
    </row>
    <row r="50" spans="5:6" x14ac:dyDescent="0.2">
      <c r="E50" s="31"/>
      <c r="F50" s="31"/>
    </row>
    <row r="51" spans="5:6" x14ac:dyDescent="0.2">
      <c r="E51" s="31"/>
      <c r="F51" s="31"/>
    </row>
  </sheetData>
  <mergeCells count="11">
    <mergeCell ref="C28:C32"/>
    <mergeCell ref="C33:C37"/>
    <mergeCell ref="C38:C42"/>
    <mergeCell ref="B23:B42"/>
    <mergeCell ref="B22:C22"/>
    <mergeCell ref="C4:C7"/>
    <mergeCell ref="C8:C11"/>
    <mergeCell ref="C12:C16"/>
    <mergeCell ref="C17:C21"/>
    <mergeCell ref="C23:C27"/>
    <mergeCell ref="B4:B21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Afnan Mohamed</dc:creator>
  <cp:lastModifiedBy>Afnan Mohamed</cp:lastModifiedBy>
  <dcterms:created xsi:type="dcterms:W3CDTF">2026-04-04T14:21:27Z</dcterms:created>
  <dcterms:modified xsi:type="dcterms:W3CDTF">2026-04-07T01:55:52Z</dcterms:modified>
</cp:coreProperties>
</file>