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fani/Github/fani-lab/LADy/main/output/SemEval-14/Restaurants/"/>
    </mc:Choice>
  </mc:AlternateContent>
  <xr:revisionPtr revIDLastSave="0" documentId="13_ncr:1_{13A491B5-453B-274D-AD7F-635E104C0651}" xr6:coauthVersionLast="47" xr6:coauthVersionMax="47" xr10:uidLastSave="{00000000-0000-0000-0000-000000000000}"/>
  <bookViews>
    <workbookView xWindow="0" yWindow="740" windowWidth="34560" windowHeight="21600" activeTab="1" xr2:uid="{D3D8C78D-4917-4016-94F8-F528A575C55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2" l="1"/>
  <c r="D45" i="2"/>
  <c r="E45" i="2"/>
  <c r="F45" i="2"/>
  <c r="G45" i="2"/>
  <c r="H45" i="2"/>
  <c r="I45" i="2"/>
  <c r="J45" i="2"/>
  <c r="K45" i="2"/>
  <c r="L45" i="2"/>
  <c r="B45" i="2"/>
  <c r="C22" i="2"/>
  <c r="D22" i="2"/>
  <c r="E22" i="2"/>
  <c r="F22" i="2"/>
  <c r="G22" i="2"/>
  <c r="H22" i="2"/>
  <c r="I22" i="2"/>
  <c r="J22" i="2"/>
  <c r="K22" i="2"/>
  <c r="L22" i="2"/>
  <c r="B22" i="2"/>
  <c r="C42" i="2"/>
  <c r="D42" i="2"/>
  <c r="E42" i="2"/>
  <c r="F42" i="2"/>
  <c r="G42" i="2"/>
  <c r="H42" i="2"/>
  <c r="I42" i="2"/>
  <c r="J42" i="2"/>
  <c r="K42" i="2"/>
  <c r="L42" i="2"/>
  <c r="B42" i="2"/>
  <c r="L39" i="2"/>
  <c r="C39" i="2"/>
  <c r="D39" i="2"/>
  <c r="E39" i="2"/>
  <c r="F39" i="2"/>
  <c r="G39" i="2"/>
  <c r="H39" i="2"/>
  <c r="I39" i="2"/>
  <c r="J39" i="2"/>
  <c r="K39" i="2"/>
  <c r="B39" i="2"/>
  <c r="C36" i="2"/>
  <c r="D36" i="2"/>
  <c r="E36" i="2"/>
  <c r="F36" i="2"/>
  <c r="G36" i="2"/>
  <c r="H36" i="2"/>
  <c r="I36" i="2"/>
  <c r="J36" i="2"/>
  <c r="K36" i="2"/>
  <c r="L36" i="2"/>
  <c r="B36" i="2"/>
  <c r="C33" i="2"/>
  <c r="D33" i="2"/>
  <c r="E33" i="2"/>
  <c r="F33" i="2"/>
  <c r="G33" i="2"/>
  <c r="H33" i="2"/>
  <c r="I33" i="2"/>
  <c r="J33" i="2"/>
  <c r="K33" i="2"/>
  <c r="L33" i="2"/>
  <c r="B33" i="2"/>
  <c r="C30" i="2"/>
  <c r="D30" i="2"/>
  <c r="E30" i="2"/>
  <c r="F30" i="2"/>
  <c r="G30" i="2"/>
  <c r="H30" i="2"/>
  <c r="I30" i="2"/>
  <c r="J30" i="2"/>
  <c r="K30" i="2"/>
  <c r="L30" i="2"/>
  <c r="B30" i="2"/>
  <c r="C27" i="2"/>
  <c r="D27" i="2"/>
  <c r="E27" i="2"/>
  <c r="F27" i="2"/>
  <c r="G27" i="2"/>
  <c r="H27" i="2"/>
  <c r="I27" i="2"/>
  <c r="J27" i="2"/>
  <c r="K27" i="2"/>
  <c r="L27" i="2"/>
  <c r="B27" i="2"/>
  <c r="C19" i="2"/>
  <c r="D19" i="2"/>
  <c r="E19" i="2"/>
  <c r="F19" i="2"/>
  <c r="G19" i="2"/>
  <c r="H19" i="2"/>
  <c r="I19" i="2"/>
  <c r="J19" i="2"/>
  <c r="K19" i="2"/>
  <c r="L19" i="2"/>
  <c r="B19" i="2"/>
  <c r="C16" i="2"/>
  <c r="D16" i="2"/>
  <c r="E16" i="2"/>
  <c r="F16" i="2"/>
  <c r="G16" i="2"/>
  <c r="H16" i="2"/>
  <c r="I16" i="2"/>
  <c r="J16" i="2"/>
  <c r="K16" i="2"/>
  <c r="L16" i="2"/>
  <c r="B16" i="2"/>
  <c r="C13" i="2"/>
  <c r="D13" i="2"/>
  <c r="E13" i="2"/>
  <c r="F13" i="2"/>
  <c r="G13" i="2"/>
  <c r="H13" i="2"/>
  <c r="I13" i="2"/>
  <c r="J13" i="2"/>
  <c r="K13" i="2"/>
  <c r="L13" i="2"/>
  <c r="B13" i="2"/>
  <c r="C10" i="2"/>
  <c r="D10" i="2"/>
  <c r="E10" i="2"/>
  <c r="F10" i="2"/>
  <c r="G10" i="2"/>
  <c r="H10" i="2"/>
  <c r="I10" i="2"/>
  <c r="J10" i="2"/>
  <c r="K10" i="2"/>
  <c r="L10" i="2"/>
  <c r="B10" i="2"/>
  <c r="C7" i="2"/>
  <c r="D7" i="2"/>
  <c r="E7" i="2"/>
  <c r="F7" i="2"/>
  <c r="G7" i="2"/>
  <c r="H7" i="2"/>
  <c r="I7" i="2"/>
  <c r="J7" i="2"/>
  <c r="K7" i="2"/>
  <c r="L7" i="2"/>
  <c r="B7" i="2"/>
  <c r="C4" i="2"/>
  <c r="D4" i="2"/>
  <c r="E4" i="2"/>
  <c r="F4" i="2"/>
  <c r="G4" i="2"/>
  <c r="H4" i="2"/>
  <c r="I4" i="2"/>
  <c r="J4" i="2"/>
  <c r="K4" i="2"/>
  <c r="L4" i="2"/>
  <c r="B4" i="2"/>
</calcChain>
</file>

<file path=xl/sharedStrings.xml><?xml version="1.0" encoding="utf-8"?>
<sst xmlns="http://schemas.openxmlformats.org/spreadsheetml/2006/main" count="288" uniqueCount="162">
  <si>
    <t>metric</t>
  </si>
  <si>
    <t>10.btm.0.0</t>
  </si>
  <si>
    <t>10.btm.0.1</t>
  </si>
  <si>
    <t>10.btm.0.2</t>
  </si>
  <si>
    <t>10.btm.0.3</t>
  </si>
  <si>
    <t>10.btm.0.4</t>
  </si>
  <si>
    <t>10.btm.0.5</t>
  </si>
  <si>
    <t>10.btm.0.6</t>
  </si>
  <si>
    <t>10.btm.0.7</t>
  </si>
  <si>
    <t>10.btm.0.8</t>
  </si>
  <si>
    <t>10.btm.0.9</t>
  </si>
  <si>
    <t>10.btm.1.0</t>
  </si>
  <si>
    <t>10.all.btm.0.0</t>
  </si>
  <si>
    <t>10.all.btm.0.1</t>
  </si>
  <si>
    <t>10.all.btm.0.2</t>
  </si>
  <si>
    <t>10.all.btm.0.3</t>
  </si>
  <si>
    <t>10.all.btm.0.4</t>
  </si>
  <si>
    <t>10.all.btm.0.5</t>
  </si>
  <si>
    <t>10.all.btm.0.6</t>
  </si>
  <si>
    <t>10.all.btm.0.7</t>
  </si>
  <si>
    <t>10.all.btm.0.8</t>
  </si>
  <si>
    <t>10.all.btm.0.9</t>
  </si>
  <si>
    <t>10.all.btm.1.0</t>
  </si>
  <si>
    <t>P_1</t>
  </si>
  <si>
    <t>P_5</t>
  </si>
  <si>
    <t>P_10</t>
  </si>
  <si>
    <t>P_100</t>
  </si>
  <si>
    <t>recall_1</t>
  </si>
  <si>
    <t>recall_5</t>
  </si>
  <si>
    <t>recall_10</t>
  </si>
  <si>
    <t>recall_100</t>
  </si>
  <si>
    <t>ndcg_cut_1</t>
  </si>
  <si>
    <t>ndcg_cut_5</t>
  </si>
  <si>
    <t>ndcg_cut_10</t>
  </si>
  <si>
    <t>ndcg_cut_100</t>
  </si>
  <si>
    <t>map_cut_1</t>
  </si>
  <si>
    <t>map_cut_5</t>
  </si>
  <si>
    <t>map_cut_10</t>
  </si>
  <si>
    <t>map_cut_100</t>
  </si>
  <si>
    <t>success_1</t>
  </si>
  <si>
    <t>success_5</t>
  </si>
  <si>
    <t>success_10</t>
  </si>
  <si>
    <t>success_100</t>
  </si>
  <si>
    <t>10.ctm.0.0</t>
  </si>
  <si>
    <t>10.ctm.0.1</t>
  </si>
  <si>
    <t>10.ctm.0.2</t>
  </si>
  <si>
    <t>10.ctm.0.3</t>
  </si>
  <si>
    <t>10.ctm.0.4</t>
  </si>
  <si>
    <t>10.ctm.0.5</t>
  </si>
  <si>
    <t>10.ctm.0.6</t>
  </si>
  <si>
    <t>10.ctm.0.7</t>
  </si>
  <si>
    <t>10.ctm.0.8</t>
  </si>
  <si>
    <t>10.ctm.0.9</t>
  </si>
  <si>
    <t>10.ctm.1.0</t>
  </si>
  <si>
    <t>10.all.ctm.0.0</t>
  </si>
  <si>
    <t>10.all.ctm.0.1</t>
  </si>
  <si>
    <t>10.all.ctm.0.2</t>
  </si>
  <si>
    <t>10.all.ctm.0.3</t>
  </si>
  <si>
    <t>10.all.ctm.0.4</t>
  </si>
  <si>
    <t>10.all.ctm.0.5</t>
  </si>
  <si>
    <t>10.all.ctm.0.6</t>
  </si>
  <si>
    <t>10.all.ctm.0.7</t>
  </si>
  <si>
    <t>10.all.ctm.0.8</t>
  </si>
  <si>
    <t>10.all.ctm.0.9</t>
  </si>
  <si>
    <t>10.all.ctm.1.0</t>
  </si>
  <si>
    <t>10.lda.0.0</t>
  </si>
  <si>
    <t>10.lda.0.1</t>
  </si>
  <si>
    <t>10.lda.0.2</t>
  </si>
  <si>
    <t>10.lda.0.3</t>
  </si>
  <si>
    <t>10.lda.0.4</t>
  </si>
  <si>
    <t>10.lda.0.5</t>
  </si>
  <si>
    <t>10.lda.0.6</t>
  </si>
  <si>
    <t>10.lda.0.7</t>
  </si>
  <si>
    <t>10.lda.0.8</t>
  </si>
  <si>
    <t>10.lda.0.9</t>
  </si>
  <si>
    <t>10.lda.1.0</t>
  </si>
  <si>
    <t>10.all.lda.0.0</t>
  </si>
  <si>
    <t>10.all.lda.0.1</t>
  </si>
  <si>
    <t>10.all.lda.0.2</t>
  </si>
  <si>
    <t>10.all.lda.0.3</t>
  </si>
  <si>
    <t>10.all.lda.0.4</t>
  </si>
  <si>
    <t>10.all.lda.0.5</t>
  </si>
  <si>
    <t>10.all.lda.0.6</t>
  </si>
  <si>
    <t>10.all.lda.0.7</t>
  </si>
  <si>
    <t>10.all.lda.0.8</t>
  </si>
  <si>
    <t>10.all.lda.0.9</t>
  </si>
  <si>
    <t>10.all.lda.1.0</t>
  </si>
  <si>
    <t>10.octis.ctm.0.0</t>
  </si>
  <si>
    <t>10.octis.ctm.0.1</t>
  </si>
  <si>
    <t>10.octis.ctm.0.2</t>
  </si>
  <si>
    <t>10.octis.ctm.0.3</t>
  </si>
  <si>
    <t>10.octis.ctm.0.4</t>
  </si>
  <si>
    <t>10.octis.ctm.0.5</t>
  </si>
  <si>
    <t>10.octis.ctm.0.6</t>
  </si>
  <si>
    <t>10.octis.ctm.0.7</t>
  </si>
  <si>
    <t>10.octis.ctm.0.8</t>
  </si>
  <si>
    <t>10.octis.ctm.0.9</t>
  </si>
  <si>
    <t>10.octis.ctm.1.0</t>
  </si>
  <si>
    <t>10.all.octis.ctm.0.0</t>
  </si>
  <si>
    <t>10.all.octis.ctm.0.1</t>
  </si>
  <si>
    <t>10.all.octis.ctm.0.2</t>
  </si>
  <si>
    <t>10.all.octis.ctm.0.3</t>
  </si>
  <si>
    <t>10.all.octis.ctm.0.4</t>
  </si>
  <si>
    <t>10.all.octis.ctm.0.5</t>
  </si>
  <si>
    <t>10.all.octis.ctm.0.6</t>
  </si>
  <si>
    <t>10.all.octis.ctm.0.7</t>
  </si>
  <si>
    <t>10.all.octis.ctm.0.8</t>
  </si>
  <si>
    <t>10.all.octis.ctm.0.9</t>
  </si>
  <si>
    <t>10.all.octis.ctm.1.0</t>
  </si>
  <si>
    <t>10.octis.neurallda.0.0</t>
  </si>
  <si>
    <t>10.octis.neurallda.0.1</t>
  </si>
  <si>
    <t>10.octis.neurallda.0.2</t>
  </si>
  <si>
    <t>10.octis.neurallda.0.3</t>
  </si>
  <si>
    <t>10.octis.neurallda.0.4</t>
  </si>
  <si>
    <t>10.octis.neurallda.0.5</t>
  </si>
  <si>
    <t>10.octis.neurallda.0.6</t>
  </si>
  <si>
    <t>10.octis.neurallda.0.7</t>
  </si>
  <si>
    <t>10.octis.neurallda.0.8</t>
  </si>
  <si>
    <t>10.octis.neurallda.0.9</t>
  </si>
  <si>
    <t>10.octis.neurallda.1.0</t>
  </si>
  <si>
    <t>10.all.octis.neurallda.0.0</t>
  </si>
  <si>
    <t>10.all.octis.neurallda.0.1</t>
  </si>
  <si>
    <t>10.all.octis.neurallda.0.2</t>
  </si>
  <si>
    <t>10.all.octis.neurallda.0.3</t>
  </si>
  <si>
    <t>10.all.octis.neurallda.0.4</t>
  </si>
  <si>
    <t>10.all.octis.neurallda.0.5</t>
  </si>
  <si>
    <t>10.all.octis.neurallda.0.6</t>
  </si>
  <si>
    <t>10.all.octis.neurallda.0.7</t>
  </si>
  <si>
    <t>10.all.octis.neurallda.0.8</t>
  </si>
  <si>
    <t>10.all.octis.neurallda.0.9</t>
  </si>
  <si>
    <t>10.all.octis.neurallda.1.0</t>
  </si>
  <si>
    <t>10.rnd.0.0</t>
  </si>
  <si>
    <t>10.rnd.0.1</t>
  </si>
  <si>
    <t>10.rnd.0.2</t>
  </si>
  <si>
    <t>10.rnd.0.3</t>
  </si>
  <si>
    <t>10.rnd.0.4</t>
  </si>
  <si>
    <t>10.rnd.0.5</t>
  </si>
  <si>
    <t>10.rnd.0.6</t>
  </si>
  <si>
    <t>10.rnd.0.7</t>
  </si>
  <si>
    <t>10.rnd.0.8</t>
  </si>
  <si>
    <t>10.rnd.0.9</t>
  </si>
  <si>
    <t>10.rnd.1.0</t>
  </si>
  <si>
    <t>10.all.rnd.0.0</t>
  </si>
  <si>
    <t>10.all.rnd.0.1</t>
  </si>
  <si>
    <t>10.all.rnd.0.2</t>
  </si>
  <si>
    <t>10.all.rnd.0.3</t>
  </si>
  <si>
    <t>10.all.rnd.0.4</t>
  </si>
  <si>
    <t>10.all.rnd.0.5</t>
  </si>
  <si>
    <t>10.all.rnd.0.6</t>
  </si>
  <si>
    <t>10.all.rnd.0.7</t>
  </si>
  <si>
    <t>10.all.rnd.0.8</t>
  </si>
  <si>
    <t>10.all.rnd.0.9</t>
  </si>
  <si>
    <t>10.all.rnd.1.0</t>
  </si>
  <si>
    <t>btm</t>
  </si>
  <si>
    <t>ctm</t>
  </si>
  <si>
    <t xml:space="preserve">   +all</t>
  </si>
  <si>
    <t>loclda</t>
  </si>
  <si>
    <t>ctm-z</t>
  </si>
  <si>
    <t>neurallda</t>
  </si>
  <si>
    <t>random</t>
  </si>
  <si>
    <t>pr1</t>
  </si>
  <si>
    <t>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</si>
</sst>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5817A"/>
      <color rgb="FF39CCC0"/>
      <color rgb="FF00E5C1"/>
      <color rgb="FFFFFC00"/>
      <color rgb="FF00FF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US" sz="1800" b="1"/>
              <a:t>semeval-14-restaurant</a:t>
            </a:r>
          </a:p>
        </c:rich>
      </c:tx>
      <c:layout>
        <c:manualLayout>
          <c:xMode val="edge"/>
          <c:yMode val="edge"/>
          <c:x val="0.2287825059101655"/>
          <c:y val="0.18518518518518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strRef>
              <c:f>Sheet2!$A$20</c:f>
              <c:strCache>
                <c:ptCount val="1"/>
                <c:pt idx="0">
                  <c:v>cat</c:v>
                </c:pt>
              </c:strCache>
            </c:strRef>
          </c:tx>
          <c:spPr>
            <a:ln w="12700" cap="rnd">
              <a:solidFill>
                <a:srgbClr val="25817A"/>
              </a:solidFill>
              <a:round/>
            </a:ln>
            <a:effectLst/>
          </c:spPr>
          <c:marker>
            <c:symbol val="plus"/>
            <c:size val="10"/>
            <c:spPr>
              <a:solidFill>
                <a:schemeClr val="bg2"/>
              </a:solidFill>
              <a:ln w="12700">
                <a:solidFill>
                  <a:srgbClr val="25817A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Sheet2!$B$22:$L$22</c:f>
              <c:numCache>
                <c:formatCode>General</c:formatCode>
                <c:ptCount val="11"/>
                <c:pt idx="0">
                  <c:v>-6.1946902654860247E-3</c:v>
                </c:pt>
                <c:pt idx="1">
                  <c:v>2.5663716814159021E-2</c:v>
                </c:pt>
                <c:pt idx="2">
                  <c:v>-2.389380530973495E-2</c:v>
                </c:pt>
                <c:pt idx="3">
                  <c:v>5.398230088495598E-2</c:v>
                </c:pt>
                <c:pt idx="4">
                  <c:v>-1.3274336283186028E-2</c:v>
                </c:pt>
                <c:pt idx="5">
                  <c:v>1.0619469026548978E-2</c:v>
                </c:pt>
                <c:pt idx="6">
                  <c:v>6.9026548672565968E-2</c:v>
                </c:pt>
                <c:pt idx="7">
                  <c:v>6.0176991150442005E-2</c:v>
                </c:pt>
                <c:pt idx="8">
                  <c:v>6.7256637168141009E-2</c:v>
                </c:pt>
                <c:pt idx="9">
                  <c:v>9.4690265486724698E-2</c:v>
                </c:pt>
                <c:pt idx="10">
                  <c:v>0.1017699115044243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C-BA4E-A213-71C349D7C1C5}"/>
            </c:ext>
          </c:extLst>
        </c:ser>
        <c:ser>
          <c:idx val="2"/>
          <c:order val="1"/>
          <c:tx>
            <c:strRef>
              <c:f>Sheet2!$A$8</c:f>
              <c:strCache>
                <c:ptCount val="1"/>
                <c:pt idx="0">
                  <c:v>loclda</c:v>
                </c:pt>
              </c:strCache>
            </c:strRef>
          </c:tx>
          <c:spPr>
            <a:ln w="12700" cap="rnd">
              <a:solidFill>
                <a:srgbClr val="FF00FF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2"/>
              </a:solidFill>
              <a:ln w="9525">
                <a:solidFill>
                  <a:srgbClr val="FF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Sheet2!$B$10:$L$10</c:f>
              <c:numCache>
                <c:formatCode>General</c:formatCode>
                <c:ptCount val="11"/>
                <c:pt idx="0">
                  <c:v>-1.3157894736839926E-3</c:v>
                </c:pt>
                <c:pt idx="1">
                  <c:v>-9.2105263157900019E-3</c:v>
                </c:pt>
                <c:pt idx="2">
                  <c:v>-1.2499999999999983E-2</c:v>
                </c:pt>
                <c:pt idx="3">
                  <c:v>-1.1842105263158015E-2</c:v>
                </c:pt>
                <c:pt idx="4">
                  <c:v>-1.5789473684209993E-2</c:v>
                </c:pt>
                <c:pt idx="5">
                  <c:v>-4.0789473684211014E-2</c:v>
                </c:pt>
                <c:pt idx="6">
                  <c:v>-3.7499999999999978E-2</c:v>
                </c:pt>
                <c:pt idx="7">
                  <c:v>-4.9342105263157993E-2</c:v>
                </c:pt>
                <c:pt idx="8">
                  <c:v>-5.7894736842104999E-2</c:v>
                </c:pt>
                <c:pt idx="9">
                  <c:v>-6.5131578947367985E-2</c:v>
                </c:pt>
                <c:pt idx="10">
                  <c:v>-6.7105263157895001E-2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99-4C9F-AD69-8BAFBFC13EA7}"/>
            </c:ext>
          </c:extLst>
        </c:ser>
        <c:ser>
          <c:idx val="0"/>
          <c:order val="2"/>
          <c:tx>
            <c:strRef>
              <c:f>Sheet2!$A$2</c:f>
              <c:strCache>
                <c:ptCount val="1"/>
                <c:pt idx="0">
                  <c:v>btm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Sheet2!$B$4:$L$4</c:f>
              <c:numCache>
                <c:formatCode>General</c:formatCode>
                <c:ptCount val="11"/>
                <c:pt idx="0">
                  <c:v>-3.5526315789474017E-2</c:v>
                </c:pt>
                <c:pt idx="1">
                  <c:v>-4.013157894736899E-2</c:v>
                </c:pt>
                <c:pt idx="2">
                  <c:v>-3.8157894736842002E-2</c:v>
                </c:pt>
                <c:pt idx="3">
                  <c:v>-3.8815789473684026E-2</c:v>
                </c:pt>
                <c:pt idx="4">
                  <c:v>-5.1315789473684009E-2</c:v>
                </c:pt>
                <c:pt idx="5">
                  <c:v>-4.8026315789474E-2</c:v>
                </c:pt>
                <c:pt idx="6">
                  <c:v>-5.9868421052630988E-2</c:v>
                </c:pt>
                <c:pt idx="7">
                  <c:v>-5.7894736842105998E-2</c:v>
                </c:pt>
                <c:pt idx="8">
                  <c:v>-6.1184210526316007E-2</c:v>
                </c:pt>
                <c:pt idx="9">
                  <c:v>-5.9868421052630988E-2</c:v>
                </c:pt>
                <c:pt idx="10">
                  <c:v>-6.3815789473683993E-2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99-4C9F-AD69-8BAFBFC13EA7}"/>
            </c:ext>
          </c:extLst>
        </c:ser>
        <c:ser>
          <c:idx val="1"/>
          <c:order val="3"/>
          <c:tx>
            <c:strRef>
              <c:f>Sheet2!$A$5</c:f>
              <c:strCache>
                <c:ptCount val="1"/>
                <c:pt idx="0">
                  <c:v>ctm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2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Sheet2!$B$7:$L$7</c:f>
              <c:numCache>
                <c:formatCode>General</c:formatCode>
                <c:ptCount val="11"/>
                <c:pt idx="0">
                  <c:v>0.1828947368421053</c:v>
                </c:pt>
                <c:pt idx="1">
                  <c:v>0.13894823692895589</c:v>
                </c:pt>
                <c:pt idx="2">
                  <c:v>0.11015285739100181</c:v>
                </c:pt>
                <c:pt idx="3">
                  <c:v>9.9409414625673112E-2</c:v>
                </c:pt>
                <c:pt idx="4">
                  <c:v>0.10691818310447279</c:v>
                </c:pt>
                <c:pt idx="5">
                  <c:v>7.3392296967584203E-2</c:v>
                </c:pt>
                <c:pt idx="6">
                  <c:v>5.5553335574626807E-2</c:v>
                </c:pt>
                <c:pt idx="7">
                  <c:v>5.4346656861017306E-2</c:v>
                </c:pt>
                <c:pt idx="8">
                  <c:v>2.9891560584629898E-2</c:v>
                </c:pt>
                <c:pt idx="9">
                  <c:v>2.3876262348463202E-2</c:v>
                </c:pt>
                <c:pt idx="10">
                  <c:v>2.39202657807309E-2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99-4C9F-AD69-8BAFBFC13EA7}"/>
            </c:ext>
          </c:extLst>
        </c:ser>
        <c:ser>
          <c:idx val="3"/>
          <c:order val="4"/>
          <c:tx>
            <c:strRef>
              <c:f>Sheet2!$A$11</c:f>
              <c:strCache>
                <c:ptCount val="1"/>
                <c:pt idx="0">
                  <c:v>ctm-z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Sheet2!$B$13:$L$13</c:f>
              <c:numCache>
                <c:formatCode>General</c:formatCode>
                <c:ptCount val="11"/>
                <c:pt idx="0">
                  <c:v>6.6447368421052602E-2</c:v>
                </c:pt>
                <c:pt idx="1">
                  <c:v>5.9868421052631599E-2</c:v>
                </c:pt>
                <c:pt idx="2">
                  <c:v>5.5921052631578899E-2</c:v>
                </c:pt>
                <c:pt idx="3">
                  <c:v>5.1973684210526297E-2</c:v>
                </c:pt>
                <c:pt idx="4">
                  <c:v>5.3947368421052598E-2</c:v>
                </c:pt>
                <c:pt idx="5">
                  <c:v>4.2763157894736802E-2</c:v>
                </c:pt>
                <c:pt idx="6">
                  <c:v>4.2763157894736802E-2</c:v>
                </c:pt>
                <c:pt idx="7">
                  <c:v>4.2763157894736802E-2</c:v>
                </c:pt>
                <c:pt idx="8">
                  <c:v>3.7499999999999999E-2</c:v>
                </c:pt>
                <c:pt idx="9">
                  <c:v>3.5526315789473698E-2</c:v>
                </c:pt>
                <c:pt idx="10">
                  <c:v>3.4210526315789497E-2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99-4C9F-AD69-8BAFBFC13EA7}"/>
            </c:ext>
          </c:extLst>
        </c:ser>
        <c:ser>
          <c:idx val="4"/>
          <c:order val="5"/>
          <c:tx>
            <c:strRef>
              <c:f>Sheet2!$A$14</c:f>
              <c:strCache>
                <c:ptCount val="1"/>
                <c:pt idx="0">
                  <c:v>neurallda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Sheet2!$B$16:$L$16</c:f>
              <c:numCache>
                <c:formatCode>General</c:formatCode>
                <c:ptCount val="11"/>
                <c:pt idx="0">
                  <c:v>-2.6315789473684002E-3</c:v>
                </c:pt>
                <c:pt idx="1">
                  <c:v>-6.5789473684209972E-4</c:v>
                </c:pt>
                <c:pt idx="2">
                  <c:v>-5.2631578947367995E-3</c:v>
                </c:pt>
                <c:pt idx="3">
                  <c:v>-5.2631578947367995E-3</c:v>
                </c:pt>
                <c:pt idx="4">
                  <c:v>-3.9473684210525996E-3</c:v>
                </c:pt>
                <c:pt idx="5">
                  <c:v>-1.9736842105263002E-3</c:v>
                </c:pt>
                <c:pt idx="6">
                  <c:v>-2.6315789473684002E-3</c:v>
                </c:pt>
                <c:pt idx="7">
                  <c:v>-3.9473684210525996E-3</c:v>
                </c:pt>
                <c:pt idx="8">
                  <c:v>-3.9473684210525996E-3</c:v>
                </c:pt>
                <c:pt idx="9">
                  <c:v>-3.2894736842104997E-3</c:v>
                </c:pt>
                <c:pt idx="10">
                  <c:v>-1.9736842105263002E-3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E99-4C9F-AD69-8BAFBFC13EA7}"/>
            </c:ext>
          </c:extLst>
        </c:ser>
        <c:ser>
          <c:idx val="5"/>
          <c:order val="6"/>
          <c:tx>
            <c:strRef>
              <c:f>Sheet2!$A$17</c:f>
              <c:strCache>
                <c:ptCount val="1"/>
                <c:pt idx="0">
                  <c:v>random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Sheet2!$B$19:$L$19</c:f>
              <c:numCache>
                <c:formatCode>General</c:formatCode>
                <c:ptCount val="11"/>
                <c:pt idx="0">
                  <c:v>0</c:v>
                </c:pt>
                <c:pt idx="1">
                  <c:v>-1.3157894736841999E-3</c:v>
                </c:pt>
                <c:pt idx="2">
                  <c:v>6.5789473684210004E-4</c:v>
                </c:pt>
                <c:pt idx="3">
                  <c:v>-6.5789473684210004E-4</c:v>
                </c:pt>
                <c:pt idx="4">
                  <c:v>0</c:v>
                </c:pt>
                <c:pt idx="5">
                  <c:v>0</c:v>
                </c:pt>
                <c:pt idx="6">
                  <c:v>-2.6315789473684002E-3</c:v>
                </c:pt>
                <c:pt idx="7">
                  <c:v>6.5789473684210004E-4</c:v>
                </c:pt>
                <c:pt idx="8">
                  <c:v>0</c:v>
                </c:pt>
                <c:pt idx="9">
                  <c:v>-6.5789473684210004E-4</c:v>
                </c:pt>
                <c:pt idx="10">
                  <c:v>-6.5789473684210004E-4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E99-4C9F-AD69-8BAFBFC13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650367"/>
        <c:axId val="1057648927"/>
      </c:scatterChart>
      <c:valAx>
        <c:axId val="1057650367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48927"/>
        <c:crossesAt val="-0.1"/>
        <c:crossBetween val="midCat"/>
        <c:majorUnit val="0.1"/>
      </c:valAx>
      <c:valAx>
        <c:axId val="1057648927"/>
        <c:scaling>
          <c:orientation val="minMax"/>
          <c:max val="0.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l-GR">
                    <a:latin typeface="Cambria" panose="02040503050406030204" pitchFamily="18" charset="0"/>
                    <a:ea typeface="Cambria" panose="02040503050406030204" pitchFamily="18" charset="0"/>
                  </a:rPr>
                  <a:t>Δ</a:t>
                </a:r>
                <a:r>
                  <a:rPr lang="en-US"/>
                  <a:t>pr1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50367"/>
        <c:crosses val="autoZero"/>
        <c:crossBetween val="midCat"/>
        <c:majorUnit val="5.000000000000001E-2"/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25710274308539"/>
          <c:y val="0.16449558936711858"/>
          <c:w val="0.24210190657335046"/>
          <c:h val="0.530658634775916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badi Extra Light" panose="020B02040201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US" sz="1800" b="1"/>
              <a:t>semeval-14-restaurant</a:t>
            </a:r>
          </a:p>
        </c:rich>
      </c:tx>
      <c:layout>
        <c:manualLayout>
          <c:xMode val="edge"/>
          <c:yMode val="edge"/>
          <c:x val="0.24060283687943262"/>
          <c:y val="0.19907407407407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strRef>
              <c:f>Sheet2!$A$43</c:f>
              <c:strCache>
                <c:ptCount val="1"/>
                <c:pt idx="0">
                  <c:v>cat</c:v>
                </c:pt>
              </c:strCache>
            </c:strRef>
          </c:tx>
          <c:spPr>
            <a:ln w="12700" cap="rnd">
              <a:solidFill>
                <a:srgbClr val="25817A"/>
              </a:solidFill>
              <a:round/>
            </a:ln>
            <a:effectLst/>
          </c:spPr>
          <c:marker>
            <c:symbol val="plus"/>
            <c:size val="10"/>
            <c:spPr>
              <a:solidFill>
                <a:schemeClr val="bg2"/>
              </a:solidFill>
              <a:ln w="12700">
                <a:solidFill>
                  <a:srgbClr val="25817A"/>
                </a:solidFill>
              </a:ln>
              <a:effectLst/>
            </c:spPr>
          </c:marker>
          <c:xVal>
            <c:numRef>
              <c:f>Sheet2!$B$24:$L$24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Sheet2!$B$45:$L$45</c:f>
              <c:numCache>
                <c:formatCode>0.0000</c:formatCode>
                <c:ptCount val="11"/>
                <c:pt idx="0">
                  <c:v>-1.555115662747808E-2</c:v>
                </c:pt>
                <c:pt idx="1">
                  <c:v>1.9337993907559969E-2</c:v>
                </c:pt>
                <c:pt idx="2">
                  <c:v>-2.1933977758133105E-2</c:v>
                </c:pt>
                <c:pt idx="3">
                  <c:v>2.9146826031292039E-2</c:v>
                </c:pt>
                <c:pt idx="4">
                  <c:v>-1.2479074344750984E-2</c:v>
                </c:pt>
                <c:pt idx="5">
                  <c:v>2.7802242831412027E-2</c:v>
                </c:pt>
                <c:pt idx="6">
                  <c:v>8.2978295384845024E-2</c:v>
                </c:pt>
                <c:pt idx="7">
                  <c:v>9.6739879925661021E-2</c:v>
                </c:pt>
                <c:pt idx="8">
                  <c:v>6.1541105000853025E-2</c:v>
                </c:pt>
                <c:pt idx="9">
                  <c:v>0.11339502445330461</c:v>
                </c:pt>
                <c:pt idx="10">
                  <c:v>0.11943394526578251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B6-E547-B0EF-E42229ECFD7A}"/>
            </c:ext>
          </c:extLst>
        </c:ser>
        <c:ser>
          <c:idx val="2"/>
          <c:order val="1"/>
          <c:tx>
            <c:strRef>
              <c:f>Sheet2!$A$31</c:f>
              <c:strCache>
                <c:ptCount val="1"/>
                <c:pt idx="0">
                  <c:v>loclda</c:v>
                </c:pt>
              </c:strCache>
            </c:strRef>
          </c:tx>
          <c:spPr>
            <a:ln w="12700" cap="rnd">
              <a:solidFill>
                <a:srgbClr val="FF00FF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2"/>
              </a:solidFill>
              <a:ln w="9525">
                <a:solidFill>
                  <a:srgbClr val="FF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Sheet2!$B$33:$L$33</c:f>
              <c:numCache>
                <c:formatCode>General</c:formatCode>
                <c:ptCount val="11"/>
                <c:pt idx="0">
                  <c:v>-2.6837687689069967E-3</c:v>
                </c:pt>
                <c:pt idx="1">
                  <c:v>-5.0811276380360038E-3</c:v>
                </c:pt>
                <c:pt idx="2">
                  <c:v>-9.8612094677819895E-3</c:v>
                </c:pt>
                <c:pt idx="3">
                  <c:v>-1.3037065637221013E-2</c:v>
                </c:pt>
                <c:pt idx="4">
                  <c:v>-1.5682103689687005E-2</c:v>
                </c:pt>
                <c:pt idx="5">
                  <c:v>-2.6125605329434004E-2</c:v>
                </c:pt>
                <c:pt idx="6">
                  <c:v>-2.9997084416675007E-2</c:v>
                </c:pt>
                <c:pt idx="7">
                  <c:v>-3.4568852722439009E-2</c:v>
                </c:pt>
                <c:pt idx="8">
                  <c:v>-4.5351260910628993E-2</c:v>
                </c:pt>
                <c:pt idx="9">
                  <c:v>-5.0227743017686011E-2</c:v>
                </c:pt>
                <c:pt idx="10">
                  <c:v>-5.088980016226799E-2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10-4475-A781-55597FB72561}"/>
            </c:ext>
          </c:extLst>
        </c:ser>
        <c:ser>
          <c:idx val="0"/>
          <c:order val="2"/>
          <c:tx>
            <c:strRef>
              <c:f>Sheet2!$A$2</c:f>
              <c:strCache>
                <c:ptCount val="1"/>
                <c:pt idx="0">
                  <c:v>btm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Sheet2!$B$27:$L$27</c:f>
              <c:numCache>
                <c:formatCode>General</c:formatCode>
                <c:ptCount val="11"/>
                <c:pt idx="0">
                  <c:v>-2.0740963135398999E-2</c:v>
                </c:pt>
                <c:pt idx="1">
                  <c:v>-2.4432649228363995E-2</c:v>
                </c:pt>
                <c:pt idx="2">
                  <c:v>-2.2573042080283018E-2</c:v>
                </c:pt>
                <c:pt idx="3">
                  <c:v>-2.6794391161497982E-2</c:v>
                </c:pt>
                <c:pt idx="4">
                  <c:v>-3.2154091295249987E-2</c:v>
                </c:pt>
                <c:pt idx="5">
                  <c:v>-3.3979518432443984E-2</c:v>
                </c:pt>
                <c:pt idx="6">
                  <c:v>-4.3414410757881994E-2</c:v>
                </c:pt>
                <c:pt idx="7">
                  <c:v>-4.0777580544321013E-2</c:v>
                </c:pt>
                <c:pt idx="8">
                  <c:v>-4.4321902313781997E-2</c:v>
                </c:pt>
                <c:pt idx="9">
                  <c:v>-4.2164961724546979E-2</c:v>
                </c:pt>
                <c:pt idx="10">
                  <c:v>-4.7899550014613018E-2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10-4475-A781-55597FB72561}"/>
            </c:ext>
          </c:extLst>
        </c:ser>
        <c:ser>
          <c:idx val="1"/>
          <c:order val="3"/>
          <c:tx>
            <c:strRef>
              <c:f>Sheet2!$A$5</c:f>
              <c:strCache>
                <c:ptCount val="1"/>
                <c:pt idx="0">
                  <c:v>ctm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2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Sheet2!$B$30:$L$30</c:f>
              <c:numCache>
                <c:formatCode>General</c:formatCode>
                <c:ptCount val="11"/>
                <c:pt idx="0">
                  <c:v>0.16623251898838981</c:v>
                </c:pt>
                <c:pt idx="1">
                  <c:v>0.13164645287358492</c:v>
                </c:pt>
                <c:pt idx="2">
                  <c:v>0.103701950676761</c:v>
                </c:pt>
                <c:pt idx="3">
                  <c:v>9.4807979584793201E-2</c:v>
                </c:pt>
                <c:pt idx="4">
                  <c:v>9.5527003633467611E-2</c:v>
                </c:pt>
                <c:pt idx="5">
                  <c:v>7.2765644929536494E-2</c:v>
                </c:pt>
                <c:pt idx="6">
                  <c:v>5.4549544819007895E-2</c:v>
                </c:pt>
                <c:pt idx="7">
                  <c:v>5.7459244655637703E-2</c:v>
                </c:pt>
                <c:pt idx="8">
                  <c:v>2.9828187978541497E-2</c:v>
                </c:pt>
                <c:pt idx="9">
                  <c:v>2.6861063420694303E-2</c:v>
                </c:pt>
                <c:pt idx="10">
                  <c:v>3.0029922658778501E-2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10-4475-A781-55597FB72561}"/>
            </c:ext>
          </c:extLst>
        </c:ser>
        <c:ser>
          <c:idx val="3"/>
          <c:order val="4"/>
          <c:tx>
            <c:strRef>
              <c:f>Sheet2!$A$11</c:f>
              <c:strCache>
                <c:ptCount val="1"/>
                <c:pt idx="0">
                  <c:v>ctm-z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Sheet2!$B$36:$L$36</c:f>
              <c:numCache>
                <c:formatCode>General</c:formatCode>
                <c:ptCount val="11"/>
                <c:pt idx="0">
                  <c:v>8.1710379402921196E-2</c:v>
                </c:pt>
                <c:pt idx="1">
                  <c:v>7.40879951627718E-2</c:v>
                </c:pt>
                <c:pt idx="2">
                  <c:v>6.9940234562889808E-2</c:v>
                </c:pt>
                <c:pt idx="3">
                  <c:v>6.8357177845268902E-2</c:v>
                </c:pt>
                <c:pt idx="4">
                  <c:v>6.6603038046268812E-2</c:v>
                </c:pt>
                <c:pt idx="5">
                  <c:v>5.796565160422E-2</c:v>
                </c:pt>
                <c:pt idx="6">
                  <c:v>5.0620226527460899E-2</c:v>
                </c:pt>
                <c:pt idx="7">
                  <c:v>4.9719856572993097E-2</c:v>
                </c:pt>
                <c:pt idx="8">
                  <c:v>4.4799624989808204E-2</c:v>
                </c:pt>
                <c:pt idx="9">
                  <c:v>4.3592839385610503E-2</c:v>
                </c:pt>
                <c:pt idx="10">
                  <c:v>3.8319372054329705E-2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10-4475-A781-55597FB72561}"/>
            </c:ext>
          </c:extLst>
        </c:ser>
        <c:ser>
          <c:idx val="4"/>
          <c:order val="5"/>
          <c:tx>
            <c:strRef>
              <c:f>Sheet2!$A$14</c:f>
              <c:strCache>
                <c:ptCount val="1"/>
                <c:pt idx="0">
                  <c:v>neurallda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Sheet2!$B$39:$L$39</c:f>
              <c:numCache>
                <c:formatCode>General</c:formatCode>
                <c:ptCount val="11"/>
                <c:pt idx="0">
                  <c:v>1.0650569578886101E-2</c:v>
                </c:pt>
                <c:pt idx="1">
                  <c:v>8.2269653829810975E-3</c:v>
                </c:pt>
                <c:pt idx="2">
                  <c:v>6.2819486448944008E-3</c:v>
                </c:pt>
                <c:pt idx="3">
                  <c:v>1.05249408402254E-2</c:v>
                </c:pt>
                <c:pt idx="4">
                  <c:v>8.250125820877998E-3</c:v>
                </c:pt>
                <c:pt idx="5">
                  <c:v>5.7374000830720008E-3</c:v>
                </c:pt>
                <c:pt idx="6">
                  <c:v>7.3084463682338979E-3</c:v>
                </c:pt>
                <c:pt idx="7">
                  <c:v>7.1124391376857013E-3</c:v>
                </c:pt>
                <c:pt idx="8">
                  <c:v>7.1450524730787973E-3</c:v>
                </c:pt>
                <c:pt idx="9">
                  <c:v>6.6278286190652007E-3</c:v>
                </c:pt>
                <c:pt idx="10">
                  <c:v>6.3040290780366007E-3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110-4475-A781-55597FB72561}"/>
            </c:ext>
          </c:extLst>
        </c:ser>
        <c:ser>
          <c:idx val="5"/>
          <c:order val="6"/>
          <c:tx>
            <c:strRef>
              <c:f>Sheet2!$A$17</c:f>
              <c:strCache>
                <c:ptCount val="1"/>
                <c:pt idx="0">
                  <c:v>random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Sheet2!$B$42:$L$42</c:f>
              <c:numCache>
                <c:formatCode>0.0000</c:formatCode>
                <c:ptCount val="11"/>
                <c:pt idx="0">
                  <c:v>-7.4964172181060001E-4</c:v>
                </c:pt>
                <c:pt idx="1">
                  <c:v>-5.5869814780690002E-4</c:v>
                </c:pt>
                <c:pt idx="2">
                  <c:v>1.0855352375811001E-3</c:v>
                </c:pt>
                <c:pt idx="3">
                  <c:v>-1.5508059090719995E-4</c:v>
                </c:pt>
                <c:pt idx="4">
                  <c:v>3.1966443849759999E-4</c:v>
                </c:pt>
                <c:pt idx="5">
                  <c:v>-1.3054612742710001E-4</c:v>
                </c:pt>
                <c:pt idx="6">
                  <c:v>-2.9512754926137698E-3</c:v>
                </c:pt>
                <c:pt idx="7">
                  <c:v>-3.463216521771E-4</c:v>
                </c:pt>
                <c:pt idx="8">
                  <c:v>-6.6509597671980008E-4</c:v>
                </c:pt>
                <c:pt idx="9">
                  <c:v>-1.1763326851558001E-3</c:v>
                </c:pt>
                <c:pt idx="10">
                  <c:v>-6.4877814787790006E-4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110-4475-A781-55597FB72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650367"/>
        <c:axId val="1057648927"/>
      </c:scatterChart>
      <c:valAx>
        <c:axId val="1057650367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48927"/>
        <c:crossesAt val="-0.1"/>
        <c:crossBetween val="midCat"/>
        <c:majorUnit val="0.1"/>
      </c:valAx>
      <c:valAx>
        <c:axId val="1057648927"/>
        <c:scaling>
          <c:orientation val="minMax"/>
          <c:max val="0.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l-GR">
                    <a:latin typeface="Cambria" panose="02040503050406030204" pitchFamily="18" charset="0"/>
                    <a:ea typeface="Cambria" panose="02040503050406030204" pitchFamily="18" charset="0"/>
                  </a:rPr>
                  <a:t>Δ</a:t>
                </a:r>
                <a:r>
                  <a:rPr lang="en-US"/>
                  <a:t>ndcg5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50367"/>
        <c:crosses val="autoZero"/>
        <c:crossBetween val="midCat"/>
        <c:majorUnit val="5.000000000000001E-2"/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3681986505763253"/>
          <c:y val="0.16454544513717739"/>
          <c:w val="0.23882175400090638"/>
          <c:h val="0.515621086744718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badi Extra Light" panose="020B02040201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549088</xdr:colOff>
      <xdr:row>6</xdr:row>
      <xdr:rowOff>113180</xdr:rowOff>
    </xdr:from>
    <xdr:to>
      <xdr:col>18</xdr:col>
      <xdr:colOff>588533</xdr:colOff>
      <xdr:row>23</xdr:row>
      <xdr:rowOff>189380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1C5297-6453-4E16-AEF7-832A1031F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739588</xdr:colOff>
      <xdr:row>6</xdr:row>
      <xdr:rowOff>123265</xdr:rowOff>
    </xdr:from>
    <xdr:to>
      <xdr:col>24</xdr:col>
      <xdr:colOff>173915</xdr:colOff>
      <xdr:row>24</xdr:row>
      <xdr:rowOff>8965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AAF4A2-2B96-4D2C-81AF-80BA56FAF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4B536-5F71-4955-8BD1-0C94F2FA36C2}">
  <dimension ref="A1:W131"/>
  <sheetViews>
    <sheetView zoomScale="85" zoomScaleNormal="85" workbookViewId="0">
      <selection activeCell="M112" sqref="M112:W131"/>
    </sheetView>
  </sheetViews>
  <sheetFormatPr baseColWidth="10" defaultColWidth="8.83203125" defaultRowHeight="15" x14ac:dyDescent="0.2"/>
  <cols>
    <col min="1" max="1" width="12.83203125" style="1" bestFit="1" customWidth="1"/>
    <col min="2" max="12" width="13.1640625" style="1" bestFit="1" customWidth="1"/>
    <col min="13" max="23" width="12.6640625" style="1" bestFit="1" customWidth="1"/>
  </cols>
  <sheetData>
    <row r="1" spans="1:23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">
      <c r="A2" s="1" t="s">
        <v>23</v>
      </c>
      <c r="B2">
        <v>0.21513157894736801</v>
      </c>
      <c r="C2">
        <v>0.21315789473684199</v>
      </c>
      <c r="D2">
        <v>0.207236842105263</v>
      </c>
      <c r="E2">
        <v>0.20460526315789401</v>
      </c>
      <c r="F2">
        <v>0.21052631578947301</v>
      </c>
      <c r="G2">
        <v>0.202631578947368</v>
      </c>
      <c r="H2">
        <v>0.20394736842105199</v>
      </c>
      <c r="I2">
        <v>0.20065789473684201</v>
      </c>
      <c r="J2">
        <v>0.192105263157894</v>
      </c>
      <c r="K2">
        <v>0.192105263157894</v>
      </c>
      <c r="L2">
        <v>0.18881578947368399</v>
      </c>
      <c r="M2">
        <v>0.17960526315789399</v>
      </c>
      <c r="N2">
        <v>0.173026315789473</v>
      </c>
      <c r="O2">
        <v>0.169078947368421</v>
      </c>
      <c r="P2">
        <v>0.16578947368420999</v>
      </c>
      <c r="Q2">
        <v>0.159210526315789</v>
      </c>
      <c r="R2">
        <v>0.154605263157894</v>
      </c>
      <c r="S2">
        <v>0.144078947368421</v>
      </c>
      <c r="T2">
        <v>0.14276315789473601</v>
      </c>
      <c r="U2">
        <v>0.13092105263157799</v>
      </c>
      <c r="V2">
        <v>0.13223684210526301</v>
      </c>
      <c r="W2">
        <v>0.125</v>
      </c>
    </row>
    <row r="3" spans="1:23" x14ac:dyDescent="0.2">
      <c r="A3" s="1" t="s">
        <v>24</v>
      </c>
      <c r="B3">
        <v>8.2631578947368195E-2</v>
      </c>
      <c r="C3">
        <v>8.1578947368420904E-2</v>
      </c>
      <c r="D3">
        <v>7.9473684210526099E-2</v>
      </c>
      <c r="E3">
        <v>7.8947368421052405E-2</v>
      </c>
      <c r="F3">
        <v>7.7763157894736604E-2</v>
      </c>
      <c r="G3">
        <v>7.5263157894736699E-2</v>
      </c>
      <c r="H3">
        <v>7.4868421052631404E-2</v>
      </c>
      <c r="I3">
        <v>7.3289473684210293E-2</v>
      </c>
      <c r="J3">
        <v>7.11842105263156E-2</v>
      </c>
      <c r="K3">
        <v>7.0526315789473507E-2</v>
      </c>
      <c r="L3">
        <v>6.8684210526315598E-2</v>
      </c>
      <c r="M3">
        <v>7.9999999999999793E-2</v>
      </c>
      <c r="N3">
        <v>7.7631578947368302E-2</v>
      </c>
      <c r="O3">
        <v>7.5526315789473497E-2</v>
      </c>
      <c r="P3">
        <v>7.2499999999999801E-2</v>
      </c>
      <c r="Q3">
        <v>7.1052631578947201E-2</v>
      </c>
      <c r="R3">
        <v>6.7236842105262998E-2</v>
      </c>
      <c r="S3">
        <v>6.3026315789473597E-2</v>
      </c>
      <c r="T3">
        <v>6.2368421052631497E-2</v>
      </c>
      <c r="U3">
        <v>5.78947368421052E-2</v>
      </c>
      <c r="V3">
        <v>5.80263157894736E-2</v>
      </c>
      <c r="W3">
        <v>5.4342105263157803E-2</v>
      </c>
    </row>
    <row r="4" spans="1:23" x14ac:dyDescent="0.2">
      <c r="A4" s="1" t="s">
        <v>25</v>
      </c>
      <c r="B4">
        <v>5.2499999999999901E-2</v>
      </c>
      <c r="C4">
        <v>5.1513157894736698E-2</v>
      </c>
      <c r="D4">
        <v>5.05263157894736E-2</v>
      </c>
      <c r="E4">
        <v>4.9144736842105102E-2</v>
      </c>
      <c r="F4">
        <v>4.8421052631578802E-2</v>
      </c>
      <c r="G4">
        <v>4.58552631578946E-2</v>
      </c>
      <c r="H4">
        <v>4.6118421052631399E-2</v>
      </c>
      <c r="I4">
        <v>4.4802631578947198E-2</v>
      </c>
      <c r="J4">
        <v>4.3421052631578798E-2</v>
      </c>
      <c r="K4">
        <v>4.2894736842105097E-2</v>
      </c>
      <c r="L4">
        <v>4.1184210526315698E-2</v>
      </c>
      <c r="M4">
        <v>5.2499999999999901E-2</v>
      </c>
      <c r="N4">
        <v>5.0855263157894598E-2</v>
      </c>
      <c r="O4">
        <v>4.9605263157894597E-2</v>
      </c>
      <c r="P4">
        <v>4.6776315789473499E-2</v>
      </c>
      <c r="Q4">
        <v>4.5657894736842002E-2</v>
      </c>
      <c r="R4">
        <v>4.3355263157894598E-2</v>
      </c>
      <c r="S4">
        <v>4.1315789473684097E-2</v>
      </c>
      <c r="T4">
        <v>4.0263157894736702E-2</v>
      </c>
      <c r="U4">
        <v>3.7565789473684101E-2</v>
      </c>
      <c r="V4">
        <v>3.7434210526315702E-2</v>
      </c>
      <c r="W4">
        <v>3.49342105263157E-2</v>
      </c>
    </row>
    <row r="5" spans="1:23" x14ac:dyDescent="0.2">
      <c r="A5" s="1" t="s">
        <v>26</v>
      </c>
      <c r="B5">
        <v>1.06907894736841E-2</v>
      </c>
      <c r="C5">
        <v>1.0657894736842E-2</v>
      </c>
      <c r="D5">
        <v>1.0559210526315701E-2</v>
      </c>
      <c r="E5">
        <v>1.0532894736842E-2</v>
      </c>
      <c r="F5">
        <v>1.0480263157894701E-2</v>
      </c>
      <c r="G5">
        <v>1.0388157894736801E-2</v>
      </c>
      <c r="H5">
        <v>1.03421052631578E-2</v>
      </c>
      <c r="I5">
        <v>1.0302631578947299E-2</v>
      </c>
      <c r="J5">
        <v>1.01842105263157E-2</v>
      </c>
      <c r="K5">
        <v>1.0144736842105199E-2</v>
      </c>
      <c r="L5">
        <v>1.0105263157894701E-2</v>
      </c>
      <c r="M5">
        <v>1.0453947368421E-2</v>
      </c>
      <c r="N5">
        <v>1.0414473684210401E-2</v>
      </c>
      <c r="O5">
        <v>1.0368421052631501E-2</v>
      </c>
      <c r="P5">
        <v>1.0282894736842E-2</v>
      </c>
      <c r="Q5">
        <v>1.0302631578947299E-2</v>
      </c>
      <c r="R5">
        <v>1.0223684210526199E-2</v>
      </c>
      <c r="S5">
        <v>1.02302631578946E-2</v>
      </c>
      <c r="T5">
        <v>1.01118421052631E-2</v>
      </c>
      <c r="U5">
        <v>1.0085526315789401E-2</v>
      </c>
      <c r="V5">
        <v>1.00394736842104E-2</v>
      </c>
      <c r="W5">
        <v>9.9802631578947004E-3</v>
      </c>
    </row>
    <row r="6" spans="1:23" x14ac:dyDescent="0.2">
      <c r="A6" s="1" t="s">
        <v>27</v>
      </c>
      <c r="B6">
        <v>0.130988408521303</v>
      </c>
      <c r="C6">
        <v>0.128986528822055</v>
      </c>
      <c r="D6">
        <v>0.12661810776942301</v>
      </c>
      <c r="E6">
        <v>0.123587092731829</v>
      </c>
      <c r="F6">
        <v>0.12797149122807</v>
      </c>
      <c r="G6">
        <v>0.123647399749373</v>
      </c>
      <c r="H6">
        <v>0.123875835421888</v>
      </c>
      <c r="I6">
        <v>0.12251279239766</v>
      </c>
      <c r="J6">
        <v>0.116901368003341</v>
      </c>
      <c r="K6">
        <v>0.11609466374268999</v>
      </c>
      <c r="L6">
        <v>0.115200240183792</v>
      </c>
      <c r="M6">
        <v>0.10615314327485301</v>
      </c>
      <c r="N6">
        <v>0.10243133876357501</v>
      </c>
      <c r="O6">
        <v>9.9915935672514597E-2</v>
      </c>
      <c r="P6">
        <v>9.7233970342522902E-2</v>
      </c>
      <c r="Q6">
        <v>9.4150219298245602E-2</v>
      </c>
      <c r="R6">
        <v>9.0884502923976596E-2</v>
      </c>
      <c r="S6">
        <v>8.5388471177944805E-2</v>
      </c>
      <c r="T6">
        <v>8.4443400167084307E-2</v>
      </c>
      <c r="U6">
        <v>7.9796365914786893E-2</v>
      </c>
      <c r="V6">
        <v>7.8720760233918094E-2</v>
      </c>
      <c r="W6">
        <v>7.45540935672514E-2</v>
      </c>
    </row>
    <row r="7" spans="1:23" x14ac:dyDescent="0.2">
      <c r="A7" s="1" t="s">
        <v>28</v>
      </c>
      <c r="B7">
        <v>0.23584719374193</v>
      </c>
      <c r="C7">
        <v>0.23411915204678299</v>
      </c>
      <c r="D7">
        <v>0.22793052707526301</v>
      </c>
      <c r="E7">
        <v>0.223824167426141</v>
      </c>
      <c r="F7">
        <v>0.22418759968102001</v>
      </c>
      <c r="G7">
        <v>0.21800360275689201</v>
      </c>
      <c r="H7">
        <v>0.21722488038277499</v>
      </c>
      <c r="I7">
        <v>0.21230367585630699</v>
      </c>
      <c r="J7">
        <v>0.20606596984886399</v>
      </c>
      <c r="K7">
        <v>0.20498357636515499</v>
      </c>
      <c r="L7">
        <v>0.20139805004936501</v>
      </c>
      <c r="M7">
        <v>0.22443374060150301</v>
      </c>
      <c r="N7">
        <v>0.21928023182957301</v>
      </c>
      <c r="O7">
        <v>0.21452511487050899</v>
      </c>
      <c r="P7">
        <v>0.205866489139515</v>
      </c>
      <c r="Q7">
        <v>0.20262740183792799</v>
      </c>
      <c r="R7">
        <v>0.192842261904761</v>
      </c>
      <c r="S7">
        <v>0.180801221804511</v>
      </c>
      <c r="T7">
        <v>0.18072681704260601</v>
      </c>
      <c r="U7">
        <v>0.17088894110275599</v>
      </c>
      <c r="V7">
        <v>0.17233630952380899</v>
      </c>
      <c r="W7">
        <v>0.16180999373433499</v>
      </c>
    </row>
    <row r="8" spans="1:23" x14ac:dyDescent="0.2">
      <c r="A8" s="1" t="s">
        <v>29</v>
      </c>
      <c r="B8">
        <v>0.28295435308766298</v>
      </c>
      <c r="C8">
        <v>0.28074855450028502</v>
      </c>
      <c r="D8">
        <v>0.27431870145859</v>
      </c>
      <c r="E8">
        <v>0.26595795584455501</v>
      </c>
      <c r="F8">
        <v>0.26564887347955202</v>
      </c>
      <c r="G8">
        <v>0.25659598557798002</v>
      </c>
      <c r="H8">
        <v>0.25736879829158199</v>
      </c>
      <c r="I8">
        <v>0.249849170623928</v>
      </c>
      <c r="J8">
        <v>0.24401090070671</v>
      </c>
      <c r="K8">
        <v>0.241924434541297</v>
      </c>
      <c r="L8">
        <v>0.236380888175382</v>
      </c>
      <c r="M8">
        <v>0.28330105317120502</v>
      </c>
      <c r="N8">
        <v>0.27631640404839802</v>
      </c>
      <c r="O8">
        <v>0.26970377873511497</v>
      </c>
      <c r="P8">
        <v>0.25828261343150499</v>
      </c>
      <c r="Q8">
        <v>0.25081985016368602</v>
      </c>
      <c r="R8">
        <v>0.24028021983787201</v>
      </c>
      <c r="S8">
        <v>0.225547531108473</v>
      </c>
      <c r="T8">
        <v>0.22174515235457001</v>
      </c>
      <c r="U8">
        <v>0.21038002077562301</v>
      </c>
      <c r="V8">
        <v>0.21221847106802</v>
      </c>
      <c r="W8">
        <v>0.197398608912632</v>
      </c>
    </row>
    <row r="9" spans="1:23" x14ac:dyDescent="0.2">
      <c r="A9" s="1" t="s">
        <v>30</v>
      </c>
      <c r="B9">
        <v>0.53207145203595996</v>
      </c>
      <c r="C9">
        <v>0.53055463917046297</v>
      </c>
      <c r="D9">
        <v>0.52599062496829097</v>
      </c>
      <c r="E9">
        <v>0.52558022396578397</v>
      </c>
      <c r="F9">
        <v>0.52325967478581703</v>
      </c>
      <c r="G9">
        <v>0.519476298074809</v>
      </c>
      <c r="H9">
        <v>0.51697121784033095</v>
      </c>
      <c r="I9">
        <v>0.51578947685509302</v>
      </c>
      <c r="J9">
        <v>0.51301428603713894</v>
      </c>
      <c r="K9">
        <v>0.51066231235292803</v>
      </c>
      <c r="L9">
        <v>0.50935748779152501</v>
      </c>
      <c r="M9">
        <v>0.521786637012571</v>
      </c>
      <c r="N9">
        <v>0.52055856683713297</v>
      </c>
      <c r="O9">
        <v>0.51888663131651303</v>
      </c>
      <c r="P9">
        <v>0.51332625909409102</v>
      </c>
      <c r="Q9">
        <v>0.51602978969322399</v>
      </c>
      <c r="R9">
        <v>0.51221948267567996</v>
      </c>
      <c r="S9">
        <v>0.51227777358836901</v>
      </c>
      <c r="T9">
        <v>0.50721478717496704</v>
      </c>
      <c r="U9">
        <v>0.50705204479269494</v>
      </c>
      <c r="V9">
        <v>0.50464947967544904</v>
      </c>
      <c r="W9">
        <v>0.50207694256343804</v>
      </c>
    </row>
    <row r="10" spans="1:23" x14ac:dyDescent="0.2">
      <c r="A10" s="1" t="s">
        <v>31</v>
      </c>
      <c r="B10">
        <v>0.21513157894736801</v>
      </c>
      <c r="C10">
        <v>0.21315789473684199</v>
      </c>
      <c r="D10">
        <v>0.207236842105263</v>
      </c>
      <c r="E10">
        <v>0.20460526315789401</v>
      </c>
      <c r="F10">
        <v>0.21052631578947301</v>
      </c>
      <c r="G10">
        <v>0.202631578947368</v>
      </c>
      <c r="H10">
        <v>0.20394736842105199</v>
      </c>
      <c r="I10">
        <v>0.20065789473684201</v>
      </c>
      <c r="J10">
        <v>0.192105263157894</v>
      </c>
      <c r="K10">
        <v>0.192105263157894</v>
      </c>
      <c r="L10">
        <v>0.18881578947368399</v>
      </c>
      <c r="M10">
        <v>0.17960526315789399</v>
      </c>
      <c r="N10">
        <v>0.173026315789473</v>
      </c>
      <c r="O10">
        <v>0.169078947368421</v>
      </c>
      <c r="P10">
        <v>0.16578947368420999</v>
      </c>
      <c r="Q10">
        <v>0.159210526315789</v>
      </c>
      <c r="R10">
        <v>0.154605263157894</v>
      </c>
      <c r="S10">
        <v>0.144078947368421</v>
      </c>
      <c r="T10">
        <v>0.14276315789473601</v>
      </c>
      <c r="U10">
        <v>0.13092105263157799</v>
      </c>
      <c r="V10">
        <v>0.13223684210526301</v>
      </c>
      <c r="W10">
        <v>0.125</v>
      </c>
    </row>
    <row r="11" spans="1:23" x14ac:dyDescent="0.2">
      <c r="A11" s="1" t="s">
        <v>32</v>
      </c>
      <c r="B11">
        <v>0.213522340781124</v>
      </c>
      <c r="C11">
        <v>0.211542632716479</v>
      </c>
      <c r="D11">
        <v>0.20578170649824901</v>
      </c>
      <c r="E11">
        <v>0.20312999760262199</v>
      </c>
      <c r="F11">
        <v>0.20442743301045899</v>
      </c>
      <c r="G11">
        <v>0.19828403033491099</v>
      </c>
      <c r="H11">
        <v>0.19825541654755999</v>
      </c>
      <c r="I11">
        <v>0.194248687576557</v>
      </c>
      <c r="J11">
        <v>0.18784159962861499</v>
      </c>
      <c r="K11">
        <v>0.18648095578562199</v>
      </c>
      <c r="L11">
        <v>0.18354687232057801</v>
      </c>
      <c r="M11">
        <v>0.19278137764572501</v>
      </c>
      <c r="N11">
        <v>0.187109983488115</v>
      </c>
      <c r="O11">
        <v>0.18320866441796599</v>
      </c>
      <c r="P11">
        <v>0.176335606441124</v>
      </c>
      <c r="Q11">
        <v>0.172273341715209</v>
      </c>
      <c r="R11">
        <v>0.164304511902467</v>
      </c>
      <c r="S11">
        <v>0.15484100578967799</v>
      </c>
      <c r="T11">
        <v>0.15347110703223599</v>
      </c>
      <c r="U11">
        <v>0.14351969731483299</v>
      </c>
      <c r="V11">
        <v>0.14431599406107501</v>
      </c>
      <c r="W11">
        <v>0.13564732230596499</v>
      </c>
    </row>
    <row r="12" spans="1:23" x14ac:dyDescent="0.2">
      <c r="A12" s="1" t="s">
        <v>33</v>
      </c>
      <c r="B12">
        <v>0.23128885361526499</v>
      </c>
      <c r="C12">
        <v>0.22901432739875899</v>
      </c>
      <c r="D12">
        <v>0.22312893103511899</v>
      </c>
      <c r="E12">
        <v>0.21854396224339001</v>
      </c>
      <c r="F12">
        <v>0.219757719469652</v>
      </c>
      <c r="G12">
        <v>0.212089055063967</v>
      </c>
      <c r="H12">
        <v>0.21267894559182399</v>
      </c>
      <c r="I12">
        <v>0.20783593976228501</v>
      </c>
      <c r="J12">
        <v>0.20133330517193701</v>
      </c>
      <c r="K12">
        <v>0.19973153516737799</v>
      </c>
      <c r="L12">
        <v>0.19582412478414299</v>
      </c>
      <c r="M12">
        <v>0.21393584370893301</v>
      </c>
      <c r="N12">
        <v>0.207521980980437</v>
      </c>
      <c r="O12">
        <v>0.20335242794807001</v>
      </c>
      <c r="P12">
        <v>0.194639738342716</v>
      </c>
      <c r="Q12">
        <v>0.189333447255325</v>
      </c>
      <c r="R12">
        <v>0.18106336530693301</v>
      </c>
      <c r="S12">
        <v>0.17093923225990601</v>
      </c>
      <c r="T12">
        <v>0.168186150448497</v>
      </c>
      <c r="U12">
        <v>0.158038568162506</v>
      </c>
      <c r="V12">
        <v>0.158723205704247</v>
      </c>
      <c r="W12">
        <v>0.14860299443259201</v>
      </c>
    </row>
    <row r="13" spans="1:23" x14ac:dyDescent="0.2">
      <c r="A13" s="1" t="s">
        <v>34</v>
      </c>
      <c r="B13">
        <v>0.29371175496364599</v>
      </c>
      <c r="C13">
        <v>0.29126316227879301</v>
      </c>
      <c r="D13">
        <v>0.28569253935637501</v>
      </c>
      <c r="E13">
        <v>0.28227315579621298</v>
      </c>
      <c r="F13">
        <v>0.282536327759005</v>
      </c>
      <c r="G13">
        <v>0.27613167908286501</v>
      </c>
      <c r="H13">
        <v>0.27532208404687902</v>
      </c>
      <c r="I13">
        <v>0.271610758284549</v>
      </c>
      <c r="J13">
        <v>0.26553280443562899</v>
      </c>
      <c r="K13">
        <v>0.26339639411538002</v>
      </c>
      <c r="L13">
        <v>0.26014758715144798</v>
      </c>
      <c r="M13">
        <v>0.27453088094885703</v>
      </c>
      <c r="N13">
        <v>0.269133453916235</v>
      </c>
      <c r="O13">
        <v>0.26535645922249601</v>
      </c>
      <c r="P13">
        <v>0.258242793035242</v>
      </c>
      <c r="Q13">
        <v>0.25470386133557799</v>
      </c>
      <c r="R13">
        <v>0.247461231360528</v>
      </c>
      <c r="S13">
        <v>0.24077272043855799</v>
      </c>
      <c r="T13">
        <v>0.23712283119526301</v>
      </c>
      <c r="U13">
        <v>0.22959646022355501</v>
      </c>
      <c r="V13">
        <v>0.22890258844569</v>
      </c>
      <c r="W13">
        <v>0.22134017791201799</v>
      </c>
    </row>
    <row r="14" spans="1:23" x14ac:dyDescent="0.2">
      <c r="A14" s="1" t="s">
        <v>35</v>
      </c>
      <c r="B14">
        <v>0.130988408521303</v>
      </c>
      <c r="C14">
        <v>0.128986528822055</v>
      </c>
      <c r="D14">
        <v>0.12661810776942301</v>
      </c>
      <c r="E14">
        <v>0.123587092731829</v>
      </c>
      <c r="F14">
        <v>0.12797149122807</v>
      </c>
      <c r="G14">
        <v>0.123647399749373</v>
      </c>
      <c r="H14">
        <v>0.123875835421888</v>
      </c>
      <c r="I14">
        <v>0.12251279239766</v>
      </c>
      <c r="J14">
        <v>0.116901368003341</v>
      </c>
      <c r="K14">
        <v>0.11609466374268999</v>
      </c>
      <c r="L14">
        <v>0.115200240183792</v>
      </c>
      <c r="M14">
        <v>0.10615314327485301</v>
      </c>
      <c r="N14">
        <v>0.10243133876357501</v>
      </c>
      <c r="O14">
        <v>9.9915935672514597E-2</v>
      </c>
      <c r="P14">
        <v>9.7233970342522902E-2</v>
      </c>
      <c r="Q14">
        <v>9.4150219298245602E-2</v>
      </c>
      <c r="R14">
        <v>9.0884502923976596E-2</v>
      </c>
      <c r="S14">
        <v>8.5388471177944805E-2</v>
      </c>
      <c r="T14">
        <v>8.4443400167084307E-2</v>
      </c>
      <c r="U14">
        <v>7.9796365914786893E-2</v>
      </c>
      <c r="V14">
        <v>7.8720760233918094E-2</v>
      </c>
      <c r="W14">
        <v>7.45540935672514E-2</v>
      </c>
    </row>
    <row r="15" spans="1:23" x14ac:dyDescent="0.2">
      <c r="A15" s="1" t="s">
        <v>36</v>
      </c>
      <c r="B15">
        <v>0.17412266936280099</v>
      </c>
      <c r="C15">
        <v>0.17275146198830399</v>
      </c>
      <c r="D15">
        <v>0.16700805992253301</v>
      </c>
      <c r="E15">
        <v>0.16485476000607499</v>
      </c>
      <c r="F15">
        <v>0.16717603510037701</v>
      </c>
      <c r="G15">
        <v>0.16164075988582499</v>
      </c>
      <c r="H15">
        <v>0.16215538451558101</v>
      </c>
      <c r="I15">
        <v>0.15909629977722001</v>
      </c>
      <c r="J15">
        <v>0.15275960181387799</v>
      </c>
      <c r="K15">
        <v>0.151935823618389</v>
      </c>
      <c r="L15">
        <v>0.14972271271613299</v>
      </c>
      <c r="M15">
        <v>0.153696532999164</v>
      </c>
      <c r="N15">
        <v>0.14884032999164501</v>
      </c>
      <c r="O15">
        <v>0.14619799498746799</v>
      </c>
      <c r="P15">
        <v>0.14036437447786099</v>
      </c>
      <c r="Q15">
        <v>0.13666279413812299</v>
      </c>
      <c r="R15">
        <v>0.13059495962127499</v>
      </c>
      <c r="S15">
        <v>0.12315017578668799</v>
      </c>
      <c r="T15">
        <v>0.12162976886661001</v>
      </c>
      <c r="U15">
        <v>0.114298732943469</v>
      </c>
      <c r="V15">
        <v>0.115119796017822</v>
      </c>
      <c r="W15">
        <v>0.107802544555834</v>
      </c>
    </row>
    <row r="16" spans="1:23" x14ac:dyDescent="0.2">
      <c r="A16" s="1" t="s">
        <v>37</v>
      </c>
      <c r="B16">
        <v>0.18254582374978601</v>
      </c>
      <c r="C16">
        <v>0.18093461906057401</v>
      </c>
      <c r="D16">
        <v>0.17531177508646101</v>
      </c>
      <c r="E16">
        <v>0.17223563957877999</v>
      </c>
      <c r="F16">
        <v>0.17448116934083599</v>
      </c>
      <c r="G16">
        <v>0.168201414417849</v>
      </c>
      <c r="H16">
        <v>0.168970222787378</v>
      </c>
      <c r="I16">
        <v>0.16552796127331801</v>
      </c>
      <c r="J16">
        <v>0.15917770728449501</v>
      </c>
      <c r="K16">
        <v>0.15833742018281199</v>
      </c>
      <c r="L16">
        <v>0.15559929883778301</v>
      </c>
      <c r="M16">
        <v>0.16312521023844301</v>
      </c>
      <c r="N16">
        <v>0.157951725310846</v>
      </c>
      <c r="O16">
        <v>0.15518741995420099</v>
      </c>
      <c r="P16">
        <v>0.148466453253039</v>
      </c>
      <c r="Q16">
        <v>0.144340872161107</v>
      </c>
      <c r="R16">
        <v>0.13792820669287301</v>
      </c>
      <c r="S16">
        <v>0.130067086314365</v>
      </c>
      <c r="T16">
        <v>0.12810852910916601</v>
      </c>
      <c r="U16">
        <v>0.120551888251068</v>
      </c>
      <c r="V16">
        <v>0.121327351214031</v>
      </c>
      <c r="W16">
        <v>0.113382924174209</v>
      </c>
    </row>
    <row r="17" spans="1:23" x14ac:dyDescent="0.2">
      <c r="A17" s="1" t="s">
        <v>38</v>
      </c>
      <c r="B17">
        <v>0.19550033134485501</v>
      </c>
      <c r="C17">
        <v>0.193606284935225</v>
      </c>
      <c r="D17">
        <v>0.18804671895652</v>
      </c>
      <c r="E17">
        <v>0.18484680505640799</v>
      </c>
      <c r="F17">
        <v>0.1866673999788</v>
      </c>
      <c r="G17">
        <v>0.18044456981260501</v>
      </c>
      <c r="H17">
        <v>0.18067199879787699</v>
      </c>
      <c r="I17">
        <v>0.17733418811356799</v>
      </c>
      <c r="J17">
        <v>0.17089905829747401</v>
      </c>
      <c r="K17">
        <v>0.16964368177678699</v>
      </c>
      <c r="L17">
        <v>0.16682368925618299</v>
      </c>
      <c r="M17">
        <v>0.175665837371835</v>
      </c>
      <c r="N17">
        <v>0.17045764534823701</v>
      </c>
      <c r="O17">
        <v>0.16727296264004399</v>
      </c>
      <c r="P17">
        <v>0.16083454982495099</v>
      </c>
      <c r="Q17">
        <v>0.15688566506197599</v>
      </c>
      <c r="R17">
        <v>0.15017437496911901</v>
      </c>
      <c r="S17">
        <v>0.14315784172666299</v>
      </c>
      <c r="T17">
        <v>0.14068644315277101</v>
      </c>
      <c r="U17">
        <v>0.133362565333151</v>
      </c>
      <c r="V17">
        <v>0.13357946494519601</v>
      </c>
      <c r="W17">
        <v>0.12598920140641201</v>
      </c>
    </row>
    <row r="18" spans="1:23" x14ac:dyDescent="0.2">
      <c r="A18" s="1" t="s">
        <v>39</v>
      </c>
      <c r="B18">
        <v>0.21513157894736801</v>
      </c>
      <c r="C18">
        <v>0.21315789473684199</v>
      </c>
      <c r="D18">
        <v>0.207236842105263</v>
      </c>
      <c r="E18">
        <v>0.20460526315789401</v>
      </c>
      <c r="F18">
        <v>0.21052631578947301</v>
      </c>
      <c r="G18">
        <v>0.202631578947368</v>
      </c>
      <c r="H18">
        <v>0.20394736842105199</v>
      </c>
      <c r="I18">
        <v>0.20065789473684201</v>
      </c>
      <c r="J18">
        <v>0.192105263157894</v>
      </c>
      <c r="K18">
        <v>0.192105263157894</v>
      </c>
      <c r="L18">
        <v>0.18881578947368399</v>
      </c>
      <c r="M18">
        <v>0.17960526315789399</v>
      </c>
      <c r="N18">
        <v>0.173026315789473</v>
      </c>
      <c r="O18">
        <v>0.169078947368421</v>
      </c>
      <c r="P18">
        <v>0.16578947368420999</v>
      </c>
      <c r="Q18">
        <v>0.159210526315789</v>
      </c>
      <c r="R18">
        <v>0.154605263157894</v>
      </c>
      <c r="S18">
        <v>0.144078947368421</v>
      </c>
      <c r="T18">
        <v>0.14276315789473601</v>
      </c>
      <c r="U18">
        <v>0.13092105263157799</v>
      </c>
      <c r="V18">
        <v>0.13223684210526301</v>
      </c>
      <c r="W18">
        <v>0.125</v>
      </c>
    </row>
    <row r="19" spans="1:23" x14ac:dyDescent="0.2">
      <c r="A19" s="1" t="s">
        <v>40</v>
      </c>
      <c r="B19">
        <v>0.37171052631578899</v>
      </c>
      <c r="C19">
        <v>0.36578947368421</v>
      </c>
      <c r="D19">
        <v>0.36184210526315702</v>
      </c>
      <c r="E19">
        <v>0.35723684210526302</v>
      </c>
      <c r="F19">
        <v>0.35328947368420999</v>
      </c>
      <c r="G19">
        <v>0.34342105263157802</v>
      </c>
      <c r="H19">
        <v>0.34210526315789402</v>
      </c>
      <c r="I19">
        <v>0.33486842105263098</v>
      </c>
      <c r="J19">
        <v>0.32960526315789401</v>
      </c>
      <c r="K19">
        <v>0.32434210526315699</v>
      </c>
      <c r="L19">
        <v>0.31907894736842102</v>
      </c>
      <c r="M19">
        <v>0.34671052631578902</v>
      </c>
      <c r="N19">
        <v>0.33881578947368401</v>
      </c>
      <c r="O19">
        <v>0.32960526315789401</v>
      </c>
      <c r="P19">
        <v>0.317105263157894</v>
      </c>
      <c r="Q19">
        <v>0.31184210526315698</v>
      </c>
      <c r="R19">
        <v>0.29802631578947297</v>
      </c>
      <c r="S19">
        <v>0.28026315789473599</v>
      </c>
      <c r="T19">
        <v>0.278947368421052</v>
      </c>
      <c r="U19">
        <v>0.26184210526315699</v>
      </c>
      <c r="V19">
        <v>0.25789473684210501</v>
      </c>
      <c r="W19">
        <v>0.244736842105263</v>
      </c>
    </row>
    <row r="20" spans="1:23" x14ac:dyDescent="0.2">
      <c r="A20" s="1" t="s">
        <v>41</v>
      </c>
      <c r="B20">
        <v>0.43947368421052602</v>
      </c>
      <c r="C20">
        <v>0.43355263157894702</v>
      </c>
      <c r="D20">
        <v>0.42697368421052601</v>
      </c>
      <c r="E20">
        <v>0.417763157894736</v>
      </c>
      <c r="F20">
        <v>0.41249999999999998</v>
      </c>
      <c r="G20">
        <v>0.39868421052631497</v>
      </c>
      <c r="H20">
        <v>0.39868421052631497</v>
      </c>
      <c r="I20">
        <v>0.390131578947368</v>
      </c>
      <c r="J20">
        <v>0.38355263157894698</v>
      </c>
      <c r="K20">
        <v>0.375</v>
      </c>
      <c r="L20">
        <v>0.36776315789473601</v>
      </c>
      <c r="M20">
        <v>0.43486842105263102</v>
      </c>
      <c r="N20">
        <v>0.42434210526315702</v>
      </c>
      <c r="O20">
        <v>0.413157894736842</v>
      </c>
      <c r="P20">
        <v>0.39539473684210502</v>
      </c>
      <c r="Q20">
        <v>0.38750000000000001</v>
      </c>
      <c r="R20">
        <v>0.37302631578947298</v>
      </c>
      <c r="S20">
        <v>0.355263157894736</v>
      </c>
      <c r="T20">
        <v>0.34539473684210498</v>
      </c>
      <c r="U20">
        <v>0.327631578947368</v>
      </c>
      <c r="V20">
        <v>0.32500000000000001</v>
      </c>
      <c r="W20">
        <v>0.30723684210526298</v>
      </c>
    </row>
    <row r="21" spans="1:23" x14ac:dyDescent="0.2">
      <c r="A21" s="1" t="s">
        <v>42</v>
      </c>
      <c r="B21">
        <v>0.73552631578947303</v>
      </c>
      <c r="C21">
        <v>0.73289473684210504</v>
      </c>
      <c r="D21">
        <v>0.72828947368421004</v>
      </c>
      <c r="E21">
        <v>0.73026315789473595</v>
      </c>
      <c r="F21">
        <v>0.72499999999999998</v>
      </c>
      <c r="G21">
        <v>0.72105263157894695</v>
      </c>
      <c r="H21">
        <v>0.71973684210526301</v>
      </c>
      <c r="I21">
        <v>0.71644736842105206</v>
      </c>
      <c r="J21">
        <v>0.71513157894736801</v>
      </c>
      <c r="K21">
        <v>0.70921052631578896</v>
      </c>
      <c r="L21">
        <v>0.70855263157894699</v>
      </c>
      <c r="M21">
        <v>0.72828947368421004</v>
      </c>
      <c r="N21">
        <v>0.72763157894736796</v>
      </c>
      <c r="O21">
        <v>0.72763157894736796</v>
      </c>
      <c r="P21">
        <v>0.72171052631578902</v>
      </c>
      <c r="Q21">
        <v>0.72368421052631504</v>
      </c>
      <c r="R21">
        <v>0.72105263157894695</v>
      </c>
      <c r="S21">
        <v>0.72105263157894695</v>
      </c>
      <c r="T21">
        <v>0.71842105263157896</v>
      </c>
      <c r="U21">
        <v>0.71710526315789402</v>
      </c>
      <c r="V21">
        <v>0.71578947368420998</v>
      </c>
      <c r="W21">
        <v>0.71315789473684199</v>
      </c>
    </row>
    <row r="23" spans="1:23" x14ac:dyDescent="0.2">
      <c r="A23" s="1" t="s">
        <v>0</v>
      </c>
      <c r="B23" t="s">
        <v>43</v>
      </c>
      <c r="C23" t="s">
        <v>44</v>
      </c>
      <c r="D23" t="s">
        <v>45</v>
      </c>
      <c r="E23" t="s">
        <v>46</v>
      </c>
      <c r="F23" t="s">
        <v>47</v>
      </c>
      <c r="G23" t="s">
        <v>48</v>
      </c>
      <c r="H23" t="s">
        <v>49</v>
      </c>
      <c r="I23" t="s">
        <v>50</v>
      </c>
      <c r="J23" t="s">
        <v>51</v>
      </c>
      <c r="K23" t="s">
        <v>52</v>
      </c>
      <c r="L23" t="s">
        <v>53</v>
      </c>
      <c r="M23" s="1" t="s">
        <v>54</v>
      </c>
      <c r="N23" s="1" t="s">
        <v>55</v>
      </c>
      <c r="O23" s="1" t="s">
        <v>56</v>
      </c>
      <c r="P23" s="1" t="s">
        <v>57</v>
      </c>
      <c r="Q23" s="1" t="s">
        <v>58</v>
      </c>
      <c r="R23" s="1" t="s">
        <v>59</v>
      </c>
      <c r="S23" s="1" t="s">
        <v>60</v>
      </c>
      <c r="T23" s="1" t="s">
        <v>61</v>
      </c>
      <c r="U23" s="1" t="s">
        <v>62</v>
      </c>
      <c r="V23" s="1" t="s">
        <v>63</v>
      </c>
      <c r="W23" s="1" t="s">
        <v>64</v>
      </c>
    </row>
    <row r="24" spans="1:23" x14ac:dyDescent="0.2">
      <c r="A24" s="1" t="s">
        <v>23</v>
      </c>
      <c r="B24">
        <v>4.8684210526315698E-2</v>
      </c>
      <c r="C24">
        <v>3.55632273753691E-2</v>
      </c>
      <c r="D24">
        <v>3.4914017717561197E-2</v>
      </c>
      <c r="E24">
        <v>2.8306843842278901E-2</v>
      </c>
      <c r="F24">
        <v>3.2977259472200197E-2</v>
      </c>
      <c r="G24">
        <v>2.84593935169048E-2</v>
      </c>
      <c r="H24">
        <v>1.7872226090261699E-2</v>
      </c>
      <c r="I24">
        <v>2.4532044192516301E-2</v>
      </c>
      <c r="J24">
        <v>1.7918270232338801E-2</v>
      </c>
      <c r="K24">
        <v>1.59182416228465E-2</v>
      </c>
      <c r="L24">
        <v>1.66112956810631E-2</v>
      </c>
      <c r="M24">
        <v>0.231578947368421</v>
      </c>
      <c r="N24">
        <v>0.17451146430432499</v>
      </c>
      <c r="O24">
        <v>0.145066875108563</v>
      </c>
      <c r="P24">
        <v>0.12771625846795201</v>
      </c>
      <c r="Q24">
        <v>0.139895442576673</v>
      </c>
      <c r="R24">
        <v>0.101851690484489</v>
      </c>
      <c r="S24">
        <v>7.3425561664888506E-2</v>
      </c>
      <c r="T24">
        <v>7.8878701053533604E-2</v>
      </c>
      <c r="U24">
        <v>4.7809830816968699E-2</v>
      </c>
      <c r="V24">
        <v>3.9794503971309701E-2</v>
      </c>
      <c r="W24">
        <v>4.0531561461794E-2</v>
      </c>
    </row>
    <row r="25" spans="1:23" x14ac:dyDescent="0.2">
      <c r="A25" s="1" t="s">
        <v>24</v>
      </c>
      <c r="B25">
        <v>2.3947368421052599E-2</v>
      </c>
      <c r="C25">
        <v>1.96200277922529E-2</v>
      </c>
      <c r="D25">
        <v>1.5825951016154201E-2</v>
      </c>
      <c r="E25">
        <v>1.32985930171964E-2</v>
      </c>
      <c r="F25">
        <v>1.6223313512947601E-2</v>
      </c>
      <c r="G25">
        <v>1.4288950853956E-2</v>
      </c>
      <c r="H25">
        <v>9.5277796832300005E-3</v>
      </c>
      <c r="I25">
        <v>1.0340421734413401E-2</v>
      </c>
      <c r="J25">
        <v>8.3650757102288007E-3</v>
      </c>
      <c r="K25">
        <v>6.8944577677057996E-3</v>
      </c>
      <c r="L25">
        <v>5.8471760797342001E-3</v>
      </c>
      <c r="M25">
        <v>9.5131578947368206E-2</v>
      </c>
      <c r="N25">
        <v>7.3759770713913306E-2</v>
      </c>
      <c r="O25">
        <v>5.9084592669793198E-2</v>
      </c>
      <c r="P25">
        <v>5.4772885183255002E-2</v>
      </c>
      <c r="Q25">
        <v>5.5972116294933698E-2</v>
      </c>
      <c r="R25">
        <v>4.3361798536075198E-2</v>
      </c>
      <c r="S25">
        <v>3.3174173990816999E-2</v>
      </c>
      <c r="T25">
        <v>3.44465766019518E-2</v>
      </c>
      <c r="U25">
        <v>2.0439678519346902E-2</v>
      </c>
      <c r="V25">
        <v>1.88369892851642E-2</v>
      </c>
      <c r="W25">
        <v>1.98006644518272E-2</v>
      </c>
    </row>
    <row r="26" spans="1:23" x14ac:dyDescent="0.2">
      <c r="A26" s="1" t="s">
        <v>25</v>
      </c>
      <c r="B26">
        <v>1.8157894736842001E-2</v>
      </c>
      <c r="C26">
        <v>1.5276619767239799E-2</v>
      </c>
      <c r="D26">
        <v>1.08826211568525E-2</v>
      </c>
      <c r="E26">
        <v>1.09288692027097E-2</v>
      </c>
      <c r="F26">
        <v>1.1745742585760799E-2</v>
      </c>
      <c r="G26">
        <v>1.08421924015336E-2</v>
      </c>
      <c r="H26">
        <v>7.2730524413942002E-3</v>
      </c>
      <c r="I26">
        <v>7.1591761715169002E-3</v>
      </c>
      <c r="J26">
        <v>5.5083714351500997E-3</v>
      </c>
      <c r="K26">
        <v>4.9732679148973002E-3</v>
      </c>
      <c r="L26">
        <v>4.7840531561461003E-3</v>
      </c>
      <c r="M26">
        <v>5.9210526315789401E-2</v>
      </c>
      <c r="N26">
        <v>4.6033090151120303E-2</v>
      </c>
      <c r="O26">
        <v>3.6530093798853497E-2</v>
      </c>
      <c r="P26">
        <v>3.4299982629841803E-2</v>
      </c>
      <c r="Q26">
        <v>3.5439611667684598E-2</v>
      </c>
      <c r="R26">
        <v>2.7501307075636E-2</v>
      </c>
      <c r="S26">
        <v>2.1147284370063701E-2</v>
      </c>
      <c r="T26">
        <v>2.1796814078890801E-2</v>
      </c>
      <c r="U26">
        <v>1.30074668596427E-2</v>
      </c>
      <c r="V26">
        <v>1.26685881498756E-2</v>
      </c>
      <c r="W26">
        <v>1.28239202657807E-2</v>
      </c>
    </row>
    <row r="27" spans="1:23" x14ac:dyDescent="0.2">
      <c r="A27" s="1" t="s">
        <v>26</v>
      </c>
      <c r="B27">
        <v>6.6315789473683998E-3</v>
      </c>
      <c r="C27">
        <v>6.1134488448843999E-3</v>
      </c>
      <c r="D27">
        <v>5.7115250998784001E-3</v>
      </c>
      <c r="E27">
        <v>5.5191071738752004E-3</v>
      </c>
      <c r="F27">
        <v>5.6698171647070004E-3</v>
      </c>
      <c r="G27">
        <v>5.3169222725688E-3</v>
      </c>
      <c r="H27">
        <v>4.916836334886E-3</v>
      </c>
      <c r="I27">
        <v>5.0001100811935002E-3</v>
      </c>
      <c r="J27">
        <v>4.598511013892E-3</v>
      </c>
      <c r="K27">
        <v>4.5892939649292003E-3</v>
      </c>
      <c r="L27">
        <v>4.3787375415281996E-3</v>
      </c>
      <c r="M27">
        <v>1.1046052631578899E-2</v>
      </c>
      <c r="N27">
        <v>1.0381231544207E-2</v>
      </c>
      <c r="O27">
        <v>9.4056149035955001E-3</v>
      </c>
      <c r="P27">
        <v>9.5113774535347008E-3</v>
      </c>
      <c r="Q27">
        <v>9.7351245014706007E-3</v>
      </c>
      <c r="R27">
        <v>8.7756186824676993E-3</v>
      </c>
      <c r="S27">
        <v>8.3881898749973999E-3</v>
      </c>
      <c r="T27">
        <v>8.5135403135701004E-3</v>
      </c>
      <c r="U27">
        <v>7.5582820740544999E-3</v>
      </c>
      <c r="V27">
        <v>7.5663241732854998E-3</v>
      </c>
      <c r="W27">
        <v>7.6279069767440999E-3</v>
      </c>
    </row>
    <row r="28" spans="1:23" x14ac:dyDescent="0.2">
      <c r="A28" s="1" t="s">
        <v>27</v>
      </c>
      <c r="B28">
        <v>3.3635651629072602E-2</v>
      </c>
      <c r="C28">
        <v>2.2401220349044699E-2</v>
      </c>
      <c r="D28">
        <v>2.20523955229531E-2</v>
      </c>
      <c r="E28">
        <v>2.01875615193098E-2</v>
      </c>
      <c r="F28">
        <v>2.14898724816215E-2</v>
      </c>
      <c r="G28">
        <v>1.65890975528479E-2</v>
      </c>
      <c r="H28">
        <v>1.2444776676600201E-2</v>
      </c>
      <c r="I28">
        <v>1.6235286110292398E-2</v>
      </c>
      <c r="J28">
        <v>1.1249666494888601E-2</v>
      </c>
      <c r="K28">
        <v>1.02693376750053E-2</v>
      </c>
      <c r="L28">
        <v>1.24806201550387E-2</v>
      </c>
      <c r="M28">
        <v>0.12940027500969301</v>
      </c>
      <c r="N28">
        <v>0.100562926754191</v>
      </c>
      <c r="O28">
        <v>8.2129900725034802E-2</v>
      </c>
      <c r="P28">
        <v>7.1490845983094506E-2</v>
      </c>
      <c r="Q28">
        <v>7.8783285602436096E-2</v>
      </c>
      <c r="R28">
        <v>6.0614203894745901E-2</v>
      </c>
      <c r="S28">
        <v>4.0015933136662601E-2</v>
      </c>
      <c r="T28">
        <v>4.7168550957441401E-2</v>
      </c>
      <c r="U28">
        <v>2.84986322552521E-2</v>
      </c>
      <c r="V28">
        <v>2.4178903105653599E-2</v>
      </c>
      <c r="W28">
        <v>2.4156802960789599E-2</v>
      </c>
    </row>
    <row r="29" spans="1:23" x14ac:dyDescent="0.2">
      <c r="A29" s="1" t="s">
        <v>28</v>
      </c>
      <c r="B29">
        <v>7.5899431343510196E-2</v>
      </c>
      <c r="C29">
        <v>5.9448950497999399E-2</v>
      </c>
      <c r="D29">
        <v>4.3769725150652701E-2</v>
      </c>
      <c r="E29">
        <v>4.0594684938418599E-2</v>
      </c>
      <c r="F29">
        <v>4.9406304106360398E-2</v>
      </c>
      <c r="G29">
        <v>4.1191168308957603E-2</v>
      </c>
      <c r="H29">
        <v>2.7360580460462001E-2</v>
      </c>
      <c r="I29">
        <v>2.9127779134775E-2</v>
      </c>
      <c r="J29">
        <v>2.45650414590581E-2</v>
      </c>
      <c r="K29">
        <v>2.0473794733766999E-2</v>
      </c>
      <c r="L29">
        <v>1.9073458840900701E-2</v>
      </c>
      <c r="M29">
        <v>0.25602517163891803</v>
      </c>
      <c r="N29">
        <v>0.20359449678060601</v>
      </c>
      <c r="O29">
        <v>0.156928866449664</v>
      </c>
      <c r="P29">
        <v>0.14361711038782901</v>
      </c>
      <c r="Q29">
        <v>0.149909607679482</v>
      </c>
      <c r="R29">
        <v>0.123453405111212</v>
      </c>
      <c r="S29">
        <v>9.1870979362393093E-2</v>
      </c>
      <c r="T29">
        <v>9.8753877230588399E-2</v>
      </c>
      <c r="U29">
        <v>5.8817566744444098E-2</v>
      </c>
      <c r="V29">
        <v>5.2707267677064497E-2</v>
      </c>
      <c r="W29">
        <v>5.7875222444202998E-2</v>
      </c>
    </row>
    <row r="30" spans="1:23" x14ac:dyDescent="0.2">
      <c r="A30" s="1" t="s">
        <v>29</v>
      </c>
      <c r="B30">
        <v>0.106382598242016</v>
      </c>
      <c r="C30">
        <v>8.8378183102700306E-2</v>
      </c>
      <c r="D30">
        <v>5.8603467923426203E-2</v>
      </c>
      <c r="E30">
        <v>6.4265242313705007E-2</v>
      </c>
      <c r="F30">
        <v>6.6702300123738401E-2</v>
      </c>
      <c r="G30">
        <v>5.9912818473401401E-2</v>
      </c>
      <c r="H30">
        <v>4.13196372581782E-2</v>
      </c>
      <c r="I30">
        <v>3.9203486459088201E-2</v>
      </c>
      <c r="J30">
        <v>3.0262209419802899E-2</v>
      </c>
      <c r="K30">
        <v>2.9194399910445701E-2</v>
      </c>
      <c r="L30">
        <v>2.9335548172757402E-2</v>
      </c>
      <c r="M30">
        <v>0.308523231539159</v>
      </c>
      <c r="N30">
        <v>0.246228211458731</v>
      </c>
      <c r="O30">
        <v>0.189295221680955</v>
      </c>
      <c r="P30">
        <v>0.17777289368232399</v>
      </c>
      <c r="Q30">
        <v>0.18653323066626001</v>
      </c>
      <c r="R30">
        <v>0.15188620519811699</v>
      </c>
      <c r="S30">
        <v>0.115873824825504</v>
      </c>
      <c r="T30">
        <v>0.11874820187810101</v>
      </c>
      <c r="U30">
        <v>7.1474432098753607E-2</v>
      </c>
      <c r="V30">
        <v>6.8530068687366399E-2</v>
      </c>
      <c r="W30">
        <v>7.0855746903132802E-2</v>
      </c>
    </row>
    <row r="31" spans="1:23" x14ac:dyDescent="0.2">
      <c r="A31" s="1" t="s">
        <v>30</v>
      </c>
      <c r="B31">
        <v>0.34461026767553699</v>
      </c>
      <c r="C31">
        <v>0.321013424018398</v>
      </c>
      <c r="D31">
        <v>0.29498663217640297</v>
      </c>
      <c r="E31">
        <v>0.284611093234931</v>
      </c>
      <c r="F31">
        <v>0.28778769042574398</v>
      </c>
      <c r="G31">
        <v>0.27461239486182798</v>
      </c>
      <c r="H31">
        <v>0.25290438390695502</v>
      </c>
      <c r="I31">
        <v>0.25429151543964201</v>
      </c>
      <c r="J31">
        <v>0.23375736685554999</v>
      </c>
      <c r="K31">
        <v>0.2345736331771</v>
      </c>
      <c r="L31">
        <v>0.22515828316929901</v>
      </c>
      <c r="M31">
        <v>0.54161273389199205</v>
      </c>
      <c r="N31">
        <v>0.510245232704718</v>
      </c>
      <c r="O31">
        <v>0.46452620239764297</v>
      </c>
      <c r="P31">
        <v>0.46800958207249299</v>
      </c>
      <c r="Q31">
        <v>0.47914275830511699</v>
      </c>
      <c r="R31">
        <v>0.43593617401551799</v>
      </c>
      <c r="S31">
        <v>0.41964575879496502</v>
      </c>
      <c r="T31">
        <v>0.418041017598835</v>
      </c>
      <c r="U31">
        <v>0.37722769419299401</v>
      </c>
      <c r="V31">
        <v>0.37487529520426399</v>
      </c>
      <c r="W31">
        <v>0.377694164843142</v>
      </c>
    </row>
    <row r="32" spans="1:23" x14ac:dyDescent="0.2">
      <c r="A32" s="1" t="s">
        <v>31</v>
      </c>
      <c r="B32">
        <v>4.8684210526315698E-2</v>
      </c>
      <c r="C32">
        <v>3.55632273753691E-2</v>
      </c>
      <c r="D32">
        <v>3.4914017717561197E-2</v>
      </c>
      <c r="E32">
        <v>2.8306843842278901E-2</v>
      </c>
      <c r="F32">
        <v>3.2977259472200197E-2</v>
      </c>
      <c r="G32">
        <v>2.84593935169048E-2</v>
      </c>
      <c r="H32">
        <v>1.7872226090261699E-2</v>
      </c>
      <c r="I32">
        <v>2.4532044192516301E-2</v>
      </c>
      <c r="J32">
        <v>1.7918270232338801E-2</v>
      </c>
      <c r="K32">
        <v>1.59182416228465E-2</v>
      </c>
      <c r="L32">
        <v>1.66112956810631E-2</v>
      </c>
      <c r="M32">
        <v>0.231578947368421</v>
      </c>
      <c r="N32">
        <v>0.17451146430432499</v>
      </c>
      <c r="O32">
        <v>0.145066875108563</v>
      </c>
      <c r="P32">
        <v>0.12771625846795201</v>
      </c>
      <c r="Q32">
        <v>0.139895442576673</v>
      </c>
      <c r="R32">
        <v>0.101851690484489</v>
      </c>
      <c r="S32">
        <v>7.3425561664888506E-2</v>
      </c>
      <c r="T32">
        <v>7.8878701053533604E-2</v>
      </c>
      <c r="U32">
        <v>4.7809830816968699E-2</v>
      </c>
      <c r="V32">
        <v>3.9794503971309701E-2</v>
      </c>
      <c r="W32">
        <v>4.0531561461794E-2</v>
      </c>
    </row>
    <row r="33" spans="1:23" x14ac:dyDescent="0.2">
      <c r="A33" s="1" t="s">
        <v>32</v>
      </c>
      <c r="B33">
        <v>6.13298755408202E-2</v>
      </c>
      <c r="C33">
        <v>4.6831690045251097E-2</v>
      </c>
      <c r="D33">
        <v>3.7724229337277003E-2</v>
      </c>
      <c r="E33">
        <v>3.3474356129871798E-2</v>
      </c>
      <c r="F33">
        <v>4.0089493462535403E-2</v>
      </c>
      <c r="G33">
        <v>3.4104640950101503E-2</v>
      </c>
      <c r="H33">
        <v>2.29921334574501E-2</v>
      </c>
      <c r="I33">
        <v>2.65722237485983E-2</v>
      </c>
      <c r="J33">
        <v>2.0844978355843001E-2</v>
      </c>
      <c r="K33">
        <v>1.7757214340891898E-2</v>
      </c>
      <c r="L33">
        <v>1.7599106310326799E-2</v>
      </c>
      <c r="M33">
        <v>0.22756239452921001</v>
      </c>
      <c r="N33">
        <v>0.17847814291883601</v>
      </c>
      <c r="O33">
        <v>0.14142618001403801</v>
      </c>
      <c r="P33">
        <v>0.12828233571466499</v>
      </c>
      <c r="Q33">
        <v>0.13561649709600301</v>
      </c>
      <c r="R33">
        <v>0.106870285879638</v>
      </c>
      <c r="S33">
        <v>7.7541678276457998E-2</v>
      </c>
      <c r="T33">
        <v>8.4031468404236004E-2</v>
      </c>
      <c r="U33">
        <v>5.0673166334384498E-2</v>
      </c>
      <c r="V33">
        <v>4.4618277761586202E-2</v>
      </c>
      <c r="W33">
        <v>4.76290289691053E-2</v>
      </c>
    </row>
    <row r="34" spans="1:23" x14ac:dyDescent="0.2">
      <c r="A34" s="1" t="s">
        <v>33</v>
      </c>
      <c r="B34">
        <v>7.28900272171875E-2</v>
      </c>
      <c r="C34">
        <v>5.7450190628610703E-2</v>
      </c>
      <c r="D34">
        <v>4.3256316142905302E-2</v>
      </c>
      <c r="E34">
        <v>4.2337554324884098E-2</v>
      </c>
      <c r="F34">
        <v>4.6638953287787402E-2</v>
      </c>
      <c r="G34">
        <v>4.07654706307507E-2</v>
      </c>
      <c r="H34">
        <v>2.79858682698918E-2</v>
      </c>
      <c r="I34">
        <v>3.0365262308809801E-2</v>
      </c>
      <c r="J34">
        <v>2.29868224186894E-2</v>
      </c>
      <c r="K34">
        <v>2.0824390851565799E-2</v>
      </c>
      <c r="L34">
        <v>2.13560567029265E-2</v>
      </c>
      <c r="M34">
        <v>0.245924031845452</v>
      </c>
      <c r="N34">
        <v>0.19306392399868599</v>
      </c>
      <c r="O34">
        <v>0.15274470766062601</v>
      </c>
      <c r="P34">
        <v>0.140367744562405</v>
      </c>
      <c r="Q34">
        <v>0.148289098277192</v>
      </c>
      <c r="R34">
        <v>0.11705747935366401</v>
      </c>
      <c r="S34">
        <v>8.5787429279887098E-2</v>
      </c>
      <c r="T34">
        <v>9.1219431506304002E-2</v>
      </c>
      <c r="U34">
        <v>5.5378940011914603E-2</v>
      </c>
      <c r="V34">
        <v>5.0395805601555502E-2</v>
      </c>
      <c r="W34">
        <v>5.2541875908374502E-2</v>
      </c>
    </row>
    <row r="35" spans="1:23" x14ac:dyDescent="0.2">
      <c r="A35" s="1" t="s">
        <v>34</v>
      </c>
      <c r="B35">
        <v>0.12816855677460101</v>
      </c>
      <c r="C35">
        <v>0.109638346397312</v>
      </c>
      <c r="D35">
        <v>9.6101780160166503E-2</v>
      </c>
      <c r="E35">
        <v>9.2327115832258305E-2</v>
      </c>
      <c r="F35">
        <v>9.6208485754788201E-2</v>
      </c>
      <c r="G35">
        <v>8.8246156414378801E-2</v>
      </c>
      <c r="H35">
        <v>7.3959460411338995E-2</v>
      </c>
      <c r="I35">
        <v>7.6617733944123495E-2</v>
      </c>
      <c r="J35">
        <v>6.6822135391875703E-2</v>
      </c>
      <c r="K35">
        <v>6.4674640556099797E-2</v>
      </c>
      <c r="L35">
        <v>6.2896528506655294E-2</v>
      </c>
      <c r="M35">
        <v>0.30288588382652998</v>
      </c>
      <c r="N35">
        <v>0.25595564037233998</v>
      </c>
      <c r="O35">
        <v>0.21613143635079399</v>
      </c>
      <c r="P35">
        <v>0.20623318276217201</v>
      </c>
      <c r="Q35">
        <v>0.21570717153820701</v>
      </c>
      <c r="R35">
        <v>0.181823517841289</v>
      </c>
      <c r="S35">
        <v>0.15345676480364101</v>
      </c>
      <c r="T35">
        <v>0.15736299508725601</v>
      </c>
      <c r="U35">
        <v>0.12234092055036599</v>
      </c>
      <c r="V35">
        <v>0.117085352843202</v>
      </c>
      <c r="W35">
        <v>0.11926300904293</v>
      </c>
    </row>
    <row r="36" spans="1:23" x14ac:dyDescent="0.2">
      <c r="A36" s="1" t="s">
        <v>35</v>
      </c>
      <c r="B36">
        <v>3.3635651629072602E-2</v>
      </c>
      <c r="C36">
        <v>2.2401220349044699E-2</v>
      </c>
      <c r="D36">
        <v>2.20523955229531E-2</v>
      </c>
      <c r="E36">
        <v>2.01875615193098E-2</v>
      </c>
      <c r="F36">
        <v>2.14898724816215E-2</v>
      </c>
      <c r="G36">
        <v>1.65890975528479E-2</v>
      </c>
      <c r="H36">
        <v>1.2444776676600201E-2</v>
      </c>
      <c r="I36">
        <v>1.6235286110292398E-2</v>
      </c>
      <c r="J36">
        <v>1.1249666494888601E-2</v>
      </c>
      <c r="K36">
        <v>1.02693376750053E-2</v>
      </c>
      <c r="L36">
        <v>1.24806201550387E-2</v>
      </c>
      <c r="M36">
        <v>0.12940027500969301</v>
      </c>
      <c r="N36">
        <v>0.100562926754191</v>
      </c>
      <c r="O36">
        <v>8.2129900725034802E-2</v>
      </c>
      <c r="P36">
        <v>7.1490845983094506E-2</v>
      </c>
      <c r="Q36">
        <v>7.8783285602436096E-2</v>
      </c>
      <c r="R36">
        <v>6.0614203894745901E-2</v>
      </c>
      <c r="S36">
        <v>4.0015933136662601E-2</v>
      </c>
      <c r="T36">
        <v>4.7168550957441401E-2</v>
      </c>
      <c r="U36">
        <v>2.84986322552521E-2</v>
      </c>
      <c r="V36">
        <v>2.4178903105653599E-2</v>
      </c>
      <c r="W36">
        <v>2.4156802960789599E-2</v>
      </c>
    </row>
    <row r="37" spans="1:23" x14ac:dyDescent="0.2">
      <c r="A37" s="1" t="s">
        <v>36</v>
      </c>
      <c r="B37">
        <v>4.8284974984810498E-2</v>
      </c>
      <c r="C37">
        <v>3.5370966093982603E-2</v>
      </c>
      <c r="D37">
        <v>2.90649050524148E-2</v>
      </c>
      <c r="E37">
        <v>2.65095441953343E-2</v>
      </c>
      <c r="F37">
        <v>3.1191879763463E-2</v>
      </c>
      <c r="G37">
        <v>2.5625749251958201E-2</v>
      </c>
      <c r="H37">
        <v>1.7834971621750299E-2</v>
      </c>
      <c r="I37">
        <v>2.12639036893911E-2</v>
      </c>
      <c r="J37">
        <v>1.6160845795068299E-2</v>
      </c>
      <c r="K37">
        <v>1.39807154958086E-2</v>
      </c>
      <c r="L37">
        <v>1.4954780361757101E-2</v>
      </c>
      <c r="M37">
        <v>0.177765943683317</v>
      </c>
      <c r="N37">
        <v>0.13947919884128901</v>
      </c>
      <c r="O37">
        <v>0.11103722948211001</v>
      </c>
      <c r="P37">
        <v>9.9648377924374004E-2</v>
      </c>
      <c r="Q37">
        <v>0.106686425538824</v>
      </c>
      <c r="R37">
        <v>8.4229557369534205E-2</v>
      </c>
      <c r="S37">
        <v>5.9290701189912198E-2</v>
      </c>
      <c r="T37">
        <v>6.6081743897429795E-2</v>
      </c>
      <c r="U37">
        <v>4.0001565527781703E-2</v>
      </c>
      <c r="V37">
        <v>3.4678509585642801E-2</v>
      </c>
      <c r="W37">
        <v>3.6953983000931702E-2</v>
      </c>
    </row>
    <row r="38" spans="1:23" x14ac:dyDescent="0.2">
      <c r="A38" s="1" t="s">
        <v>37</v>
      </c>
      <c r="B38">
        <v>5.2668159217155001E-2</v>
      </c>
      <c r="C38">
        <v>3.9518236861860401E-2</v>
      </c>
      <c r="D38">
        <v>3.1195322427903401E-2</v>
      </c>
      <c r="E38">
        <v>3.0040965254629001E-2</v>
      </c>
      <c r="F38">
        <v>3.3654810053772397E-2</v>
      </c>
      <c r="G38">
        <v>2.8127204518368601E-2</v>
      </c>
      <c r="H38">
        <v>1.97059325223824E-2</v>
      </c>
      <c r="I38">
        <v>2.2627675152490801E-2</v>
      </c>
      <c r="J38">
        <v>1.7001699853579699E-2</v>
      </c>
      <c r="K38">
        <v>1.50731195664383E-2</v>
      </c>
      <c r="L38">
        <v>1.63655832703451E-2</v>
      </c>
      <c r="M38">
        <v>0.18709750468014899</v>
      </c>
      <c r="N38">
        <v>0.14683991781698599</v>
      </c>
      <c r="O38">
        <v>0.116765961333039</v>
      </c>
      <c r="P38">
        <v>0.105572193919695</v>
      </c>
      <c r="Q38">
        <v>0.113000303714311</v>
      </c>
      <c r="R38">
        <v>8.8723537081927803E-2</v>
      </c>
      <c r="S38">
        <v>6.2847603653572601E-2</v>
      </c>
      <c r="T38">
        <v>6.9115933085140205E-2</v>
      </c>
      <c r="U38">
        <v>4.1763758330672203E-2</v>
      </c>
      <c r="V38">
        <v>3.6942041424837598E-2</v>
      </c>
      <c r="W38">
        <v>3.8823262269712597E-2</v>
      </c>
    </row>
    <row r="39" spans="1:23" x14ac:dyDescent="0.2">
      <c r="A39" s="1" t="s">
        <v>38</v>
      </c>
      <c r="B39">
        <v>6.1439535230032802E-2</v>
      </c>
      <c r="C39">
        <v>4.72073775356543E-2</v>
      </c>
      <c r="D39">
        <v>3.8984055006671903E-2</v>
      </c>
      <c r="E39">
        <v>3.74445682452011E-2</v>
      </c>
      <c r="F39">
        <v>4.0697409569630999E-2</v>
      </c>
      <c r="G39">
        <v>3.4870364424994797E-2</v>
      </c>
      <c r="H39">
        <v>2.5653939645774001E-2</v>
      </c>
      <c r="I39">
        <v>2.8536884856876801E-2</v>
      </c>
      <c r="J39">
        <v>2.2498714484653799E-2</v>
      </c>
      <c r="K39">
        <v>2.0304843061644099E-2</v>
      </c>
      <c r="L39">
        <v>2.1234851932366301E-2</v>
      </c>
      <c r="M39">
        <v>0.19823333495411699</v>
      </c>
      <c r="N39">
        <v>0.15786944573935199</v>
      </c>
      <c r="O39">
        <v>0.127055233024847</v>
      </c>
      <c r="P39">
        <v>0.115799804897856</v>
      </c>
      <c r="Q39">
        <v>0.12376208587675699</v>
      </c>
      <c r="R39">
        <v>9.8640275127109503E-2</v>
      </c>
      <c r="S39">
        <v>7.2581750622018798E-2</v>
      </c>
      <c r="T39">
        <v>7.8237409057585194E-2</v>
      </c>
      <c r="U39">
        <v>5.0720668772305702E-2</v>
      </c>
      <c r="V39">
        <v>4.56583325911823E-2</v>
      </c>
      <c r="W39">
        <v>4.7362477491118299E-2</v>
      </c>
    </row>
    <row r="40" spans="1:23" x14ac:dyDescent="0.2">
      <c r="A40" s="1" t="s">
        <v>39</v>
      </c>
      <c r="B40">
        <v>4.8684210526315698E-2</v>
      </c>
      <c r="C40">
        <v>3.55632273753691E-2</v>
      </c>
      <c r="D40">
        <v>3.4914017717561197E-2</v>
      </c>
      <c r="E40">
        <v>2.8306843842278901E-2</v>
      </c>
      <c r="F40">
        <v>3.2977259472200197E-2</v>
      </c>
      <c r="G40">
        <v>2.84593935169048E-2</v>
      </c>
      <c r="H40">
        <v>1.7872226090261699E-2</v>
      </c>
      <c r="I40">
        <v>2.4532044192516301E-2</v>
      </c>
      <c r="J40">
        <v>1.7918270232338801E-2</v>
      </c>
      <c r="K40">
        <v>1.59182416228465E-2</v>
      </c>
      <c r="L40">
        <v>1.66112956810631E-2</v>
      </c>
      <c r="M40">
        <v>0.231578947368421</v>
      </c>
      <c r="N40">
        <v>0.17451146430432499</v>
      </c>
      <c r="O40">
        <v>0.145066875108563</v>
      </c>
      <c r="P40">
        <v>0.12771625846795201</v>
      </c>
      <c r="Q40">
        <v>0.139895442576673</v>
      </c>
      <c r="R40">
        <v>0.101851690484489</v>
      </c>
      <c r="S40">
        <v>7.3425561664888506E-2</v>
      </c>
      <c r="T40">
        <v>7.8878701053533604E-2</v>
      </c>
      <c r="U40">
        <v>4.7809830816968699E-2</v>
      </c>
      <c r="V40">
        <v>3.9794503971309701E-2</v>
      </c>
      <c r="W40">
        <v>4.0531561461794E-2</v>
      </c>
    </row>
    <row r="41" spans="1:23" x14ac:dyDescent="0.2">
      <c r="A41" s="1" t="s">
        <v>40</v>
      </c>
      <c r="B41">
        <v>0.11907894736842101</v>
      </c>
      <c r="C41">
        <v>9.7442244224422395E-2</v>
      </c>
      <c r="D41">
        <v>7.7809623067569902E-2</v>
      </c>
      <c r="E41">
        <v>6.5835070349140101E-2</v>
      </c>
      <c r="F41">
        <v>7.9138540814694902E-2</v>
      </c>
      <c r="G41">
        <v>7.0782502614151199E-2</v>
      </c>
      <c r="H41">
        <v>4.6976646760521303E-2</v>
      </c>
      <c r="I41">
        <v>5.17021086720671E-2</v>
      </c>
      <c r="J41">
        <v>4.1825378551144099E-2</v>
      </c>
      <c r="K41">
        <v>3.4472288838529402E-2</v>
      </c>
      <c r="L41">
        <v>2.9235880398671098E-2</v>
      </c>
      <c r="M41">
        <v>0.422368421052631</v>
      </c>
      <c r="N41">
        <v>0.33257990272711402</v>
      </c>
      <c r="O41">
        <v>0.264425916275838</v>
      </c>
      <c r="P41">
        <v>0.244899687337154</v>
      </c>
      <c r="Q41">
        <v>0.25146235737202099</v>
      </c>
      <c r="R41">
        <v>0.198967410247473</v>
      </c>
      <c r="S41">
        <v>0.14936903228529899</v>
      </c>
      <c r="T41">
        <v>0.155022966378836</v>
      </c>
      <c r="U41">
        <v>9.4229356490466307E-2</v>
      </c>
      <c r="V41">
        <v>8.6889177355833694E-2</v>
      </c>
      <c r="W41">
        <v>9.1694352159468404E-2</v>
      </c>
    </row>
    <row r="42" spans="1:23" x14ac:dyDescent="0.2">
      <c r="A42" s="1" t="s">
        <v>41</v>
      </c>
      <c r="B42">
        <v>0.173684210526315</v>
      </c>
      <c r="C42">
        <v>0.146187250303977</v>
      </c>
      <c r="D42">
        <v>0.105525881535521</v>
      </c>
      <c r="E42">
        <v>0.10468125759944399</v>
      </c>
      <c r="F42">
        <v>0.112179069074561</v>
      </c>
      <c r="G42">
        <v>0.103132624607877</v>
      </c>
      <c r="H42">
        <v>7.0745926194228495E-2</v>
      </c>
      <c r="I42">
        <v>7.0269444052939695E-2</v>
      </c>
      <c r="J42">
        <v>5.3090358869774E-2</v>
      </c>
      <c r="K42">
        <v>4.9732679148973599E-2</v>
      </c>
      <c r="L42">
        <v>4.7176079734219202E-2</v>
      </c>
      <c r="M42">
        <v>0.49078947368421</v>
      </c>
      <c r="N42">
        <v>0.38987754038561701</v>
      </c>
      <c r="O42">
        <v>0.30728678130970899</v>
      </c>
      <c r="P42">
        <v>0.29034219211394802</v>
      </c>
      <c r="Q42">
        <v>0.29765192273845698</v>
      </c>
      <c r="R42">
        <v>0.23997908678982199</v>
      </c>
      <c r="S42">
        <v>0.185061172251894</v>
      </c>
      <c r="T42">
        <v>0.18816875505068201</v>
      </c>
      <c r="U42">
        <v>0.120112277008431</v>
      </c>
      <c r="V42">
        <v>0.116738905634639</v>
      </c>
      <c r="W42">
        <v>0.117607973421926</v>
      </c>
    </row>
    <row r="43" spans="1:23" x14ac:dyDescent="0.2">
      <c r="A43" s="1" t="s">
        <v>42</v>
      </c>
      <c r="B43">
        <v>0.53157894736842004</v>
      </c>
      <c r="C43">
        <v>0.49275881535521898</v>
      </c>
      <c r="D43">
        <v>0.46762202536043002</v>
      </c>
      <c r="E43">
        <v>0.45379320826819503</v>
      </c>
      <c r="F43">
        <v>0.456752404501516</v>
      </c>
      <c r="G43">
        <v>0.42854217497385799</v>
      </c>
      <c r="H43">
        <v>0.41427557369971602</v>
      </c>
      <c r="I43">
        <v>0.41576610302336198</v>
      </c>
      <c r="J43">
        <v>0.38618466497812498</v>
      </c>
      <c r="K43">
        <v>0.386644958306747</v>
      </c>
      <c r="L43">
        <v>0.37275747508305601</v>
      </c>
      <c r="M43">
        <v>0.75526315789473597</v>
      </c>
      <c r="N43">
        <v>0.725247524752475</v>
      </c>
      <c r="O43">
        <v>0.67411412193850895</v>
      </c>
      <c r="P43">
        <v>0.67780093798853502</v>
      </c>
      <c r="Q43">
        <v>0.69039729347629697</v>
      </c>
      <c r="R43">
        <v>0.638201463924712</v>
      </c>
      <c r="S43">
        <v>0.61927661068871298</v>
      </c>
      <c r="T43">
        <v>0.63059417776500704</v>
      </c>
      <c r="U43">
        <v>0.57266317993925597</v>
      </c>
      <c r="V43">
        <v>0.57692900046203599</v>
      </c>
      <c r="W43">
        <v>0.58671096345514895</v>
      </c>
    </row>
    <row r="45" spans="1:23" x14ac:dyDescent="0.2">
      <c r="A45" s="1" t="s">
        <v>0</v>
      </c>
      <c r="B45" t="s">
        <v>65</v>
      </c>
      <c r="C45" t="s">
        <v>66</v>
      </c>
      <c r="D45" t="s">
        <v>67</v>
      </c>
      <c r="E45" t="s">
        <v>68</v>
      </c>
      <c r="F45" t="s">
        <v>69</v>
      </c>
      <c r="G45" t="s">
        <v>70</v>
      </c>
      <c r="H45" t="s">
        <v>71</v>
      </c>
      <c r="I45" t="s">
        <v>72</v>
      </c>
      <c r="J45" t="s">
        <v>73</v>
      </c>
      <c r="K45" t="s">
        <v>74</v>
      </c>
      <c r="L45" t="s">
        <v>75</v>
      </c>
      <c r="M45" s="1" t="s">
        <v>76</v>
      </c>
      <c r="N45" s="1" t="s">
        <v>77</v>
      </c>
      <c r="O45" s="1" t="s">
        <v>78</v>
      </c>
      <c r="P45" s="1" t="s">
        <v>79</v>
      </c>
      <c r="Q45" s="1" t="s">
        <v>80</v>
      </c>
      <c r="R45" s="1" t="s">
        <v>81</v>
      </c>
      <c r="S45" s="1" t="s">
        <v>82</v>
      </c>
      <c r="T45" s="1" t="s">
        <v>83</v>
      </c>
      <c r="U45" s="1" t="s">
        <v>84</v>
      </c>
      <c r="V45" s="1" t="s">
        <v>85</v>
      </c>
      <c r="W45" s="1" t="s">
        <v>86</v>
      </c>
    </row>
    <row r="46" spans="1:23" x14ac:dyDescent="0.2">
      <c r="A46" s="1" t="s">
        <v>23</v>
      </c>
      <c r="B46">
        <v>0.230263157894736</v>
      </c>
      <c r="C46">
        <v>0.22697368421052599</v>
      </c>
      <c r="D46">
        <v>0.221710526315789</v>
      </c>
      <c r="E46">
        <v>0.21513157894736801</v>
      </c>
      <c r="F46">
        <v>0.211842105263157</v>
      </c>
      <c r="G46">
        <v>0.21513157894736801</v>
      </c>
      <c r="H46">
        <v>0.20855263157894699</v>
      </c>
      <c r="I46">
        <v>0.207236842105263</v>
      </c>
      <c r="J46">
        <v>0.20592105263157801</v>
      </c>
      <c r="K46">
        <v>0.20328947368420999</v>
      </c>
      <c r="L46">
        <v>0.19605263157894701</v>
      </c>
      <c r="M46">
        <v>0.22894736842105201</v>
      </c>
      <c r="N46">
        <v>0.21776315789473599</v>
      </c>
      <c r="O46">
        <v>0.20921052631578901</v>
      </c>
      <c r="P46">
        <v>0.20328947368420999</v>
      </c>
      <c r="Q46">
        <v>0.19605263157894701</v>
      </c>
      <c r="R46">
        <v>0.17434210526315699</v>
      </c>
      <c r="S46">
        <v>0.17105263157894701</v>
      </c>
      <c r="T46">
        <v>0.157894736842105</v>
      </c>
      <c r="U46">
        <v>0.14802631578947301</v>
      </c>
      <c r="V46">
        <v>0.13815789473684201</v>
      </c>
      <c r="W46">
        <v>0.12894736842105201</v>
      </c>
    </row>
    <row r="47" spans="1:23" x14ac:dyDescent="0.2">
      <c r="A47" s="1" t="s">
        <v>24</v>
      </c>
      <c r="B47">
        <v>9.2631578947368204E-2</v>
      </c>
      <c r="C47">
        <v>9.0526315789473497E-2</v>
      </c>
      <c r="D47">
        <v>8.8552631578947105E-2</v>
      </c>
      <c r="E47">
        <v>8.6710526315789294E-2</v>
      </c>
      <c r="F47">
        <v>8.4342105263157705E-2</v>
      </c>
      <c r="G47">
        <v>8.2499999999999796E-2</v>
      </c>
      <c r="H47">
        <v>8.0263157894736703E-2</v>
      </c>
      <c r="I47">
        <v>7.7631578947368204E-2</v>
      </c>
      <c r="J47">
        <v>7.7105263157894594E-2</v>
      </c>
      <c r="K47">
        <v>7.6578947368420899E-2</v>
      </c>
      <c r="L47">
        <v>7.3157894736841894E-2</v>
      </c>
      <c r="M47">
        <v>9.2368421052631294E-2</v>
      </c>
      <c r="N47">
        <v>8.9342105263157695E-2</v>
      </c>
      <c r="O47">
        <v>8.5394736842104996E-2</v>
      </c>
      <c r="P47">
        <v>8.1184210526315595E-2</v>
      </c>
      <c r="Q47">
        <v>7.7368421052631406E-2</v>
      </c>
      <c r="R47">
        <v>7.2894736842105096E-2</v>
      </c>
      <c r="S47">
        <v>6.9999999999999798E-2</v>
      </c>
      <c r="T47">
        <v>6.5657894736841999E-2</v>
      </c>
      <c r="U47">
        <v>6.0526315789473498E-2</v>
      </c>
      <c r="V47">
        <v>5.78947368421052E-2</v>
      </c>
      <c r="W47">
        <v>5.3947368421052501E-2</v>
      </c>
    </row>
    <row r="48" spans="1:23" x14ac:dyDescent="0.2">
      <c r="A48" s="1" t="s">
        <v>25</v>
      </c>
      <c r="B48">
        <v>5.9078947368420898E-2</v>
      </c>
      <c r="C48">
        <v>5.7894736842105103E-2</v>
      </c>
      <c r="D48">
        <v>5.6249999999999897E-2</v>
      </c>
      <c r="E48">
        <v>5.4934210526315697E-2</v>
      </c>
      <c r="F48">
        <v>5.2368421052631398E-2</v>
      </c>
      <c r="G48">
        <v>5.19736842105262E-2</v>
      </c>
      <c r="H48">
        <v>4.9868421052631402E-2</v>
      </c>
      <c r="I48">
        <v>4.8289473684210403E-2</v>
      </c>
      <c r="J48">
        <v>4.7236842105263001E-2</v>
      </c>
      <c r="K48">
        <v>4.6513157894736701E-2</v>
      </c>
      <c r="L48">
        <v>4.4407894736842E-2</v>
      </c>
      <c r="M48">
        <v>5.86842105263157E-2</v>
      </c>
      <c r="N48">
        <v>5.6842105263157798E-2</v>
      </c>
      <c r="O48">
        <v>5.4013157894736701E-2</v>
      </c>
      <c r="P48">
        <v>5.1776315789473497E-2</v>
      </c>
      <c r="Q48">
        <v>4.8618421052631401E-2</v>
      </c>
      <c r="R48">
        <v>4.6842105263157803E-2</v>
      </c>
      <c r="S48">
        <v>4.4210526315789297E-2</v>
      </c>
      <c r="T48">
        <v>4.1249999999999898E-2</v>
      </c>
      <c r="U48">
        <v>3.8947368421052501E-2</v>
      </c>
      <c r="V48">
        <v>3.6907894736842001E-2</v>
      </c>
      <c r="W48">
        <v>3.4473684210526198E-2</v>
      </c>
    </row>
    <row r="49" spans="1:23" x14ac:dyDescent="0.2">
      <c r="A49" s="1" t="s">
        <v>26</v>
      </c>
      <c r="B49">
        <v>1.0190789473684099E-2</v>
      </c>
      <c r="C49">
        <v>1.01842105263157E-2</v>
      </c>
      <c r="D49">
        <v>1.02368421052631E-2</v>
      </c>
      <c r="E49">
        <v>1.02171052631578E-2</v>
      </c>
      <c r="F49">
        <v>1.02763157894736E-2</v>
      </c>
      <c r="G49">
        <v>1.03092105263157E-2</v>
      </c>
      <c r="H49">
        <v>1.02631578947368E-2</v>
      </c>
      <c r="I49">
        <v>1.02631578947368E-2</v>
      </c>
      <c r="J49">
        <v>1.0368421052631501E-2</v>
      </c>
      <c r="K49">
        <v>1.0355263157894701E-2</v>
      </c>
      <c r="L49">
        <v>1.03618421052631E-2</v>
      </c>
      <c r="M49">
        <v>1.01381578947368E-2</v>
      </c>
      <c r="N49">
        <v>1.0078947368421E-2</v>
      </c>
      <c r="O49">
        <v>1.00921052631578E-2</v>
      </c>
      <c r="P49">
        <v>1.00065789473683E-2</v>
      </c>
      <c r="Q49">
        <v>9.9934210526315004E-3</v>
      </c>
      <c r="R49">
        <v>9.9605263157894006E-3</v>
      </c>
      <c r="S49">
        <v>1.0032894736841999E-2</v>
      </c>
      <c r="T49">
        <v>9.9078947368419993E-3</v>
      </c>
      <c r="U49">
        <v>9.9013157894736002E-3</v>
      </c>
      <c r="V49">
        <v>9.8552631578947003E-3</v>
      </c>
      <c r="W49">
        <v>9.8421052631577997E-3</v>
      </c>
    </row>
    <row r="50" spans="1:23" x14ac:dyDescent="0.2">
      <c r="A50" s="1" t="s">
        <v>27</v>
      </c>
      <c r="B50">
        <v>0.14313335421887999</v>
      </c>
      <c r="C50">
        <v>0.14099519632414301</v>
      </c>
      <c r="D50">
        <v>0.136341374269005</v>
      </c>
      <c r="E50">
        <v>0.13274958228905501</v>
      </c>
      <c r="F50">
        <v>0.12655597326649901</v>
      </c>
      <c r="G50">
        <v>0.13010860484544601</v>
      </c>
      <c r="H50">
        <v>0.12591374269005801</v>
      </c>
      <c r="I50">
        <v>0.123742690058479</v>
      </c>
      <c r="J50">
        <v>0.123172514619883</v>
      </c>
      <c r="K50">
        <v>0.121198830409356</v>
      </c>
      <c r="L50">
        <v>0.115442251461988</v>
      </c>
      <c r="M50">
        <v>0.13744778613199601</v>
      </c>
      <c r="N50">
        <v>0.132156432748538</v>
      </c>
      <c r="O50">
        <v>0.12759894527986601</v>
      </c>
      <c r="P50">
        <v>0.123954156223893</v>
      </c>
      <c r="Q50">
        <v>0.117049394319131</v>
      </c>
      <c r="R50">
        <v>0.109738147451963</v>
      </c>
      <c r="S50">
        <v>0.104719611528822</v>
      </c>
      <c r="T50">
        <v>9.8096282372598098E-2</v>
      </c>
      <c r="U50">
        <v>9.1529866332497906E-2</v>
      </c>
      <c r="V50">
        <v>8.7992376775271497E-2</v>
      </c>
      <c r="W50">
        <v>8.2597639933166198E-2</v>
      </c>
    </row>
    <row r="51" spans="1:23" x14ac:dyDescent="0.2">
      <c r="A51" s="1" t="s">
        <v>28</v>
      </c>
      <c r="B51">
        <v>0.26625965956558001</v>
      </c>
      <c r="C51">
        <v>0.25987808061821199</v>
      </c>
      <c r="D51">
        <v>0.25643901420217202</v>
      </c>
      <c r="E51">
        <v>0.25092914578111902</v>
      </c>
      <c r="F51">
        <v>0.23915909565580601</v>
      </c>
      <c r="G51">
        <v>0.236169590643274</v>
      </c>
      <c r="H51">
        <v>0.23220057720057699</v>
      </c>
      <c r="I51">
        <v>0.223060539606592</v>
      </c>
      <c r="J51">
        <v>0.222737074694311</v>
      </c>
      <c r="K51">
        <v>0.220829963165489</v>
      </c>
      <c r="L51">
        <v>0.211695408027644</v>
      </c>
      <c r="M51">
        <v>0.25664884150167999</v>
      </c>
      <c r="N51">
        <v>0.24922559588764501</v>
      </c>
      <c r="O51">
        <v>0.23958900440894901</v>
      </c>
      <c r="P51">
        <v>0.22857038429406801</v>
      </c>
      <c r="Q51">
        <v>0.21600226892989999</v>
      </c>
      <c r="R51">
        <v>0.20852965747702501</v>
      </c>
      <c r="S51">
        <v>0.196771616541353</v>
      </c>
      <c r="T51">
        <v>0.18622104503683401</v>
      </c>
      <c r="U51">
        <v>0.17330200501253101</v>
      </c>
      <c r="V51">
        <v>0.167567878028404</v>
      </c>
      <c r="W51">
        <v>0.15703529657477</v>
      </c>
    </row>
    <row r="52" spans="1:23" x14ac:dyDescent="0.2">
      <c r="A52" s="1" t="s">
        <v>29</v>
      </c>
      <c r="B52">
        <v>0.33509006892230497</v>
      </c>
      <c r="C52">
        <v>0.32859884085212998</v>
      </c>
      <c r="D52">
        <v>0.31959536625655</v>
      </c>
      <c r="E52">
        <v>0.313389724310776</v>
      </c>
      <c r="F52">
        <v>0.29538847117794398</v>
      </c>
      <c r="G52">
        <v>0.29447055137844602</v>
      </c>
      <c r="H52">
        <v>0.28834045340624198</v>
      </c>
      <c r="I52">
        <v>0.275799702855623</v>
      </c>
      <c r="J52">
        <v>0.27168994930508</v>
      </c>
      <c r="K52">
        <v>0.269635855737829</v>
      </c>
      <c r="L52">
        <v>0.25695443628009401</v>
      </c>
      <c r="M52">
        <v>0.321057969135358</v>
      </c>
      <c r="N52">
        <v>0.31184770388890798</v>
      </c>
      <c r="O52">
        <v>0.29841592368081199</v>
      </c>
      <c r="P52">
        <v>0.28787598731677599</v>
      </c>
      <c r="Q52">
        <v>0.26737812808536499</v>
      </c>
      <c r="R52">
        <v>0.26366987544619103</v>
      </c>
      <c r="S52">
        <v>0.244370348219032</v>
      </c>
      <c r="T52">
        <v>0.229302446457051</v>
      </c>
      <c r="U52">
        <v>0.221269865003417</v>
      </c>
      <c r="V52">
        <v>0.211990416381863</v>
      </c>
      <c r="W52">
        <v>0.19790990259740199</v>
      </c>
    </row>
    <row r="53" spans="1:23" x14ac:dyDescent="0.2">
      <c r="A53" s="1" t="s">
        <v>30</v>
      </c>
      <c r="B53">
        <v>0.52111014264667299</v>
      </c>
      <c r="C53">
        <v>0.52090354061527799</v>
      </c>
      <c r="D53">
        <v>0.52204154186841101</v>
      </c>
      <c r="E53">
        <v>0.52124945749079998</v>
      </c>
      <c r="F53">
        <v>0.52256436757302305</v>
      </c>
      <c r="G53">
        <v>0.52280167960309898</v>
      </c>
      <c r="H53">
        <v>0.52193936757302395</v>
      </c>
      <c r="I53">
        <v>0.52178899163317405</v>
      </c>
      <c r="J53">
        <v>0.52371219327763596</v>
      </c>
      <c r="K53">
        <v>0.52345262165120099</v>
      </c>
      <c r="L53">
        <v>0.52347253162350005</v>
      </c>
      <c r="M53">
        <v>0.51552980548998495</v>
      </c>
      <c r="N53">
        <v>0.51295853356015997</v>
      </c>
      <c r="O53">
        <v>0.51380052234622797</v>
      </c>
      <c r="P53">
        <v>0.51053490215539998</v>
      </c>
      <c r="Q53">
        <v>0.50965849238096395</v>
      </c>
      <c r="R53">
        <v>0.50790658076149697</v>
      </c>
      <c r="S53">
        <v>0.51150551779706799</v>
      </c>
      <c r="T53">
        <v>0.50559804077116999</v>
      </c>
      <c r="U53">
        <v>0.50570668578113098</v>
      </c>
      <c r="V53">
        <v>0.50339100073518295</v>
      </c>
      <c r="W53">
        <v>0.50318632237260996</v>
      </c>
    </row>
    <row r="54" spans="1:23" x14ac:dyDescent="0.2">
      <c r="A54" s="1" t="s">
        <v>31</v>
      </c>
      <c r="B54">
        <v>0.230263157894736</v>
      </c>
      <c r="C54">
        <v>0.22697368421052599</v>
      </c>
      <c r="D54">
        <v>0.221710526315789</v>
      </c>
      <c r="E54">
        <v>0.21513157894736801</v>
      </c>
      <c r="F54">
        <v>0.211842105263157</v>
      </c>
      <c r="G54">
        <v>0.21513157894736801</v>
      </c>
      <c r="H54">
        <v>0.20855263157894699</v>
      </c>
      <c r="I54">
        <v>0.207236842105263</v>
      </c>
      <c r="J54">
        <v>0.20592105263157801</v>
      </c>
      <c r="K54">
        <v>0.20328947368420999</v>
      </c>
      <c r="L54">
        <v>0.19605263157894701</v>
      </c>
      <c r="M54">
        <v>0.22894736842105201</v>
      </c>
      <c r="N54">
        <v>0.21776315789473599</v>
      </c>
      <c r="O54">
        <v>0.20921052631578901</v>
      </c>
      <c r="P54">
        <v>0.20328947368420999</v>
      </c>
      <c r="Q54">
        <v>0.19605263157894701</v>
      </c>
      <c r="R54">
        <v>0.17434210526315699</v>
      </c>
      <c r="S54">
        <v>0.17105263157894701</v>
      </c>
      <c r="T54">
        <v>0.157894736842105</v>
      </c>
      <c r="U54">
        <v>0.14802631578947301</v>
      </c>
      <c r="V54">
        <v>0.13815789473684201</v>
      </c>
      <c r="W54">
        <v>0.12894736842105201</v>
      </c>
    </row>
    <row r="55" spans="1:23" x14ac:dyDescent="0.2">
      <c r="A55" s="1" t="s">
        <v>32</v>
      </c>
      <c r="B55">
        <v>0.23764854847436501</v>
      </c>
      <c r="C55">
        <v>0.23251305656389401</v>
      </c>
      <c r="D55">
        <v>0.22772208189829199</v>
      </c>
      <c r="E55">
        <v>0.22249399951166701</v>
      </c>
      <c r="F55">
        <v>0.21451257906943899</v>
      </c>
      <c r="G55">
        <v>0.213557829268953</v>
      </c>
      <c r="H55">
        <v>0.20790481008548301</v>
      </c>
      <c r="I55">
        <v>0.20210640737407701</v>
      </c>
      <c r="J55">
        <v>0.20177364808648399</v>
      </c>
      <c r="K55">
        <v>0.199917572465618</v>
      </c>
      <c r="L55">
        <v>0.19090746469935099</v>
      </c>
      <c r="M55">
        <v>0.23496477970545801</v>
      </c>
      <c r="N55">
        <v>0.22743192892585801</v>
      </c>
      <c r="O55">
        <v>0.21786087243051</v>
      </c>
      <c r="P55">
        <v>0.209456933874446</v>
      </c>
      <c r="Q55">
        <v>0.19883047537975199</v>
      </c>
      <c r="R55">
        <v>0.187432223939519</v>
      </c>
      <c r="S55">
        <v>0.177907725668808</v>
      </c>
      <c r="T55">
        <v>0.167537554651638</v>
      </c>
      <c r="U55">
        <v>0.15642238717585499</v>
      </c>
      <c r="V55">
        <v>0.14968982944793199</v>
      </c>
      <c r="W55">
        <v>0.140017664537083</v>
      </c>
    </row>
    <row r="56" spans="1:23" x14ac:dyDescent="0.2">
      <c r="A56" s="1" t="s">
        <v>33</v>
      </c>
      <c r="B56">
        <v>0.26179699901273701</v>
      </c>
      <c r="C56">
        <v>0.25650639113103202</v>
      </c>
      <c r="D56">
        <v>0.25000649283878101</v>
      </c>
      <c r="E56">
        <v>0.244242164043038</v>
      </c>
      <c r="F56">
        <v>0.23370611359209101</v>
      </c>
      <c r="G56">
        <v>0.23374887451690099</v>
      </c>
      <c r="H56">
        <v>0.226980472123643</v>
      </c>
      <c r="I56">
        <v>0.22000162070797399</v>
      </c>
      <c r="J56">
        <v>0.21813710084005999</v>
      </c>
      <c r="K56">
        <v>0.21602640016146399</v>
      </c>
      <c r="L56">
        <v>0.20584629671590701</v>
      </c>
      <c r="M56">
        <v>0.25742038505364401</v>
      </c>
      <c r="N56">
        <v>0.249393471887945</v>
      </c>
      <c r="O56">
        <v>0.23832617750086699</v>
      </c>
      <c r="P56">
        <v>0.230265548295114</v>
      </c>
      <c r="Q56">
        <v>0.216500372677602</v>
      </c>
      <c r="R56">
        <v>0.20693722635335399</v>
      </c>
      <c r="S56">
        <v>0.194666964009681</v>
      </c>
      <c r="T56">
        <v>0.182802008944383</v>
      </c>
      <c r="U56">
        <v>0.17328798556076999</v>
      </c>
      <c r="V56">
        <v>0.16533656135739</v>
      </c>
      <c r="W56">
        <v>0.154518396166339</v>
      </c>
    </row>
    <row r="57" spans="1:23" x14ac:dyDescent="0.2">
      <c r="A57" s="1" t="s">
        <v>34</v>
      </c>
      <c r="B57">
        <v>0.31012166142595599</v>
      </c>
      <c r="C57">
        <v>0.30622974247149798</v>
      </c>
      <c r="D57">
        <v>0.30179488513913</v>
      </c>
      <c r="E57">
        <v>0.29693680039703602</v>
      </c>
      <c r="F57">
        <v>0.29131165847599699</v>
      </c>
      <c r="G57">
        <v>0.29098855495369902</v>
      </c>
      <c r="H57">
        <v>0.285719810665439</v>
      </c>
      <c r="I57">
        <v>0.28058669405511599</v>
      </c>
      <c r="J57">
        <v>0.280381845169209</v>
      </c>
      <c r="K57">
        <v>0.27856602251360202</v>
      </c>
      <c r="L57">
        <v>0.27110168677279101</v>
      </c>
      <c r="M57">
        <v>0.30747700634007602</v>
      </c>
      <c r="N57">
        <v>0.30086719686037799</v>
      </c>
      <c r="O57">
        <v>0.29252305701460002</v>
      </c>
      <c r="P57">
        <v>0.28637901266079002</v>
      </c>
      <c r="Q57">
        <v>0.27653578584620703</v>
      </c>
      <c r="R57">
        <v>0.26774797864111899</v>
      </c>
      <c r="S57">
        <v>0.25976677998381198</v>
      </c>
      <c r="T57">
        <v>0.25013269757103301</v>
      </c>
      <c r="U57">
        <v>0.242325304933101</v>
      </c>
      <c r="V57">
        <v>0.23588634494112901</v>
      </c>
      <c r="W57">
        <v>0.22795930815826601</v>
      </c>
    </row>
    <row r="58" spans="1:23" x14ac:dyDescent="0.2">
      <c r="A58" s="1" t="s">
        <v>35</v>
      </c>
      <c r="B58">
        <v>0.14313335421887999</v>
      </c>
      <c r="C58">
        <v>0.14099519632414301</v>
      </c>
      <c r="D58">
        <v>0.136341374269005</v>
      </c>
      <c r="E58">
        <v>0.13274958228905501</v>
      </c>
      <c r="F58">
        <v>0.12655597326649901</v>
      </c>
      <c r="G58">
        <v>0.13010860484544601</v>
      </c>
      <c r="H58">
        <v>0.12591374269005801</v>
      </c>
      <c r="I58">
        <v>0.123742690058479</v>
      </c>
      <c r="J58">
        <v>0.123172514619883</v>
      </c>
      <c r="K58">
        <v>0.121198830409356</v>
      </c>
      <c r="L58">
        <v>0.115442251461988</v>
      </c>
      <c r="M58">
        <v>0.13744778613199601</v>
      </c>
      <c r="N58">
        <v>0.132156432748538</v>
      </c>
      <c r="O58">
        <v>0.12759894527986601</v>
      </c>
      <c r="P58">
        <v>0.123954156223893</v>
      </c>
      <c r="Q58">
        <v>0.117049394319131</v>
      </c>
      <c r="R58">
        <v>0.109738147451963</v>
      </c>
      <c r="S58">
        <v>0.104719611528822</v>
      </c>
      <c r="T58">
        <v>9.8096282372598098E-2</v>
      </c>
      <c r="U58">
        <v>9.1529866332497906E-2</v>
      </c>
      <c r="V58">
        <v>8.7992376775271497E-2</v>
      </c>
      <c r="W58">
        <v>8.2597639933166198E-2</v>
      </c>
    </row>
    <row r="59" spans="1:23" x14ac:dyDescent="0.2">
      <c r="A59" s="1" t="s">
        <v>36</v>
      </c>
      <c r="B59">
        <v>0.19534453320802</v>
      </c>
      <c r="C59">
        <v>0.19089003759398401</v>
      </c>
      <c r="D59">
        <v>0.18641418650793601</v>
      </c>
      <c r="E59">
        <v>0.181913351086048</v>
      </c>
      <c r="F59">
        <v>0.17501921470342499</v>
      </c>
      <c r="G59">
        <v>0.174820671470342</v>
      </c>
      <c r="H59">
        <v>0.16994192868534899</v>
      </c>
      <c r="I59">
        <v>0.16493908302954299</v>
      </c>
      <c r="J59">
        <v>0.165267377724614</v>
      </c>
      <c r="K59">
        <v>0.163096847231715</v>
      </c>
      <c r="L59">
        <v>0.15502249468367801</v>
      </c>
      <c r="M59">
        <v>0.192410763709846</v>
      </c>
      <c r="N59">
        <v>0.18617290343415699</v>
      </c>
      <c r="O59">
        <v>0.178289235932068</v>
      </c>
      <c r="P59">
        <v>0.17228681947925301</v>
      </c>
      <c r="Q59">
        <v>0.16281507034632001</v>
      </c>
      <c r="R59">
        <v>0.15395632309941501</v>
      </c>
      <c r="S59">
        <v>0.14501274888610399</v>
      </c>
      <c r="T59">
        <v>0.13669912945241799</v>
      </c>
      <c r="U59">
        <v>0.12748737294625401</v>
      </c>
      <c r="V59">
        <v>0.12216068817877999</v>
      </c>
      <c r="W59">
        <v>0.114369204260651</v>
      </c>
    </row>
    <row r="60" spans="1:23" x14ac:dyDescent="0.2">
      <c r="A60" s="1" t="s">
        <v>37</v>
      </c>
      <c r="B60">
        <v>0.206363794945366</v>
      </c>
      <c r="C60">
        <v>0.20177460309172399</v>
      </c>
      <c r="D60">
        <v>0.196691477314166</v>
      </c>
      <c r="E60">
        <v>0.19188518087546899</v>
      </c>
      <c r="F60">
        <v>0.18391271001578</v>
      </c>
      <c r="G60">
        <v>0.18413729491552899</v>
      </c>
      <c r="H60">
        <v>0.17856914462909901</v>
      </c>
      <c r="I60">
        <v>0.17298194185635399</v>
      </c>
      <c r="J60">
        <v>0.172744612214458</v>
      </c>
      <c r="K60">
        <v>0.17071561598124099</v>
      </c>
      <c r="L60">
        <v>0.162024692808409</v>
      </c>
      <c r="M60">
        <v>0.202970280098909</v>
      </c>
      <c r="N60">
        <v>0.19655234828193299</v>
      </c>
      <c r="O60">
        <v>0.18783720169809101</v>
      </c>
      <c r="P60">
        <v>0.181894571969094</v>
      </c>
      <c r="Q60">
        <v>0.17104306775762701</v>
      </c>
      <c r="R60">
        <v>0.16251433798089501</v>
      </c>
      <c r="S60">
        <v>0.15251508903556901</v>
      </c>
      <c r="T60">
        <v>0.143578382189088</v>
      </c>
      <c r="U60">
        <v>0.13534483622551399</v>
      </c>
      <c r="V60">
        <v>0.12910799536343801</v>
      </c>
      <c r="W60">
        <v>0.120816476636064</v>
      </c>
    </row>
    <row r="61" spans="1:23" x14ac:dyDescent="0.2">
      <c r="A61" s="1" t="s">
        <v>38</v>
      </c>
      <c r="B61">
        <v>0.21685512225331499</v>
      </c>
      <c r="C61">
        <v>0.212539776670471</v>
      </c>
      <c r="D61">
        <v>0.20757970859234701</v>
      </c>
      <c r="E61">
        <v>0.20260609917228201</v>
      </c>
      <c r="F61">
        <v>0.19580559018899801</v>
      </c>
      <c r="G61">
        <v>0.195596851990468</v>
      </c>
      <c r="H61">
        <v>0.19024343160784099</v>
      </c>
      <c r="I61">
        <v>0.18457733129481199</v>
      </c>
      <c r="J61">
        <v>0.18452897353522199</v>
      </c>
      <c r="K61">
        <v>0.18248518608782399</v>
      </c>
      <c r="L61">
        <v>0.174132712505883</v>
      </c>
      <c r="M61">
        <v>0.213811588146258</v>
      </c>
      <c r="N61">
        <v>0.20759226233087999</v>
      </c>
      <c r="O61">
        <v>0.198882837504326</v>
      </c>
      <c r="P61">
        <v>0.193421846565804</v>
      </c>
      <c r="Q61">
        <v>0.18310090439546201</v>
      </c>
      <c r="R61">
        <v>0.174416045405413</v>
      </c>
      <c r="S61">
        <v>0.165004006581431</v>
      </c>
      <c r="T61">
        <v>0.15644658771838801</v>
      </c>
      <c r="U61">
        <v>0.14812001866501201</v>
      </c>
      <c r="V61">
        <v>0.142083702676426</v>
      </c>
      <c r="W61">
        <v>0.13417926472571201</v>
      </c>
    </row>
    <row r="62" spans="1:23" x14ac:dyDescent="0.2">
      <c r="A62" s="1" t="s">
        <v>39</v>
      </c>
      <c r="B62">
        <v>0.230263157894736</v>
      </c>
      <c r="C62">
        <v>0.22697368421052599</v>
      </c>
      <c r="D62">
        <v>0.221710526315789</v>
      </c>
      <c r="E62">
        <v>0.21513157894736801</v>
      </c>
      <c r="F62">
        <v>0.211842105263157</v>
      </c>
      <c r="G62">
        <v>0.21513157894736801</v>
      </c>
      <c r="H62">
        <v>0.20855263157894699</v>
      </c>
      <c r="I62">
        <v>0.207236842105263</v>
      </c>
      <c r="J62">
        <v>0.20592105263157801</v>
      </c>
      <c r="K62">
        <v>0.20328947368420999</v>
      </c>
      <c r="L62">
        <v>0.19605263157894701</v>
      </c>
      <c r="M62">
        <v>0.22894736842105201</v>
      </c>
      <c r="N62">
        <v>0.21776315789473599</v>
      </c>
      <c r="O62">
        <v>0.20921052631578901</v>
      </c>
      <c r="P62">
        <v>0.20328947368420999</v>
      </c>
      <c r="Q62">
        <v>0.19605263157894701</v>
      </c>
      <c r="R62">
        <v>0.17434210526315699</v>
      </c>
      <c r="S62">
        <v>0.17105263157894701</v>
      </c>
      <c r="T62">
        <v>0.157894736842105</v>
      </c>
      <c r="U62">
        <v>0.14802631578947301</v>
      </c>
      <c r="V62">
        <v>0.13815789473684201</v>
      </c>
      <c r="W62">
        <v>0.12894736842105201</v>
      </c>
    </row>
    <row r="63" spans="1:23" x14ac:dyDescent="0.2">
      <c r="A63" s="1" t="s">
        <v>40</v>
      </c>
      <c r="B63">
        <v>0.403947368421052</v>
      </c>
      <c r="C63">
        <v>0.39605263157894699</v>
      </c>
      <c r="D63">
        <v>0.390131578947368</v>
      </c>
      <c r="E63">
        <v>0.38157894736842102</v>
      </c>
      <c r="F63">
        <v>0.36776315789473601</v>
      </c>
      <c r="G63">
        <v>0.36447368421052601</v>
      </c>
      <c r="H63">
        <v>0.35460526315789398</v>
      </c>
      <c r="I63">
        <v>0.34539473684210498</v>
      </c>
      <c r="J63">
        <v>0.34210526315789402</v>
      </c>
      <c r="K63">
        <v>0.34276315789473599</v>
      </c>
      <c r="L63">
        <v>0.32960526315789401</v>
      </c>
      <c r="M63">
        <v>0.403947368421052</v>
      </c>
      <c r="N63">
        <v>0.39144736842105199</v>
      </c>
      <c r="O63">
        <v>0.37763157894736799</v>
      </c>
      <c r="P63">
        <v>0.35789473684210499</v>
      </c>
      <c r="Q63">
        <v>0.341447368421052</v>
      </c>
      <c r="R63">
        <v>0.32236842105263103</v>
      </c>
      <c r="S63">
        <v>0.31118421052631501</v>
      </c>
      <c r="T63">
        <v>0.294078947368421</v>
      </c>
      <c r="U63">
        <v>0.27631578947368401</v>
      </c>
      <c r="V63">
        <v>0.26315789473684198</v>
      </c>
      <c r="W63">
        <v>0.24671052631578899</v>
      </c>
    </row>
    <row r="64" spans="1:23" x14ac:dyDescent="0.2">
      <c r="A64" s="1" t="s">
        <v>41</v>
      </c>
      <c r="B64">
        <v>0.48947368421052601</v>
      </c>
      <c r="C64">
        <v>0.481578947368421</v>
      </c>
      <c r="D64">
        <v>0.46973684210526301</v>
      </c>
      <c r="E64">
        <v>0.45855263157894699</v>
      </c>
      <c r="F64">
        <v>0.4375</v>
      </c>
      <c r="G64">
        <v>0.43618421052631501</v>
      </c>
      <c r="H64">
        <v>0.42763157894736797</v>
      </c>
      <c r="I64">
        <v>0.41447368421052599</v>
      </c>
      <c r="J64">
        <v>0.40460526315789402</v>
      </c>
      <c r="K64">
        <v>0.4</v>
      </c>
      <c r="L64">
        <v>0.385526315789473</v>
      </c>
      <c r="M64">
        <v>0.48684210526315702</v>
      </c>
      <c r="N64">
        <v>0.47368421052631499</v>
      </c>
      <c r="O64">
        <v>0.45197368421052603</v>
      </c>
      <c r="P64">
        <v>0.43618421052631501</v>
      </c>
      <c r="Q64">
        <v>0.40986842105263099</v>
      </c>
      <c r="R64">
        <v>0.40131578947368401</v>
      </c>
      <c r="S64">
        <v>0.38026315789473603</v>
      </c>
      <c r="T64">
        <v>0.355263157894736</v>
      </c>
      <c r="U64">
        <v>0.33750000000000002</v>
      </c>
      <c r="V64">
        <v>0.32434210526315699</v>
      </c>
      <c r="W64">
        <v>0.30394736842105202</v>
      </c>
    </row>
    <row r="65" spans="1:23" x14ac:dyDescent="0.2">
      <c r="A65" s="1" t="s">
        <v>42</v>
      </c>
      <c r="B65">
        <v>0.71776315789473599</v>
      </c>
      <c r="C65">
        <v>0.71644736842105206</v>
      </c>
      <c r="D65">
        <v>0.71907894736842104</v>
      </c>
      <c r="E65">
        <v>0.71644736842105206</v>
      </c>
      <c r="F65">
        <v>0.71907894736842104</v>
      </c>
      <c r="G65">
        <v>0.71973684210526301</v>
      </c>
      <c r="H65">
        <v>0.72039473684210498</v>
      </c>
      <c r="I65">
        <v>0.71710526315789402</v>
      </c>
      <c r="J65">
        <v>0.72105263157894695</v>
      </c>
      <c r="K65">
        <v>0.71907894736842104</v>
      </c>
      <c r="L65">
        <v>0.71973684210526301</v>
      </c>
      <c r="M65">
        <v>0.71973684210526301</v>
      </c>
      <c r="N65">
        <v>0.71776315789473599</v>
      </c>
      <c r="O65">
        <v>0.71842105263157896</v>
      </c>
      <c r="P65">
        <v>0.71315789473684199</v>
      </c>
      <c r="Q65">
        <v>0.71184210526315705</v>
      </c>
      <c r="R65">
        <v>0.71118421052631497</v>
      </c>
      <c r="S65">
        <v>0.71578947368420998</v>
      </c>
      <c r="T65">
        <v>0.70789473684210502</v>
      </c>
      <c r="U65">
        <v>0.70855263157894699</v>
      </c>
      <c r="V65">
        <v>0.70592105263157801</v>
      </c>
      <c r="W65">
        <v>0.70592105263157801</v>
      </c>
    </row>
    <row r="67" spans="1:23" x14ac:dyDescent="0.2">
      <c r="A67" s="1" t="s">
        <v>0</v>
      </c>
      <c r="B67" t="s">
        <v>87</v>
      </c>
      <c r="C67" t="s">
        <v>88</v>
      </c>
      <c r="D67" t="s">
        <v>89</v>
      </c>
      <c r="E67" t="s">
        <v>90</v>
      </c>
      <c r="F67" t="s">
        <v>91</v>
      </c>
      <c r="G67" t="s">
        <v>92</v>
      </c>
      <c r="H67" t="s">
        <v>93</v>
      </c>
      <c r="I67" t="s">
        <v>94</v>
      </c>
      <c r="J67" t="s">
        <v>95</v>
      </c>
      <c r="K67" t="s">
        <v>96</v>
      </c>
      <c r="L67" t="s">
        <v>97</v>
      </c>
      <c r="M67" s="1" t="s">
        <v>98</v>
      </c>
      <c r="N67" s="1" t="s">
        <v>99</v>
      </c>
      <c r="O67" s="1" t="s">
        <v>100</v>
      </c>
      <c r="P67" s="1" t="s">
        <v>101</v>
      </c>
      <c r="Q67" s="1" t="s">
        <v>102</v>
      </c>
      <c r="R67" s="1" t="s">
        <v>103</v>
      </c>
      <c r="S67" s="1" t="s">
        <v>104</v>
      </c>
      <c r="T67" s="1" t="s">
        <v>105</v>
      </c>
      <c r="U67" s="1" t="s">
        <v>106</v>
      </c>
      <c r="V67" s="1" t="s">
        <v>107</v>
      </c>
      <c r="W67" s="1" t="s">
        <v>108</v>
      </c>
    </row>
    <row r="68" spans="1:23" x14ac:dyDescent="0.2">
      <c r="A68" s="1" t="s">
        <v>23</v>
      </c>
      <c r="B68">
        <v>1.9736842105262998E-3</v>
      </c>
      <c r="C68">
        <v>3.9473684210525996E-3</v>
      </c>
      <c r="D68">
        <v>2.6315789473684002E-3</v>
      </c>
      <c r="E68">
        <v>1.3157894736842001E-3</v>
      </c>
      <c r="F68">
        <v>6.5789473684210004E-4</v>
      </c>
      <c r="G68">
        <v>3.2894736842105001E-3</v>
      </c>
      <c r="H68">
        <v>1.3157894736842001E-3</v>
      </c>
      <c r="I68">
        <v>6.5789473684210004E-4</v>
      </c>
      <c r="J68">
        <v>3.2894736842105001E-3</v>
      </c>
      <c r="K68">
        <v>1.3157894736842001E-3</v>
      </c>
      <c r="L68">
        <v>3.9473684210525996E-3</v>
      </c>
      <c r="M68">
        <v>6.8421052631578896E-2</v>
      </c>
      <c r="N68">
        <v>6.3815789473684201E-2</v>
      </c>
      <c r="O68">
        <v>5.8552631578947301E-2</v>
      </c>
      <c r="P68">
        <v>5.3289473684210498E-2</v>
      </c>
      <c r="Q68">
        <v>5.4605263157894698E-2</v>
      </c>
      <c r="R68">
        <v>4.6052631578947303E-2</v>
      </c>
      <c r="S68">
        <v>4.4078947368421002E-2</v>
      </c>
      <c r="T68">
        <v>4.3421052631578902E-2</v>
      </c>
      <c r="U68">
        <v>4.07894736842105E-2</v>
      </c>
      <c r="V68">
        <v>3.6842105263157898E-2</v>
      </c>
      <c r="W68">
        <v>3.8157894736842099E-2</v>
      </c>
    </row>
    <row r="69" spans="1:23" x14ac:dyDescent="0.2">
      <c r="A69" s="1" t="s">
        <v>24</v>
      </c>
      <c r="B69">
        <v>2.1052631578946999E-3</v>
      </c>
      <c r="C69">
        <v>2.6315789473684002E-3</v>
      </c>
      <c r="D69">
        <v>2.1052631578946999E-3</v>
      </c>
      <c r="E69">
        <v>1.9736842105262998E-3</v>
      </c>
      <c r="F69">
        <v>1.7105263157894E-3</v>
      </c>
      <c r="G69">
        <v>2.5000000000000001E-3</v>
      </c>
      <c r="H69">
        <v>2.3684210526315002E-3</v>
      </c>
      <c r="I69">
        <v>1.7105263157894E-3</v>
      </c>
      <c r="J69">
        <v>3.0263157894736001E-3</v>
      </c>
      <c r="K69">
        <v>1.0526315789473001E-3</v>
      </c>
      <c r="L69">
        <v>1.7105263157894E-3</v>
      </c>
      <c r="M69">
        <v>3.5921052631578902E-2</v>
      </c>
      <c r="N69">
        <v>3.3684210526315699E-2</v>
      </c>
      <c r="O69">
        <v>3.2105263157894699E-2</v>
      </c>
      <c r="P69">
        <v>3.1447368421052599E-2</v>
      </c>
      <c r="Q69">
        <v>0.03</v>
      </c>
      <c r="R69">
        <v>2.7631578947368399E-2</v>
      </c>
      <c r="S69">
        <v>2.3684210526315801E-2</v>
      </c>
      <c r="T69">
        <v>2.2499999999999999E-2</v>
      </c>
      <c r="U69">
        <v>2.14473684210526E-2</v>
      </c>
      <c r="V69">
        <v>2.01315789473684E-2</v>
      </c>
      <c r="W69">
        <v>1.7631578947368401E-2</v>
      </c>
    </row>
    <row r="70" spans="1:23" x14ac:dyDescent="0.2">
      <c r="A70" s="1" t="s">
        <v>25</v>
      </c>
      <c r="B70">
        <v>2.6315789473684002E-3</v>
      </c>
      <c r="C70">
        <v>2.4342105263156998E-3</v>
      </c>
      <c r="D70">
        <v>2.9605263157894001E-3</v>
      </c>
      <c r="E70">
        <v>2.4342105263156998E-3</v>
      </c>
      <c r="F70">
        <v>1.9078947368421E-3</v>
      </c>
      <c r="G70">
        <v>2.5000000000000001E-3</v>
      </c>
      <c r="H70">
        <v>1.9078947368421E-3</v>
      </c>
      <c r="I70">
        <v>1.5789473684209999E-3</v>
      </c>
      <c r="J70">
        <v>2.3684210526315002E-3</v>
      </c>
      <c r="K70">
        <v>1.6447368421052E-3</v>
      </c>
      <c r="L70">
        <v>1.8421052631577999E-3</v>
      </c>
      <c r="M70">
        <v>2.2697368421052602E-2</v>
      </c>
      <c r="N70">
        <v>2.2499999999999899E-2</v>
      </c>
      <c r="O70">
        <v>2.1249999999999901E-2</v>
      </c>
      <c r="P70">
        <v>2.0394736842105202E-2</v>
      </c>
      <c r="Q70">
        <v>1.92763157894736E-2</v>
      </c>
      <c r="R70">
        <v>1.8355263157894701E-2</v>
      </c>
      <c r="S70">
        <v>1.6776315789473601E-2</v>
      </c>
      <c r="T70">
        <v>1.63815789473684E-2</v>
      </c>
      <c r="U70">
        <v>1.5394736842105201E-2</v>
      </c>
      <c r="V70">
        <v>1.41447368421052E-2</v>
      </c>
      <c r="W70">
        <v>1.2105263157894701E-2</v>
      </c>
    </row>
    <row r="71" spans="1:23" x14ac:dyDescent="0.2">
      <c r="A71" s="1" t="s">
        <v>26</v>
      </c>
      <c r="B71">
        <v>2.5065789473684001E-3</v>
      </c>
      <c r="C71">
        <v>2.4473684210526E-3</v>
      </c>
      <c r="D71">
        <v>2.5197368421052001E-3</v>
      </c>
      <c r="E71">
        <v>2.5723684210526001E-3</v>
      </c>
      <c r="F71">
        <v>2.4078947368421002E-3</v>
      </c>
      <c r="G71">
        <v>2.5197368421052001E-3</v>
      </c>
      <c r="H71">
        <v>2.4736842105262998E-3</v>
      </c>
      <c r="I71">
        <v>2.4210526315789002E-3</v>
      </c>
      <c r="J71">
        <v>2.4078947368421002E-3</v>
      </c>
      <c r="K71">
        <v>2.3947368421052E-3</v>
      </c>
      <c r="L71">
        <v>2.4078947368421002E-3</v>
      </c>
      <c r="M71">
        <v>7.6578947368419999E-3</v>
      </c>
      <c r="N71">
        <v>7.6052631578947E-3</v>
      </c>
      <c r="O71">
        <v>7.5394736842105004E-3</v>
      </c>
      <c r="P71">
        <v>7.5526315789472996E-3</v>
      </c>
      <c r="Q71">
        <v>7.4342105263157003E-3</v>
      </c>
      <c r="R71">
        <v>7.4473684210526001E-3</v>
      </c>
      <c r="S71">
        <v>7.4802631578946999E-3</v>
      </c>
      <c r="T71">
        <v>7.3947368421051997E-3</v>
      </c>
      <c r="U71">
        <v>7.2697368421052004E-3</v>
      </c>
      <c r="V71">
        <v>7.3552631578946998E-3</v>
      </c>
      <c r="W71">
        <v>7.3684210526314999E-3</v>
      </c>
    </row>
    <row r="72" spans="1:23" x14ac:dyDescent="0.2">
      <c r="A72" s="1" t="s">
        <v>27</v>
      </c>
      <c r="B72">
        <v>6.4223057644109997E-4</v>
      </c>
      <c r="C72">
        <v>8.1988244903749997E-4</v>
      </c>
      <c r="D72">
        <v>4.1418069465160002E-4</v>
      </c>
      <c r="E72">
        <v>3.6357340720219997E-4</v>
      </c>
      <c r="F72">
        <v>3.2894736842099999E-4</v>
      </c>
      <c r="G72">
        <v>6.681049790468E-4</v>
      </c>
      <c r="H72">
        <v>4.3859649122799998E-4</v>
      </c>
      <c r="I72">
        <v>1.3157894736839999E-4</v>
      </c>
      <c r="J72">
        <v>8.1815114709849997E-4</v>
      </c>
      <c r="K72">
        <v>3.2894736842099999E-4</v>
      </c>
      <c r="L72">
        <v>1.076609793715E-3</v>
      </c>
      <c r="M72">
        <v>4.0126879699248101E-2</v>
      </c>
      <c r="N72">
        <v>3.7182017543859601E-2</v>
      </c>
      <c r="O72">
        <v>3.3695175438596403E-2</v>
      </c>
      <c r="P72">
        <v>3.1260964912280698E-2</v>
      </c>
      <c r="Q72">
        <v>3.0876148705096002E-2</v>
      </c>
      <c r="R72">
        <v>2.5855263157894701E-2</v>
      </c>
      <c r="S72">
        <v>2.47321428571428E-2</v>
      </c>
      <c r="T72">
        <v>2.51644736842105E-2</v>
      </c>
      <c r="U72">
        <v>2.3190789473684199E-2</v>
      </c>
      <c r="V72">
        <v>2.0817669172932301E-2</v>
      </c>
      <c r="W72">
        <v>2.0894423558897202E-2</v>
      </c>
    </row>
    <row r="73" spans="1:23" x14ac:dyDescent="0.2">
      <c r="A73" s="1" t="s">
        <v>28</v>
      </c>
      <c r="B73">
        <v>3.4622449918501998E-3</v>
      </c>
      <c r="C73">
        <v>3.1053119894878002E-3</v>
      </c>
      <c r="D73">
        <v>3.5334846363239002E-3</v>
      </c>
      <c r="E73">
        <v>2.6071308654410999E-3</v>
      </c>
      <c r="F73">
        <v>2.5837868272077999E-3</v>
      </c>
      <c r="G73">
        <v>2.9500681682121999E-3</v>
      </c>
      <c r="H73">
        <v>4.0734649122807004E-3</v>
      </c>
      <c r="I73">
        <v>3.2211982385112001E-3</v>
      </c>
      <c r="J73">
        <v>4.2318213872923E-3</v>
      </c>
      <c r="K73">
        <v>1.5742481203007001E-3</v>
      </c>
      <c r="L73">
        <v>2.7213466358203E-3</v>
      </c>
      <c r="M73">
        <v>0.10045687240199</v>
      </c>
      <c r="N73">
        <v>9.0584109354019296E-2</v>
      </c>
      <c r="O73">
        <v>8.6670515061269798E-2</v>
      </c>
      <c r="P73">
        <v>8.5652549685617502E-2</v>
      </c>
      <c r="Q73">
        <v>8.3736300729894894E-2</v>
      </c>
      <c r="R73">
        <v>7.5414414283008394E-2</v>
      </c>
      <c r="S73">
        <v>6.2585563098028402E-2</v>
      </c>
      <c r="T73">
        <v>5.9921912786351797E-2</v>
      </c>
      <c r="U73">
        <v>5.6912827573319197E-2</v>
      </c>
      <c r="V73">
        <v>5.4693312227938197E-2</v>
      </c>
      <c r="W73">
        <v>4.6818677725014197E-2</v>
      </c>
    </row>
    <row r="74" spans="1:23" x14ac:dyDescent="0.2">
      <c r="A74" s="1" t="s">
        <v>29</v>
      </c>
      <c r="B74">
        <v>1.1313933930796801E-2</v>
      </c>
      <c r="C74">
        <v>7.9917468265806001E-3</v>
      </c>
      <c r="D74">
        <v>1.2880618919400001E-2</v>
      </c>
      <c r="E74">
        <v>1.02924900968529E-2</v>
      </c>
      <c r="F74">
        <v>8.0349146467566992E-3</v>
      </c>
      <c r="G74">
        <v>8.9008827045529999E-3</v>
      </c>
      <c r="H74">
        <v>7.6918859649122004E-3</v>
      </c>
      <c r="I74">
        <v>6.0568932452588001E-3</v>
      </c>
      <c r="J74">
        <v>7.2040471070941E-3</v>
      </c>
      <c r="K74">
        <v>8.7562656641603995E-3</v>
      </c>
      <c r="L74">
        <v>7.0853817235395997E-3</v>
      </c>
      <c r="M74">
        <v>0.12460365763430099</v>
      </c>
      <c r="N74">
        <v>0.118008427783358</v>
      </c>
      <c r="O74">
        <v>0.113252555097257</v>
      </c>
      <c r="P74">
        <v>0.10650131464795499</v>
      </c>
      <c r="Q74">
        <v>0.10446846388068599</v>
      </c>
      <c r="R74">
        <v>9.9513588711995907E-2</v>
      </c>
      <c r="S74">
        <v>8.6232373063224801E-2</v>
      </c>
      <c r="T74">
        <v>8.6358344833067799E-2</v>
      </c>
      <c r="U74">
        <v>8.1295069869342707E-2</v>
      </c>
      <c r="V74">
        <v>7.5997382119265697E-2</v>
      </c>
      <c r="W74">
        <v>6.4621189444596605E-2</v>
      </c>
    </row>
    <row r="75" spans="1:23" x14ac:dyDescent="0.2">
      <c r="A75" s="1" t="s">
        <v>30</v>
      </c>
      <c r="B75">
        <v>0.113298752551695</v>
      </c>
      <c r="C75">
        <v>0.108052487582439</v>
      </c>
      <c r="D75">
        <v>0.11379669153561101</v>
      </c>
      <c r="E75">
        <v>0.11901605492845101</v>
      </c>
      <c r="F75">
        <v>0.106270164027262</v>
      </c>
      <c r="G75">
        <v>0.11507130027559299</v>
      </c>
      <c r="H75">
        <v>0.112899837543189</v>
      </c>
      <c r="I75">
        <v>0.110457357931388</v>
      </c>
      <c r="J75">
        <v>0.10469297899699501</v>
      </c>
      <c r="K75">
        <v>0.10589698332599901</v>
      </c>
      <c r="L75">
        <v>0.105584089656111</v>
      </c>
      <c r="M75">
        <v>0.39108916610474698</v>
      </c>
      <c r="N75">
        <v>0.383501999981397</v>
      </c>
      <c r="O75">
        <v>0.38204261506806497</v>
      </c>
      <c r="P75">
        <v>0.38462751007072299</v>
      </c>
      <c r="Q75">
        <v>0.37744753361443101</v>
      </c>
      <c r="R75">
        <v>0.381415265444005</v>
      </c>
      <c r="S75">
        <v>0.38111551037451302</v>
      </c>
      <c r="T75">
        <v>0.37682462216915102</v>
      </c>
      <c r="U75">
        <v>0.37282527721585801</v>
      </c>
      <c r="V75">
        <v>0.376126864152314</v>
      </c>
      <c r="W75">
        <v>0.37512822645959698</v>
      </c>
    </row>
    <row r="76" spans="1:23" x14ac:dyDescent="0.2">
      <c r="A76" s="1" t="s">
        <v>31</v>
      </c>
      <c r="B76">
        <v>1.9736842105262998E-3</v>
      </c>
      <c r="C76">
        <v>3.9473684210525996E-3</v>
      </c>
      <c r="D76">
        <v>2.6315789473684002E-3</v>
      </c>
      <c r="E76">
        <v>1.3157894736842001E-3</v>
      </c>
      <c r="F76">
        <v>6.5789473684210004E-4</v>
      </c>
      <c r="G76">
        <v>3.2894736842105001E-3</v>
      </c>
      <c r="H76">
        <v>1.3157894736842001E-3</v>
      </c>
      <c r="I76">
        <v>6.5789473684210004E-4</v>
      </c>
      <c r="J76">
        <v>3.2894736842105001E-3</v>
      </c>
      <c r="K76">
        <v>1.3157894736842001E-3</v>
      </c>
      <c r="L76">
        <v>3.9473684210525996E-3</v>
      </c>
      <c r="M76">
        <v>6.8421052631578896E-2</v>
      </c>
      <c r="N76">
        <v>6.3815789473684201E-2</v>
      </c>
      <c r="O76">
        <v>5.8552631578947301E-2</v>
      </c>
      <c r="P76">
        <v>5.3289473684210498E-2</v>
      </c>
      <c r="Q76">
        <v>5.4605263157894698E-2</v>
      </c>
      <c r="R76">
        <v>4.6052631578947303E-2</v>
      </c>
      <c r="S76">
        <v>4.4078947368421002E-2</v>
      </c>
      <c r="T76">
        <v>4.3421052631578902E-2</v>
      </c>
      <c r="U76">
        <v>4.07894736842105E-2</v>
      </c>
      <c r="V76">
        <v>3.6842105263157898E-2</v>
      </c>
      <c r="W76">
        <v>3.8157894736842099E-2</v>
      </c>
    </row>
    <row r="77" spans="1:23" x14ac:dyDescent="0.2">
      <c r="A77" s="1" t="s">
        <v>32</v>
      </c>
      <c r="B77">
        <v>3.0264816429798999E-3</v>
      </c>
      <c r="C77">
        <v>3.4420393339497E-3</v>
      </c>
      <c r="D77">
        <v>3.1958142244747001E-3</v>
      </c>
      <c r="E77">
        <v>2.4087015827343001E-3</v>
      </c>
      <c r="F77">
        <v>2.1895054588218E-3</v>
      </c>
      <c r="G77">
        <v>3.5049914059662002E-3</v>
      </c>
      <c r="H77">
        <v>3.1281768704151999E-3</v>
      </c>
      <c r="I77">
        <v>2.1950337879011999E-3</v>
      </c>
      <c r="J77">
        <v>4.0951245613786999E-3</v>
      </c>
      <c r="K77">
        <v>1.4688681834332E-3</v>
      </c>
      <c r="L77">
        <v>2.8306815731155999E-3</v>
      </c>
      <c r="M77">
        <v>8.4736861045901099E-2</v>
      </c>
      <c r="N77">
        <v>7.7530034496721495E-2</v>
      </c>
      <c r="O77">
        <v>7.3136048787364502E-2</v>
      </c>
      <c r="P77">
        <v>7.0765879428003206E-2</v>
      </c>
      <c r="Q77">
        <v>6.8792543505090606E-2</v>
      </c>
      <c r="R77">
        <v>6.1470643010186198E-2</v>
      </c>
      <c r="S77">
        <v>5.37484033978761E-2</v>
      </c>
      <c r="T77">
        <v>5.1914890360894299E-2</v>
      </c>
      <c r="U77">
        <v>4.8894749551186903E-2</v>
      </c>
      <c r="V77">
        <v>4.5061707569043701E-2</v>
      </c>
      <c r="W77">
        <v>4.1150053627445303E-2</v>
      </c>
    </row>
    <row r="78" spans="1:23" x14ac:dyDescent="0.2">
      <c r="A78" s="1" t="s">
        <v>33</v>
      </c>
      <c r="B78">
        <v>5.9167955048510003E-3</v>
      </c>
      <c r="C78">
        <v>5.0710849628648998E-3</v>
      </c>
      <c r="D78">
        <v>6.5595632827619996E-3</v>
      </c>
      <c r="E78">
        <v>5.1879940593996003E-3</v>
      </c>
      <c r="F78">
        <v>4.1586838577508996E-3</v>
      </c>
      <c r="G78">
        <v>5.3842947694362998E-3</v>
      </c>
      <c r="H78">
        <v>4.4446581612014001E-3</v>
      </c>
      <c r="I78">
        <v>3.2880815162643E-3</v>
      </c>
      <c r="J78">
        <v>5.1385619477430002E-3</v>
      </c>
      <c r="K78">
        <v>4.0631750920952997E-3</v>
      </c>
      <c r="L78">
        <v>4.5134085817732997E-3</v>
      </c>
      <c r="M78">
        <v>9.3441916358933494E-2</v>
      </c>
      <c r="N78">
        <v>8.7673840205509002E-2</v>
      </c>
      <c r="O78">
        <v>8.2703187279245804E-2</v>
      </c>
      <c r="P78">
        <v>7.8744344281425793E-2</v>
      </c>
      <c r="Q78">
        <v>7.6349418128114702E-2</v>
      </c>
      <c r="R78">
        <v>7.0355234811818004E-2</v>
      </c>
      <c r="S78">
        <v>6.2611186997340307E-2</v>
      </c>
      <c r="T78">
        <v>6.1716265540959901E-2</v>
      </c>
      <c r="U78">
        <v>5.7914025221468303E-2</v>
      </c>
      <c r="V78">
        <v>5.2718805440790897E-2</v>
      </c>
      <c r="W78">
        <v>4.7514440981606898E-2</v>
      </c>
    </row>
    <row r="79" spans="1:23" x14ac:dyDescent="0.2">
      <c r="A79" s="1" t="s">
        <v>34</v>
      </c>
      <c r="B79">
        <v>2.7672687302313499E-2</v>
      </c>
      <c r="C79">
        <v>2.71218826718937E-2</v>
      </c>
      <c r="D79">
        <v>2.82726088330684E-2</v>
      </c>
      <c r="E79">
        <v>2.8917021960379399E-2</v>
      </c>
      <c r="F79">
        <v>2.5719129700494801E-2</v>
      </c>
      <c r="G79">
        <v>2.8019842470995201E-2</v>
      </c>
      <c r="H79">
        <v>2.7434521486581299E-2</v>
      </c>
      <c r="I79">
        <v>2.5796619274563001E-2</v>
      </c>
      <c r="J79">
        <v>2.6374076594228101E-2</v>
      </c>
      <c r="K79">
        <v>2.52606487385654E-2</v>
      </c>
      <c r="L79">
        <v>2.6001394693080399E-2</v>
      </c>
      <c r="M79">
        <v>0.15527738242994699</v>
      </c>
      <c r="N79">
        <v>0.14873602474425801</v>
      </c>
      <c r="O79">
        <v>0.14427559651826799</v>
      </c>
      <c r="P79">
        <v>0.141412421934548</v>
      </c>
      <c r="Q79">
        <v>0.13832465024266599</v>
      </c>
      <c r="R79">
        <v>0.13374629531139201</v>
      </c>
      <c r="S79">
        <v>0.128506813618496</v>
      </c>
      <c r="T79">
        <v>0.12652117719463801</v>
      </c>
      <c r="U79">
        <v>0.122878470621545</v>
      </c>
      <c r="V79">
        <v>0.11886252377067399</v>
      </c>
      <c r="W79">
        <v>0.11615664706553901</v>
      </c>
    </row>
    <row r="80" spans="1:23" x14ac:dyDescent="0.2">
      <c r="A80" s="1" t="s">
        <v>35</v>
      </c>
      <c r="B80">
        <v>6.4223057644109997E-4</v>
      </c>
      <c r="C80">
        <v>8.1988244903749997E-4</v>
      </c>
      <c r="D80">
        <v>4.1418069465160002E-4</v>
      </c>
      <c r="E80">
        <v>3.6357340720219997E-4</v>
      </c>
      <c r="F80">
        <v>3.2894736842099999E-4</v>
      </c>
      <c r="G80">
        <v>6.681049790468E-4</v>
      </c>
      <c r="H80">
        <v>4.3859649122799998E-4</v>
      </c>
      <c r="I80">
        <v>1.3157894736839999E-4</v>
      </c>
      <c r="J80">
        <v>8.1815114709849997E-4</v>
      </c>
      <c r="K80">
        <v>3.2894736842099999E-4</v>
      </c>
      <c r="L80">
        <v>1.076609793715E-3</v>
      </c>
      <c r="M80">
        <v>4.0126879699248101E-2</v>
      </c>
      <c r="N80">
        <v>3.7182017543859601E-2</v>
      </c>
      <c r="O80">
        <v>3.3695175438596403E-2</v>
      </c>
      <c r="P80">
        <v>3.1260964912280698E-2</v>
      </c>
      <c r="Q80">
        <v>3.0876148705096002E-2</v>
      </c>
      <c r="R80">
        <v>2.5855263157894701E-2</v>
      </c>
      <c r="S80">
        <v>2.47321428571428E-2</v>
      </c>
      <c r="T80">
        <v>2.51644736842105E-2</v>
      </c>
      <c r="U80">
        <v>2.3190789473684199E-2</v>
      </c>
      <c r="V80">
        <v>2.0817669172932301E-2</v>
      </c>
      <c r="W80">
        <v>2.0894423558897202E-2</v>
      </c>
    </row>
    <row r="81" spans="1:23" x14ac:dyDescent="0.2">
      <c r="A81" s="1" t="s">
        <v>36</v>
      </c>
      <c r="B81">
        <v>1.6014303678776999E-3</v>
      </c>
      <c r="C81">
        <v>1.559342593579E-3</v>
      </c>
      <c r="D81">
        <v>1.6445055598448E-3</v>
      </c>
      <c r="E81">
        <v>1.1184088111027E-3</v>
      </c>
      <c r="F81">
        <v>1.1085752697594E-3</v>
      </c>
      <c r="G81">
        <v>1.5151025106011E-3</v>
      </c>
      <c r="H81">
        <v>1.6630116959064E-3</v>
      </c>
      <c r="I81">
        <v>1.0282564753652001E-3</v>
      </c>
      <c r="J81">
        <v>2.1130606946915E-3</v>
      </c>
      <c r="K81">
        <v>7.9887218045109998E-4</v>
      </c>
      <c r="L81">
        <v>1.6157179808494999E-3</v>
      </c>
      <c r="M81">
        <v>6.5799570320735495E-2</v>
      </c>
      <c r="N81">
        <v>6.0173629097062198E-2</v>
      </c>
      <c r="O81">
        <v>5.6238734752282103E-2</v>
      </c>
      <c r="P81">
        <v>5.4446834144938297E-2</v>
      </c>
      <c r="Q81">
        <v>5.26412762993008E-2</v>
      </c>
      <c r="R81">
        <v>4.6363298033658101E-2</v>
      </c>
      <c r="S81">
        <v>4.0929155293767401E-2</v>
      </c>
      <c r="T81">
        <v>4.0129173216300898E-2</v>
      </c>
      <c r="U81">
        <v>3.7106986444546998E-2</v>
      </c>
      <c r="V81">
        <v>3.3751525194565299E-2</v>
      </c>
      <c r="W81">
        <v>3.1631757802767099E-2</v>
      </c>
    </row>
    <row r="82" spans="1:23" x14ac:dyDescent="0.2">
      <c r="A82" s="1" t="s">
        <v>37</v>
      </c>
      <c r="B82">
        <v>2.7626019905031001E-3</v>
      </c>
      <c r="C82">
        <v>2.2117362264708002E-3</v>
      </c>
      <c r="D82">
        <v>2.8658118801568998E-3</v>
      </c>
      <c r="E82">
        <v>2.154854090969E-3</v>
      </c>
      <c r="F82">
        <v>1.8280637230355E-3</v>
      </c>
      <c r="G82">
        <v>2.3370606798336999E-3</v>
      </c>
      <c r="H82">
        <v>2.1164456279587E-3</v>
      </c>
      <c r="I82">
        <v>1.4040557491906999E-3</v>
      </c>
      <c r="J82">
        <v>2.4891893719801998E-3</v>
      </c>
      <c r="K82">
        <v>1.7776211361737E-3</v>
      </c>
      <c r="L82">
        <v>2.2315805539489001E-3</v>
      </c>
      <c r="M82">
        <v>6.9279637007216593E-2</v>
      </c>
      <c r="N82">
        <v>6.4231145702622505E-2</v>
      </c>
      <c r="O82">
        <v>6.0052591029817103E-2</v>
      </c>
      <c r="P82">
        <v>5.7579558434421703E-2</v>
      </c>
      <c r="Q82">
        <v>5.5659808382150802E-2</v>
      </c>
      <c r="R82">
        <v>5.0030207632719197E-2</v>
      </c>
      <c r="S82">
        <v>4.4294504600786301E-2</v>
      </c>
      <c r="T82">
        <v>4.3996986701388498E-2</v>
      </c>
      <c r="U82">
        <v>4.0668254891333099E-2</v>
      </c>
      <c r="V82">
        <v>3.67614762640876E-2</v>
      </c>
      <c r="W82">
        <v>3.4115879343545499E-2</v>
      </c>
    </row>
    <row r="83" spans="1:23" x14ac:dyDescent="0.2">
      <c r="A83" s="1" t="s">
        <v>38</v>
      </c>
      <c r="B83">
        <v>4.9751557217500002E-3</v>
      </c>
      <c r="C83">
        <v>4.7847296380862997E-3</v>
      </c>
      <c r="D83">
        <v>5.1745605522728003E-3</v>
      </c>
      <c r="E83">
        <v>4.8613494016489997E-3</v>
      </c>
      <c r="F83">
        <v>4.1343958149728001E-3</v>
      </c>
      <c r="G83">
        <v>4.8048732229116998E-3</v>
      </c>
      <c r="H83">
        <v>4.6979462944643996E-3</v>
      </c>
      <c r="I83">
        <v>3.7893332140110998E-3</v>
      </c>
      <c r="J83">
        <v>4.7613017333036E-3</v>
      </c>
      <c r="K83">
        <v>3.9496351045440001E-3</v>
      </c>
      <c r="L83">
        <v>4.5219667198104002E-3</v>
      </c>
      <c r="M83">
        <v>7.9271006835253205E-2</v>
      </c>
      <c r="N83">
        <v>7.3851299771582002E-2</v>
      </c>
      <c r="O83">
        <v>6.9634756019559194E-2</v>
      </c>
      <c r="P83">
        <v>6.7075182252916796E-2</v>
      </c>
      <c r="Q83">
        <v>6.4950513052501699E-2</v>
      </c>
      <c r="R83">
        <v>5.9505509520854101E-2</v>
      </c>
      <c r="S83">
        <v>5.3919533268017301E-2</v>
      </c>
      <c r="T83">
        <v>5.3374057425870598E-2</v>
      </c>
      <c r="U83">
        <v>5.0129786645950802E-2</v>
      </c>
      <c r="V83">
        <v>4.5935415102348803E-2</v>
      </c>
      <c r="W83">
        <v>4.3727721192354997E-2</v>
      </c>
    </row>
    <row r="84" spans="1:23" x14ac:dyDescent="0.2">
      <c r="A84" s="1" t="s">
        <v>39</v>
      </c>
      <c r="B84">
        <v>1.9736842105262998E-3</v>
      </c>
      <c r="C84">
        <v>3.9473684210525996E-3</v>
      </c>
      <c r="D84">
        <v>2.6315789473684002E-3</v>
      </c>
      <c r="E84">
        <v>1.3157894736842001E-3</v>
      </c>
      <c r="F84">
        <v>6.5789473684210004E-4</v>
      </c>
      <c r="G84">
        <v>3.2894736842105001E-3</v>
      </c>
      <c r="H84">
        <v>1.3157894736842001E-3</v>
      </c>
      <c r="I84">
        <v>6.5789473684210004E-4</v>
      </c>
      <c r="J84">
        <v>3.2894736842105001E-3</v>
      </c>
      <c r="K84">
        <v>1.3157894736842001E-3</v>
      </c>
      <c r="L84">
        <v>3.9473684210525996E-3</v>
      </c>
      <c r="M84">
        <v>6.8421052631578896E-2</v>
      </c>
      <c r="N84">
        <v>6.3815789473684201E-2</v>
      </c>
      <c r="O84">
        <v>5.8552631578947301E-2</v>
      </c>
      <c r="P84">
        <v>5.3289473684210498E-2</v>
      </c>
      <c r="Q84">
        <v>5.4605263157894698E-2</v>
      </c>
      <c r="R84">
        <v>4.6052631578947303E-2</v>
      </c>
      <c r="S84">
        <v>4.4078947368421002E-2</v>
      </c>
      <c r="T84">
        <v>4.3421052631578902E-2</v>
      </c>
      <c r="U84">
        <v>4.07894736842105E-2</v>
      </c>
      <c r="V84">
        <v>3.6842105263157898E-2</v>
      </c>
      <c r="W84">
        <v>3.8157894736842099E-2</v>
      </c>
    </row>
    <row r="85" spans="1:23" x14ac:dyDescent="0.2">
      <c r="A85" s="1" t="s">
        <v>40</v>
      </c>
      <c r="B85">
        <v>1.0526315789473601E-2</v>
      </c>
      <c r="C85">
        <v>1.18421052631578E-2</v>
      </c>
      <c r="D85">
        <v>1.0526315789473601E-2</v>
      </c>
      <c r="E85">
        <v>9.8684210526315003E-3</v>
      </c>
      <c r="F85">
        <v>8.5526315789472996E-3</v>
      </c>
      <c r="G85">
        <v>1.18421052631578E-2</v>
      </c>
      <c r="H85">
        <v>1.18421052631578E-2</v>
      </c>
      <c r="I85">
        <v>8.5526315789472996E-3</v>
      </c>
      <c r="J85">
        <v>1.51315789473684E-2</v>
      </c>
      <c r="K85">
        <v>5.2631578947368004E-3</v>
      </c>
      <c r="L85">
        <v>8.5526315789472996E-3</v>
      </c>
      <c r="M85">
        <v>0.16513157894736799</v>
      </c>
      <c r="N85">
        <v>0.15263157894736801</v>
      </c>
      <c r="O85">
        <v>0.14605263157894699</v>
      </c>
      <c r="P85">
        <v>0.14210526315789401</v>
      </c>
      <c r="Q85">
        <v>0.13618421052631499</v>
      </c>
      <c r="R85">
        <v>0.12828947368421001</v>
      </c>
      <c r="S85">
        <v>0.10921052631578899</v>
      </c>
      <c r="T85">
        <v>0.10328947368421</v>
      </c>
      <c r="U85">
        <v>0.100657894736842</v>
      </c>
      <c r="V85">
        <v>9.4736842105263105E-2</v>
      </c>
      <c r="W85">
        <v>8.3552631578947295E-2</v>
      </c>
    </row>
    <row r="86" spans="1:23" x14ac:dyDescent="0.2">
      <c r="A86" s="1" t="s">
        <v>41</v>
      </c>
      <c r="B86">
        <v>2.43421052631578E-2</v>
      </c>
      <c r="C86">
        <v>2.30263157894736E-2</v>
      </c>
      <c r="D86">
        <v>2.89473684210526E-2</v>
      </c>
      <c r="E86">
        <v>2.43421052631578E-2</v>
      </c>
      <c r="F86">
        <v>1.9078947368421001E-2</v>
      </c>
      <c r="G86">
        <v>2.43421052631578E-2</v>
      </c>
      <c r="H86">
        <v>1.9078947368421001E-2</v>
      </c>
      <c r="I86">
        <v>1.51315789473684E-2</v>
      </c>
      <c r="J86">
        <v>2.30263157894736E-2</v>
      </c>
      <c r="K86">
        <v>1.6447368421052599E-2</v>
      </c>
      <c r="L86">
        <v>1.8421052631578901E-2</v>
      </c>
      <c r="M86">
        <v>0.20526315789473601</v>
      </c>
      <c r="N86">
        <v>0.196710526315789</v>
      </c>
      <c r="O86">
        <v>0.1875</v>
      </c>
      <c r="P86">
        <v>0.18026315789473599</v>
      </c>
      <c r="Q86">
        <v>0.17171052631578901</v>
      </c>
      <c r="R86">
        <v>0.16578947368420999</v>
      </c>
      <c r="S86">
        <v>0.15065789473684199</v>
      </c>
      <c r="T86">
        <v>0.14539473684210499</v>
      </c>
      <c r="U86">
        <v>0.139473684210526</v>
      </c>
      <c r="V86">
        <v>0.125657894736842</v>
      </c>
      <c r="W86">
        <v>0.111184210526315</v>
      </c>
    </row>
    <row r="87" spans="1:23" x14ac:dyDescent="0.2">
      <c r="A87" s="1" t="s">
        <v>42</v>
      </c>
      <c r="B87">
        <v>0.22763157894736799</v>
      </c>
      <c r="C87">
        <v>0.21776315789473599</v>
      </c>
      <c r="D87">
        <v>0.221052631578947</v>
      </c>
      <c r="E87">
        <v>0.230921052631578</v>
      </c>
      <c r="F87">
        <v>0.21776315789473599</v>
      </c>
      <c r="G87">
        <v>0.226315789473684</v>
      </c>
      <c r="H87">
        <v>0.220394736842105</v>
      </c>
      <c r="I87">
        <v>0.217105263157894</v>
      </c>
      <c r="J87">
        <v>0.21578947368421</v>
      </c>
      <c r="K87">
        <v>0.21052631578947301</v>
      </c>
      <c r="L87">
        <v>0.216447368421052</v>
      </c>
      <c r="M87">
        <v>0.59144736842105206</v>
      </c>
      <c r="N87">
        <v>0.58355263157894699</v>
      </c>
      <c r="O87">
        <v>0.58157894736842097</v>
      </c>
      <c r="P87">
        <v>0.58355263157894699</v>
      </c>
      <c r="Q87">
        <v>0.576315789473684</v>
      </c>
      <c r="R87">
        <v>0.58026315789473604</v>
      </c>
      <c r="S87">
        <v>0.58092105263157801</v>
      </c>
      <c r="T87">
        <v>0.57236842105263097</v>
      </c>
      <c r="U87">
        <v>0.56776315789473597</v>
      </c>
      <c r="V87">
        <v>0.57499999999999996</v>
      </c>
      <c r="W87">
        <v>0.57236842105263097</v>
      </c>
    </row>
    <row r="89" spans="1:23" x14ac:dyDescent="0.2">
      <c r="A89" s="1" t="s">
        <v>0</v>
      </c>
      <c r="B89" t="s">
        <v>109</v>
      </c>
      <c r="C89" t="s">
        <v>110</v>
      </c>
      <c r="D89" t="s">
        <v>111</v>
      </c>
      <c r="E89" t="s">
        <v>112</v>
      </c>
      <c r="F89" t="s">
        <v>113</v>
      </c>
      <c r="G89" t="s">
        <v>114</v>
      </c>
      <c r="H89" t="s">
        <v>115</v>
      </c>
      <c r="I89" t="s">
        <v>116</v>
      </c>
      <c r="J89" t="s">
        <v>117</v>
      </c>
      <c r="K89" t="s">
        <v>118</v>
      </c>
      <c r="L89" t="s">
        <v>119</v>
      </c>
      <c r="M89" s="1" t="s">
        <v>120</v>
      </c>
      <c r="N89" s="1" t="s">
        <v>121</v>
      </c>
      <c r="O89" s="1" t="s">
        <v>122</v>
      </c>
      <c r="P89" s="1" t="s">
        <v>123</v>
      </c>
      <c r="Q89" s="1" t="s">
        <v>124</v>
      </c>
      <c r="R89" s="1" t="s">
        <v>125</v>
      </c>
      <c r="S89" s="1" t="s">
        <v>126</v>
      </c>
      <c r="T89" s="1" t="s">
        <v>127</v>
      </c>
      <c r="U89" s="1" t="s">
        <v>128</v>
      </c>
      <c r="V89" s="1" t="s">
        <v>129</v>
      </c>
      <c r="W89" s="1" t="s">
        <v>130</v>
      </c>
    </row>
    <row r="90" spans="1:23" x14ac:dyDescent="0.2">
      <c r="A90" s="1" t="s">
        <v>23</v>
      </c>
      <c r="B90">
        <v>3.2894736842105001E-3</v>
      </c>
      <c r="C90">
        <v>1.9736842105262998E-3</v>
      </c>
      <c r="D90">
        <v>5.9210526315788999E-3</v>
      </c>
      <c r="E90">
        <v>5.9210526315788999E-3</v>
      </c>
      <c r="F90">
        <v>4.6052631578947E-3</v>
      </c>
      <c r="G90">
        <v>3.2894736842105001E-3</v>
      </c>
      <c r="H90">
        <v>3.2894736842105001E-3</v>
      </c>
      <c r="I90">
        <v>4.6052631578947E-3</v>
      </c>
      <c r="J90">
        <v>4.6052631578947E-3</v>
      </c>
      <c r="K90">
        <v>3.9473684210525996E-3</v>
      </c>
      <c r="L90">
        <v>3.2894736842105001E-3</v>
      </c>
      <c r="M90">
        <v>6.5789473684210004E-4</v>
      </c>
      <c r="N90">
        <v>1.3157894736842001E-3</v>
      </c>
      <c r="O90">
        <v>6.5789473684210004E-4</v>
      </c>
      <c r="P90">
        <v>6.5789473684210004E-4</v>
      </c>
      <c r="Q90">
        <v>6.5789473684210004E-4</v>
      </c>
      <c r="R90">
        <v>1.3157894736842001E-3</v>
      </c>
      <c r="S90">
        <v>6.5789473684210004E-4</v>
      </c>
      <c r="T90">
        <v>6.5789473684210004E-4</v>
      </c>
      <c r="U90">
        <v>6.5789473684210004E-4</v>
      </c>
      <c r="V90">
        <v>6.5789473684210004E-4</v>
      </c>
      <c r="W90">
        <v>1.3157894736842001E-3</v>
      </c>
    </row>
    <row r="91" spans="1:23" x14ac:dyDescent="0.2">
      <c r="A91" s="1" t="s">
        <v>24</v>
      </c>
      <c r="B91">
        <v>1.6842105263157801E-2</v>
      </c>
      <c r="C91">
        <v>1.7368421052631498E-2</v>
      </c>
      <c r="D91">
        <v>1.7894736842105199E-2</v>
      </c>
      <c r="E91">
        <v>1.4999999999999901E-2</v>
      </c>
      <c r="F91">
        <v>1.5789473684210499E-2</v>
      </c>
      <c r="G91">
        <v>1.6973684210526301E-2</v>
      </c>
      <c r="H91">
        <v>1.5394736842105201E-2</v>
      </c>
      <c r="I91">
        <v>1.4999999999999999E-2</v>
      </c>
      <c r="J91">
        <v>1.5789473684210499E-2</v>
      </c>
      <c r="K91">
        <v>1.63157894736842E-2</v>
      </c>
      <c r="L91">
        <v>1.5394736842105201E-2</v>
      </c>
      <c r="M91">
        <v>2.7236842105263101E-2</v>
      </c>
      <c r="N91">
        <v>2.67105263157894E-2</v>
      </c>
      <c r="O91">
        <v>2.5526315789473598E-2</v>
      </c>
      <c r="P91">
        <v>2.5657894736842001E-2</v>
      </c>
      <c r="Q91">
        <v>2.5657894736842001E-2</v>
      </c>
      <c r="R91">
        <v>2.5131578947368401E-2</v>
      </c>
      <c r="S91">
        <v>2.46052631578947E-2</v>
      </c>
      <c r="T91">
        <v>2.3815789473684099E-2</v>
      </c>
      <c r="U91">
        <v>2.36842105263157E-2</v>
      </c>
      <c r="V91">
        <v>2.4210526315789401E-2</v>
      </c>
      <c r="W91">
        <v>2.2763157894736801E-2</v>
      </c>
    </row>
    <row r="92" spans="1:23" x14ac:dyDescent="0.2">
      <c r="A92" s="1" t="s">
        <v>25</v>
      </c>
      <c r="B92">
        <v>2.3947368421052599E-2</v>
      </c>
      <c r="C92">
        <v>2.4276315789473601E-2</v>
      </c>
      <c r="D92">
        <v>2.4078947368420998E-2</v>
      </c>
      <c r="E92">
        <v>2.3421052631578902E-2</v>
      </c>
      <c r="F92">
        <v>2.3486842105263101E-2</v>
      </c>
      <c r="G92">
        <v>2.3289473684210499E-2</v>
      </c>
      <c r="H92">
        <v>2.2828947368421001E-2</v>
      </c>
      <c r="I92">
        <v>2.21710526315789E-2</v>
      </c>
      <c r="J92">
        <v>2.1842105263157802E-2</v>
      </c>
      <c r="K92">
        <v>2.2763157894736801E-2</v>
      </c>
      <c r="L92">
        <v>2.08552631578947E-2</v>
      </c>
      <c r="M92">
        <v>2.5328947368421E-2</v>
      </c>
      <c r="N92">
        <v>2.43421052631578E-2</v>
      </c>
      <c r="O92">
        <v>2.4013157894736799E-2</v>
      </c>
      <c r="P92">
        <v>2.3881578947368299E-2</v>
      </c>
      <c r="Q92">
        <v>2.3815789473684099E-2</v>
      </c>
      <c r="R92">
        <v>2.3552631578947301E-2</v>
      </c>
      <c r="S92">
        <v>2.2697368421052602E-2</v>
      </c>
      <c r="T92">
        <v>2.21710526315789E-2</v>
      </c>
      <c r="U92">
        <v>2.2105263157894701E-2</v>
      </c>
      <c r="V92">
        <v>2.2434210526315699E-2</v>
      </c>
      <c r="W92">
        <v>2.1052631578947299E-2</v>
      </c>
    </row>
    <row r="93" spans="1:23" x14ac:dyDescent="0.2">
      <c r="A93" s="1" t="s">
        <v>26</v>
      </c>
      <c r="B93">
        <v>7.1184210526314996E-3</v>
      </c>
      <c r="C93">
        <v>7.1447368421052003E-3</v>
      </c>
      <c r="D93">
        <v>7.1315789473684003E-3</v>
      </c>
      <c r="E93">
        <v>7.0855263157893998E-3</v>
      </c>
      <c r="F93">
        <v>7.0789473684209998E-3</v>
      </c>
      <c r="G93">
        <v>7.0592105263157E-3</v>
      </c>
      <c r="H93">
        <v>7.0986842105262996E-3</v>
      </c>
      <c r="I93">
        <v>7.0592105263157E-3</v>
      </c>
      <c r="J93">
        <v>7.1315789473684003E-3</v>
      </c>
      <c r="K93">
        <v>7.0526315789473E-3</v>
      </c>
      <c r="L93">
        <v>6.9868421052631004E-3</v>
      </c>
      <c r="M93">
        <v>6.3881578947367996E-3</v>
      </c>
      <c r="N93">
        <v>6.1644736842105001E-3</v>
      </c>
      <c r="O93">
        <v>6.2565789473684004E-3</v>
      </c>
      <c r="P93">
        <v>6.1315789473684002E-3</v>
      </c>
      <c r="Q93">
        <v>6.1447368421052003E-3</v>
      </c>
      <c r="R93">
        <v>6.1447368421052003E-3</v>
      </c>
      <c r="S93">
        <v>6.0789473684209998E-3</v>
      </c>
      <c r="T93">
        <v>6.0328947368420999E-3</v>
      </c>
      <c r="U93">
        <v>5.9539473684209997E-3</v>
      </c>
      <c r="V93">
        <v>6.0000000000000001E-3</v>
      </c>
      <c r="W93">
        <v>6.0460526315789E-3</v>
      </c>
    </row>
    <row r="94" spans="1:23" x14ac:dyDescent="0.2">
      <c r="A94" s="1" t="s">
        <v>27</v>
      </c>
      <c r="B94">
        <v>5.196125435045E-4</v>
      </c>
      <c r="C94">
        <v>4.1839796860570003E-4</v>
      </c>
      <c r="D94">
        <v>1.1573087577241999E-3</v>
      </c>
      <c r="E94">
        <v>1.2669578805312E-3</v>
      </c>
      <c r="F94">
        <v>1.0172508700901999E-3</v>
      </c>
      <c r="G94">
        <v>7.819713758079E-4</v>
      </c>
      <c r="H94">
        <v>6.8408622771500005E-4</v>
      </c>
      <c r="I94">
        <v>9.4222778606430004E-4</v>
      </c>
      <c r="J94">
        <v>1.1067014702748001E-3</v>
      </c>
      <c r="K94">
        <v>9.0760174728310005E-4</v>
      </c>
      <c r="L94">
        <v>6.681049790468E-4</v>
      </c>
      <c r="M94" s="2">
        <v>3.4626038781163397E-5</v>
      </c>
      <c r="N94">
        <v>1.286110011871E-4</v>
      </c>
      <c r="O94" s="2">
        <v>3.4626038781163397E-5</v>
      </c>
      <c r="P94" s="2">
        <v>3.4626038781163397E-5</v>
      </c>
      <c r="Q94" s="2">
        <v>3.4626038781163397E-5</v>
      </c>
      <c r="R94">
        <v>3.6357340720219997E-4</v>
      </c>
      <c r="S94" s="2">
        <v>3.4626038781163397E-5</v>
      </c>
      <c r="T94" s="2">
        <v>3.4626038781163397E-5</v>
      </c>
      <c r="U94" s="2">
        <v>3.4626038781163397E-5</v>
      </c>
      <c r="V94" s="2">
        <v>3.4626038781163397E-5</v>
      </c>
      <c r="W94">
        <v>3.6357340720219997E-4</v>
      </c>
    </row>
    <row r="95" spans="1:23" x14ac:dyDescent="0.2">
      <c r="A95" s="1" t="s">
        <v>28</v>
      </c>
      <c r="B95">
        <v>3.6975641702095899E-2</v>
      </c>
      <c r="C95">
        <v>3.9475420797269803E-2</v>
      </c>
      <c r="D95">
        <v>4.0389163487328197E-2</v>
      </c>
      <c r="E95">
        <v>3.2440867266005702E-2</v>
      </c>
      <c r="F95">
        <v>3.7382508227383503E-2</v>
      </c>
      <c r="G95">
        <v>3.9378905470491297E-2</v>
      </c>
      <c r="H95">
        <v>3.5222119274231398E-2</v>
      </c>
      <c r="I95">
        <v>3.4212865370240701E-2</v>
      </c>
      <c r="J95">
        <v>3.3401200792128702E-2</v>
      </c>
      <c r="K95">
        <v>3.5000471404557199E-2</v>
      </c>
      <c r="L95">
        <v>3.3552621009338403E-2</v>
      </c>
      <c r="M95">
        <v>7.0758288053128698E-2</v>
      </c>
      <c r="N95">
        <v>6.8591452695503902E-2</v>
      </c>
      <c r="O95">
        <v>6.5170400063924896E-2</v>
      </c>
      <c r="P95">
        <v>6.6760312344626704E-2</v>
      </c>
      <c r="Q95">
        <v>6.6010481035584906E-2</v>
      </c>
      <c r="R95">
        <v>6.1986358228567302E-2</v>
      </c>
      <c r="S95">
        <v>6.2053834611833197E-2</v>
      </c>
      <c r="T95">
        <v>5.9448402762980301E-2</v>
      </c>
      <c r="U95">
        <v>6.07422624121031E-2</v>
      </c>
      <c r="V95">
        <v>6.0788652425598402E-2</v>
      </c>
      <c r="W95">
        <v>5.7397964166488999E-2</v>
      </c>
    </row>
    <row r="96" spans="1:23" x14ac:dyDescent="0.2">
      <c r="A96" s="1" t="s">
        <v>29</v>
      </c>
      <c r="B96">
        <v>0.11303037874713701</v>
      </c>
      <c r="C96">
        <v>0.11714438973614801</v>
      </c>
      <c r="D96">
        <v>0.114199844669027</v>
      </c>
      <c r="E96">
        <v>0.113136730151965</v>
      </c>
      <c r="F96">
        <v>0.114658005506343</v>
      </c>
      <c r="G96">
        <v>0.11144259095782599</v>
      </c>
      <c r="H96">
        <v>0.107928160059392</v>
      </c>
      <c r="I96">
        <v>0.10561100478084499</v>
      </c>
      <c r="J96">
        <v>0.101059782976334</v>
      </c>
      <c r="K96">
        <v>0.106074045606594</v>
      </c>
      <c r="L96">
        <v>9.5865667880903296E-2</v>
      </c>
      <c r="M96">
        <v>0.124377813629891</v>
      </c>
      <c r="N96">
        <v>0.118870897300606</v>
      </c>
      <c r="O96">
        <v>0.117730546423413</v>
      </c>
      <c r="P96">
        <v>0.116890947425919</v>
      </c>
      <c r="Q96">
        <v>0.116340532928136</v>
      </c>
      <c r="R96">
        <v>0.11175250034668301</v>
      </c>
      <c r="S96">
        <v>0.109703869153315</v>
      </c>
      <c r="T96">
        <v>0.107743318738817</v>
      </c>
      <c r="U96">
        <v>0.107427384672883</v>
      </c>
      <c r="V96">
        <v>0.108440735357286</v>
      </c>
      <c r="W96">
        <v>0.101754428243347</v>
      </c>
    </row>
    <row r="97" spans="1:23" x14ac:dyDescent="0.2">
      <c r="A97" s="1" t="s">
        <v>30</v>
      </c>
      <c r="B97">
        <v>0.34138297010007501</v>
      </c>
      <c r="C97">
        <v>0.341650827242932</v>
      </c>
      <c r="D97">
        <v>0.34153912972991901</v>
      </c>
      <c r="E97">
        <v>0.33719907285696699</v>
      </c>
      <c r="F97">
        <v>0.33756013175421001</v>
      </c>
      <c r="G97">
        <v>0.33584785828206798</v>
      </c>
      <c r="H97">
        <v>0.33784130343340801</v>
      </c>
      <c r="I97">
        <v>0.33705869788106602</v>
      </c>
      <c r="J97">
        <v>0.33997946132814499</v>
      </c>
      <c r="K97">
        <v>0.33485053323869102</v>
      </c>
      <c r="L97">
        <v>0.33321676130886602</v>
      </c>
      <c r="M97">
        <v>0.29775710275796802</v>
      </c>
      <c r="N97">
        <v>0.29372387788419602</v>
      </c>
      <c r="O97">
        <v>0.29420112906868401</v>
      </c>
      <c r="P97">
        <v>0.29124455530618898</v>
      </c>
      <c r="Q97">
        <v>0.28838687445595301</v>
      </c>
      <c r="R97">
        <v>0.28617556055055998</v>
      </c>
      <c r="S97">
        <v>0.28392208668524399</v>
      </c>
      <c r="T97">
        <v>0.28177788403117299</v>
      </c>
      <c r="U97">
        <v>0.27724678772289502</v>
      </c>
      <c r="V97">
        <v>0.27656784735732098</v>
      </c>
      <c r="W97">
        <v>0.281529148848227</v>
      </c>
    </row>
    <row r="98" spans="1:23" x14ac:dyDescent="0.2">
      <c r="A98" s="1" t="s">
        <v>31</v>
      </c>
      <c r="B98">
        <v>3.2894736842105001E-3</v>
      </c>
      <c r="C98">
        <v>1.9736842105262998E-3</v>
      </c>
      <c r="D98">
        <v>5.9210526315788999E-3</v>
      </c>
      <c r="E98">
        <v>5.9210526315788999E-3</v>
      </c>
      <c r="F98">
        <v>4.6052631578947E-3</v>
      </c>
      <c r="G98">
        <v>3.2894736842105001E-3</v>
      </c>
      <c r="H98">
        <v>3.2894736842105001E-3</v>
      </c>
      <c r="I98">
        <v>4.6052631578947E-3</v>
      </c>
      <c r="J98">
        <v>4.6052631578947E-3</v>
      </c>
      <c r="K98">
        <v>3.9473684210525996E-3</v>
      </c>
      <c r="L98">
        <v>3.2894736842105001E-3</v>
      </c>
      <c r="M98">
        <v>6.5789473684210004E-4</v>
      </c>
      <c r="N98">
        <v>1.3157894736842001E-3</v>
      </c>
      <c r="O98">
        <v>6.5789473684210004E-4</v>
      </c>
      <c r="P98">
        <v>6.5789473684210004E-4</v>
      </c>
      <c r="Q98">
        <v>6.5789473684210004E-4</v>
      </c>
      <c r="R98">
        <v>1.3157894736842001E-3</v>
      </c>
      <c r="S98">
        <v>6.5789473684210004E-4</v>
      </c>
      <c r="T98">
        <v>6.5789473684210004E-4</v>
      </c>
      <c r="U98">
        <v>6.5789473684210004E-4</v>
      </c>
      <c r="V98">
        <v>6.5789473684210004E-4</v>
      </c>
      <c r="W98">
        <v>1.3157894736842001E-3</v>
      </c>
    </row>
    <row r="99" spans="1:23" x14ac:dyDescent="0.2">
      <c r="A99" s="1" t="s">
        <v>32</v>
      </c>
      <c r="B99">
        <v>2.36726670294744E-2</v>
      </c>
      <c r="C99">
        <v>2.5238400495096801E-2</v>
      </c>
      <c r="D99">
        <v>2.54422117627441E-2</v>
      </c>
      <c r="E99">
        <v>2.1726527273189501E-2</v>
      </c>
      <c r="F99">
        <v>2.3858144844693101E-2</v>
      </c>
      <c r="G99">
        <v>2.5199850601999599E-2</v>
      </c>
      <c r="H99">
        <v>2.31053385068813E-2</v>
      </c>
      <c r="I99">
        <v>2.1966167457136299E-2</v>
      </c>
      <c r="J99">
        <v>2.2212950755579702E-2</v>
      </c>
      <c r="K99">
        <v>2.3087423439937499E-2</v>
      </c>
      <c r="L99">
        <v>2.1834972715244001E-2</v>
      </c>
      <c r="M99">
        <v>3.4323236608360501E-2</v>
      </c>
      <c r="N99">
        <v>3.3465365878077899E-2</v>
      </c>
      <c r="O99">
        <v>3.1724160407638501E-2</v>
      </c>
      <c r="P99">
        <v>3.2251468113414901E-2</v>
      </c>
      <c r="Q99">
        <v>3.2108270665571099E-2</v>
      </c>
      <c r="R99">
        <v>3.09372506850716E-2</v>
      </c>
      <c r="S99">
        <v>3.0413784875115198E-2</v>
      </c>
      <c r="T99">
        <v>2.9078606594822001E-2</v>
      </c>
      <c r="U99">
        <v>2.9358003228658499E-2</v>
      </c>
      <c r="V99">
        <v>2.97152520590027E-2</v>
      </c>
      <c r="W99">
        <v>2.8139001793280601E-2</v>
      </c>
    </row>
    <row r="100" spans="1:23" x14ac:dyDescent="0.2">
      <c r="A100" s="1" t="s">
        <v>33</v>
      </c>
      <c r="B100">
        <v>4.9848775689583999E-2</v>
      </c>
      <c r="C100">
        <v>5.2060457168312098E-2</v>
      </c>
      <c r="D100">
        <v>5.0873787552368502E-2</v>
      </c>
      <c r="E100">
        <v>4.9443517148177601E-2</v>
      </c>
      <c r="F100">
        <v>5.0587086846213797E-2</v>
      </c>
      <c r="G100">
        <v>5.01461915752833E-2</v>
      </c>
      <c r="H100">
        <v>4.8448658400081598E-2</v>
      </c>
      <c r="I100">
        <v>4.6909501628919499E-2</v>
      </c>
      <c r="J100">
        <v>4.5677461985273997E-2</v>
      </c>
      <c r="K100">
        <v>4.7790777980700402E-2</v>
      </c>
      <c r="L100">
        <v>4.34462629729397E-2</v>
      </c>
      <c r="M100">
        <v>5.3369001290144602E-2</v>
      </c>
      <c r="N100">
        <v>5.1304854264095798E-2</v>
      </c>
      <c r="O100">
        <v>5.0339451179082603E-2</v>
      </c>
      <c r="P100">
        <v>5.0115137527940001E-2</v>
      </c>
      <c r="Q100">
        <v>4.9892163503509702E-2</v>
      </c>
      <c r="R100">
        <v>4.8624309562846198E-2</v>
      </c>
      <c r="S100">
        <v>4.74183627881027E-2</v>
      </c>
      <c r="T100">
        <v>4.6149199620558697E-2</v>
      </c>
      <c r="U100">
        <v>4.5973004869046999E-2</v>
      </c>
      <c r="V100">
        <v>4.6579785083550602E-2</v>
      </c>
      <c r="W100">
        <v>4.3911072609414702E-2</v>
      </c>
    </row>
    <row r="101" spans="1:23" x14ac:dyDescent="0.2">
      <c r="A101" s="1" t="s">
        <v>34</v>
      </c>
      <c r="B101">
        <v>0.100778639284264</v>
      </c>
      <c r="C101">
        <v>0.102336992745116</v>
      </c>
      <c r="D101">
        <v>0.10183684251142699</v>
      </c>
      <c r="E101">
        <v>0.100058077432785</v>
      </c>
      <c r="F101">
        <v>0.100846419489575</v>
      </c>
      <c r="G101">
        <v>0.100678587630863</v>
      </c>
      <c r="H101">
        <v>9.9798276428539695E-2</v>
      </c>
      <c r="I101">
        <v>9.9146746758399407E-2</v>
      </c>
      <c r="J101">
        <v>9.9247480156233595E-2</v>
      </c>
      <c r="K101">
        <v>9.90250593802387E-2</v>
      </c>
      <c r="L101">
        <v>9.6492384070516996E-2</v>
      </c>
      <c r="M101">
        <v>9.6616691067566707E-2</v>
      </c>
      <c r="N101">
        <v>9.4828991192496895E-2</v>
      </c>
      <c r="O101">
        <v>9.4488583292414899E-2</v>
      </c>
      <c r="P101">
        <v>9.3198750540017403E-2</v>
      </c>
      <c r="Q101">
        <v>9.2474698581570494E-2</v>
      </c>
      <c r="R101">
        <v>9.1484993526951303E-2</v>
      </c>
      <c r="S101">
        <v>9.0723277720361706E-2</v>
      </c>
      <c r="T101">
        <v>8.9401254734847294E-2</v>
      </c>
      <c r="U101">
        <v>8.7780533324351206E-2</v>
      </c>
      <c r="V101">
        <v>8.8378995006059294E-2</v>
      </c>
      <c r="W101">
        <v>8.81032224903361E-2</v>
      </c>
    </row>
    <row r="102" spans="1:23" x14ac:dyDescent="0.2">
      <c r="A102" s="1" t="s">
        <v>35</v>
      </c>
      <c r="B102">
        <v>5.196125435045E-4</v>
      </c>
      <c r="C102">
        <v>4.1839796860570003E-4</v>
      </c>
      <c r="D102">
        <v>1.1573087577241999E-3</v>
      </c>
      <c r="E102">
        <v>1.2669578805312E-3</v>
      </c>
      <c r="F102">
        <v>1.0172508700901999E-3</v>
      </c>
      <c r="G102">
        <v>7.819713758079E-4</v>
      </c>
      <c r="H102">
        <v>6.8408622771500005E-4</v>
      </c>
      <c r="I102">
        <v>9.4222778606430004E-4</v>
      </c>
      <c r="J102">
        <v>1.1067014702748001E-3</v>
      </c>
      <c r="K102">
        <v>9.0760174728310005E-4</v>
      </c>
      <c r="L102">
        <v>6.681049790468E-4</v>
      </c>
      <c r="M102" s="2">
        <v>3.4626038781163397E-5</v>
      </c>
      <c r="N102">
        <v>1.286110011871E-4</v>
      </c>
      <c r="O102" s="2">
        <v>3.4626038781163397E-5</v>
      </c>
      <c r="P102" s="2">
        <v>3.4626038781163397E-5</v>
      </c>
      <c r="Q102" s="2">
        <v>3.4626038781163397E-5</v>
      </c>
      <c r="R102">
        <v>3.6357340720219997E-4</v>
      </c>
      <c r="S102" s="2">
        <v>3.4626038781163397E-5</v>
      </c>
      <c r="T102" s="2">
        <v>3.4626038781163397E-5</v>
      </c>
      <c r="U102" s="2">
        <v>3.4626038781163397E-5</v>
      </c>
      <c r="V102" s="2">
        <v>3.4626038781163397E-5</v>
      </c>
      <c r="W102">
        <v>3.6357340720219997E-4</v>
      </c>
    </row>
    <row r="103" spans="1:23" x14ac:dyDescent="0.2">
      <c r="A103" s="1" t="s">
        <v>36</v>
      </c>
      <c r="B103">
        <v>1.2071671055872899E-2</v>
      </c>
      <c r="C103">
        <v>1.35274756983551E-2</v>
      </c>
      <c r="D103">
        <v>1.29039308164135E-2</v>
      </c>
      <c r="E103">
        <v>1.1217245151931701E-2</v>
      </c>
      <c r="F103">
        <v>1.3017755938851801E-2</v>
      </c>
      <c r="G103">
        <v>1.3811277307641499E-2</v>
      </c>
      <c r="H103">
        <v>1.2600923593565501E-2</v>
      </c>
      <c r="I103">
        <v>1.16219036330705E-2</v>
      </c>
      <c r="J103">
        <v>1.15812922890052E-2</v>
      </c>
      <c r="K103">
        <v>1.20744320843437E-2</v>
      </c>
      <c r="L103">
        <v>1.14182815972116E-2</v>
      </c>
      <c r="M103">
        <v>1.48016367673569E-2</v>
      </c>
      <c r="N103">
        <v>1.4396163950699901E-2</v>
      </c>
      <c r="O103">
        <v>1.3549387554581399E-2</v>
      </c>
      <c r="P103">
        <v>1.38863477435153E-2</v>
      </c>
      <c r="Q103">
        <v>1.3757046124082101E-2</v>
      </c>
      <c r="R103">
        <v>1.32336543112166E-2</v>
      </c>
      <c r="S103">
        <v>1.30535767133758E-2</v>
      </c>
      <c r="T103">
        <v>1.2362393627455901E-2</v>
      </c>
      <c r="U103">
        <v>1.25798362725301E-2</v>
      </c>
      <c r="V103">
        <v>1.2650897338657E-2</v>
      </c>
      <c r="W103">
        <v>1.20966772531869E-2</v>
      </c>
    </row>
    <row r="104" spans="1:23" x14ac:dyDescent="0.2">
      <c r="A104" s="1" t="s">
        <v>37</v>
      </c>
      <c r="B104">
        <v>2.03327063340666E-2</v>
      </c>
      <c r="C104">
        <v>2.2049064008786499E-2</v>
      </c>
      <c r="D104">
        <v>2.09858878709046E-2</v>
      </c>
      <c r="E104">
        <v>2.0102408824942901E-2</v>
      </c>
      <c r="F104">
        <v>2.1366114348733301E-2</v>
      </c>
      <c r="G104">
        <v>2.1536598934297501E-2</v>
      </c>
      <c r="H104">
        <v>2.0502176209493399E-2</v>
      </c>
      <c r="I104">
        <v>1.9527551859937001E-2</v>
      </c>
      <c r="J104">
        <v>1.9043682739035402E-2</v>
      </c>
      <c r="K104">
        <v>2.0004948663208202E-2</v>
      </c>
      <c r="L104">
        <v>1.8130053390416401E-2</v>
      </c>
      <c r="M104">
        <v>2.1025939128877302E-2</v>
      </c>
      <c r="N104">
        <v>2.02441365321076E-2</v>
      </c>
      <c r="O104">
        <v>1.9716895859072801E-2</v>
      </c>
      <c r="P104">
        <v>1.9700225912304199E-2</v>
      </c>
      <c r="Q104">
        <v>1.9594530746811101E-2</v>
      </c>
      <c r="R104">
        <v>1.9068991805976099E-2</v>
      </c>
      <c r="S104">
        <v>1.86183672860376E-2</v>
      </c>
      <c r="T104">
        <v>1.79654683453098E-2</v>
      </c>
      <c r="U104">
        <v>1.7927805841599299E-2</v>
      </c>
      <c r="V104">
        <v>1.8179450148107301E-2</v>
      </c>
      <c r="W104">
        <v>1.7232849777752302E-2</v>
      </c>
    </row>
    <row r="105" spans="1:23" x14ac:dyDescent="0.2">
      <c r="A105" s="1" t="s">
        <v>38</v>
      </c>
      <c r="B105">
        <v>2.78341754493053E-2</v>
      </c>
      <c r="C105">
        <v>2.9392510543316999E-2</v>
      </c>
      <c r="D105">
        <v>2.86193877479692E-2</v>
      </c>
      <c r="E105">
        <v>2.76207474184526E-2</v>
      </c>
      <c r="F105">
        <v>2.8727698229876399E-2</v>
      </c>
      <c r="G105">
        <v>2.89669386185578E-2</v>
      </c>
      <c r="H105">
        <v>2.7988955941335901E-2</v>
      </c>
      <c r="I105">
        <v>2.73015075668816E-2</v>
      </c>
      <c r="J105">
        <v>2.6922433823343299E-2</v>
      </c>
      <c r="K105">
        <v>2.7479755686419801E-2</v>
      </c>
      <c r="L105">
        <v>2.5857261304968099E-2</v>
      </c>
      <c r="M105">
        <v>2.92172850436405E-2</v>
      </c>
      <c r="N105">
        <v>2.8613009241499399E-2</v>
      </c>
      <c r="O105">
        <v>2.8130562838055598E-2</v>
      </c>
      <c r="P105">
        <v>2.7862530424834098E-2</v>
      </c>
      <c r="Q105">
        <v>2.7565031819358599E-2</v>
      </c>
      <c r="R105">
        <v>2.7016166758481602E-2</v>
      </c>
      <c r="S105">
        <v>2.67306529165812E-2</v>
      </c>
      <c r="T105">
        <v>2.5979885929024098E-2</v>
      </c>
      <c r="U105">
        <v>2.5604225544176799E-2</v>
      </c>
      <c r="V105">
        <v>2.5889992035299299E-2</v>
      </c>
      <c r="W105">
        <v>2.52557420075789E-2</v>
      </c>
    </row>
    <row r="106" spans="1:23" x14ac:dyDescent="0.2">
      <c r="A106" s="1" t="s">
        <v>39</v>
      </c>
      <c r="B106">
        <v>3.2894736842105001E-3</v>
      </c>
      <c r="C106">
        <v>1.9736842105262998E-3</v>
      </c>
      <c r="D106">
        <v>5.9210526315788999E-3</v>
      </c>
      <c r="E106">
        <v>5.9210526315788999E-3</v>
      </c>
      <c r="F106">
        <v>4.6052631578947E-3</v>
      </c>
      <c r="G106">
        <v>3.2894736842105001E-3</v>
      </c>
      <c r="H106">
        <v>3.2894736842105001E-3</v>
      </c>
      <c r="I106">
        <v>4.6052631578947E-3</v>
      </c>
      <c r="J106">
        <v>4.6052631578947E-3</v>
      </c>
      <c r="K106">
        <v>3.9473684210525996E-3</v>
      </c>
      <c r="L106">
        <v>3.2894736842105001E-3</v>
      </c>
      <c r="M106">
        <v>6.5789473684210004E-4</v>
      </c>
      <c r="N106">
        <v>1.3157894736842001E-3</v>
      </c>
      <c r="O106">
        <v>6.5789473684210004E-4</v>
      </c>
      <c r="P106">
        <v>6.5789473684210004E-4</v>
      </c>
      <c r="Q106">
        <v>6.5789473684210004E-4</v>
      </c>
      <c r="R106">
        <v>1.3157894736842001E-3</v>
      </c>
      <c r="S106">
        <v>6.5789473684210004E-4</v>
      </c>
      <c r="T106">
        <v>6.5789473684210004E-4</v>
      </c>
      <c r="U106">
        <v>6.5789473684210004E-4</v>
      </c>
      <c r="V106">
        <v>6.5789473684210004E-4</v>
      </c>
      <c r="W106">
        <v>1.3157894736842001E-3</v>
      </c>
    </row>
    <row r="107" spans="1:23" x14ac:dyDescent="0.2">
      <c r="A107" s="1" t="s">
        <v>40</v>
      </c>
      <c r="B107">
        <v>8.1578947368421001E-2</v>
      </c>
      <c r="C107">
        <v>8.4210526315789402E-2</v>
      </c>
      <c r="D107">
        <v>8.6842105263157901E-2</v>
      </c>
      <c r="E107">
        <v>7.2368421052631499E-2</v>
      </c>
      <c r="F107">
        <v>7.6973684210526305E-2</v>
      </c>
      <c r="G107">
        <v>8.1578947368421001E-2</v>
      </c>
      <c r="H107">
        <v>7.4342105263157904E-2</v>
      </c>
      <c r="I107">
        <v>7.3026315789473606E-2</v>
      </c>
      <c r="J107">
        <v>7.6315789473684198E-2</v>
      </c>
      <c r="K107">
        <v>7.8947368421052599E-2</v>
      </c>
      <c r="L107">
        <v>7.4342105263157904E-2</v>
      </c>
      <c r="M107">
        <v>0.13289473684210501</v>
      </c>
      <c r="N107">
        <v>0.130263157894736</v>
      </c>
      <c r="O107">
        <v>0.124342105263157</v>
      </c>
      <c r="P107">
        <v>0.125</v>
      </c>
      <c r="Q107">
        <v>0.125</v>
      </c>
      <c r="R107">
        <v>0.122368421052631</v>
      </c>
      <c r="S107">
        <v>0.119736842105263</v>
      </c>
      <c r="T107">
        <v>0.11578947368421</v>
      </c>
      <c r="U107">
        <v>0.115131578947368</v>
      </c>
      <c r="V107">
        <v>0.117763157894736</v>
      </c>
      <c r="W107">
        <v>0.110526315789473</v>
      </c>
    </row>
    <row r="108" spans="1:23" x14ac:dyDescent="0.2">
      <c r="A108" s="1" t="s">
        <v>41</v>
      </c>
      <c r="B108">
        <v>0.23289473684210499</v>
      </c>
      <c r="C108">
        <v>0.236184210526315</v>
      </c>
      <c r="D108">
        <v>0.234868421052631</v>
      </c>
      <c r="E108">
        <v>0.22828947368420999</v>
      </c>
      <c r="F108">
        <v>0.22894736842105201</v>
      </c>
      <c r="G108">
        <v>0.22763157894736799</v>
      </c>
      <c r="H108">
        <v>0.22236842105263099</v>
      </c>
      <c r="I108">
        <v>0.216447368421052</v>
      </c>
      <c r="J108">
        <v>0.211842105263157</v>
      </c>
      <c r="K108">
        <v>0.221052631578947</v>
      </c>
      <c r="L108">
        <v>0.20460526315789401</v>
      </c>
      <c r="M108">
        <v>0.24671052631578899</v>
      </c>
      <c r="N108">
        <v>0.23749999999999999</v>
      </c>
      <c r="O108">
        <v>0.23421052631578901</v>
      </c>
      <c r="P108">
        <v>0.23289473684210499</v>
      </c>
      <c r="Q108">
        <v>0.231578947368421</v>
      </c>
      <c r="R108">
        <v>0.22828947368420999</v>
      </c>
      <c r="S108">
        <v>0.22236842105263099</v>
      </c>
      <c r="T108">
        <v>0.21776315789473599</v>
      </c>
      <c r="U108">
        <v>0.217105263157894</v>
      </c>
      <c r="V108">
        <v>0.21973684210526301</v>
      </c>
      <c r="W108">
        <v>0.207236842105263</v>
      </c>
    </row>
    <row r="109" spans="1:23" x14ac:dyDescent="0.2">
      <c r="A109" s="1" t="s">
        <v>42</v>
      </c>
      <c r="B109">
        <v>0.55000000000000004</v>
      </c>
      <c r="C109">
        <v>0.55197368421052595</v>
      </c>
      <c r="D109">
        <v>0.55263157894736803</v>
      </c>
      <c r="E109">
        <v>0.54736842105263095</v>
      </c>
      <c r="F109">
        <v>0.54736842105263095</v>
      </c>
      <c r="G109">
        <v>0.54671052631578898</v>
      </c>
      <c r="H109">
        <v>0.54736842105263095</v>
      </c>
      <c r="I109">
        <v>0.548684210526315</v>
      </c>
      <c r="J109">
        <v>0.54999999999999905</v>
      </c>
      <c r="K109">
        <v>0.54605263157894701</v>
      </c>
      <c r="L109">
        <v>0.54473684210526296</v>
      </c>
      <c r="M109">
        <v>0.49605263157894702</v>
      </c>
      <c r="N109">
        <v>0.48947368421052601</v>
      </c>
      <c r="O109">
        <v>0.49671052631578899</v>
      </c>
      <c r="P109">
        <v>0.48223684210526302</v>
      </c>
      <c r="Q109">
        <v>0.480263157894736</v>
      </c>
      <c r="R109">
        <v>0.481578947368421</v>
      </c>
      <c r="S109">
        <v>0.48223684210526302</v>
      </c>
      <c r="T109">
        <v>0.47828947368420999</v>
      </c>
      <c r="U109">
        <v>0.46973684210526301</v>
      </c>
      <c r="V109">
        <v>0.47434210526315701</v>
      </c>
      <c r="W109">
        <v>0.47631578947368403</v>
      </c>
    </row>
    <row r="111" spans="1:23" x14ac:dyDescent="0.2">
      <c r="A111" s="1" t="s">
        <v>0</v>
      </c>
      <c r="B111" t="s">
        <v>131</v>
      </c>
      <c r="C111" t="s">
        <v>132</v>
      </c>
      <c r="D111" t="s">
        <v>133</v>
      </c>
      <c r="E111" t="s">
        <v>134</v>
      </c>
      <c r="F111" t="s">
        <v>135</v>
      </c>
      <c r="G111" t="s">
        <v>136</v>
      </c>
      <c r="H111" t="s">
        <v>137</v>
      </c>
      <c r="I111" t="s">
        <v>138</v>
      </c>
      <c r="J111" t="s">
        <v>139</v>
      </c>
      <c r="K111" t="s">
        <v>140</v>
      </c>
      <c r="L111" t="s">
        <v>141</v>
      </c>
      <c r="M111" s="1" t="s">
        <v>142</v>
      </c>
      <c r="N111" s="1" t="s">
        <v>143</v>
      </c>
      <c r="O111" s="1" t="s">
        <v>144</v>
      </c>
      <c r="P111" s="1" t="s">
        <v>145</v>
      </c>
      <c r="Q111" s="1" t="s">
        <v>146</v>
      </c>
      <c r="R111" s="1" t="s">
        <v>147</v>
      </c>
      <c r="S111" s="1" t="s">
        <v>148</v>
      </c>
      <c r="T111" s="1" t="s">
        <v>149</v>
      </c>
      <c r="U111" s="1" t="s">
        <v>150</v>
      </c>
      <c r="V111" s="1" t="s">
        <v>151</v>
      </c>
      <c r="W111" s="1" t="s">
        <v>152</v>
      </c>
    </row>
    <row r="112" spans="1:23" x14ac:dyDescent="0.2">
      <c r="A112" s="1" t="s">
        <v>23</v>
      </c>
      <c r="B112">
        <v>0</v>
      </c>
      <c r="C112">
        <v>1.9736842105262998E-3</v>
      </c>
      <c r="D112">
        <v>0</v>
      </c>
      <c r="E112">
        <v>6.5789473684210004E-4</v>
      </c>
      <c r="F112">
        <v>6.5789473684210004E-4</v>
      </c>
      <c r="G112">
        <v>0</v>
      </c>
      <c r="H112">
        <v>2.6315789473684002E-3</v>
      </c>
      <c r="I112">
        <v>0</v>
      </c>
      <c r="J112">
        <v>0</v>
      </c>
      <c r="K112">
        <v>6.5789473684210004E-4</v>
      </c>
      <c r="L112">
        <v>6.5789473684210004E-4</v>
      </c>
      <c r="M112">
        <v>0</v>
      </c>
      <c r="N112">
        <v>6.5789473684210004E-4</v>
      </c>
      <c r="O112">
        <v>6.5789473684210004E-4</v>
      </c>
      <c r="P112">
        <v>0</v>
      </c>
      <c r="Q112">
        <v>6.5789473684210004E-4</v>
      </c>
      <c r="R112">
        <v>0</v>
      </c>
      <c r="S112">
        <v>0</v>
      </c>
      <c r="T112">
        <v>6.5789473684210004E-4</v>
      </c>
      <c r="U112">
        <v>0</v>
      </c>
      <c r="V112">
        <v>0</v>
      </c>
      <c r="W112">
        <v>0</v>
      </c>
    </row>
    <row r="113" spans="1:23" x14ac:dyDescent="0.2">
      <c r="A113" s="1" t="s">
        <v>24</v>
      </c>
      <c r="B113">
        <v>5.2631578947359996E-4</v>
      </c>
      <c r="C113">
        <v>7.8947368421049995E-4</v>
      </c>
      <c r="D113">
        <v>2.6315789473679998E-4</v>
      </c>
      <c r="E113">
        <v>5.2631578947359996E-4</v>
      </c>
      <c r="F113">
        <v>3.9473684210519999E-4</v>
      </c>
      <c r="G113">
        <v>2.6315789473679998E-4</v>
      </c>
      <c r="H113">
        <v>1.8421052631577999E-3</v>
      </c>
      <c r="I113">
        <v>2.6315789473679998E-4</v>
      </c>
      <c r="J113">
        <v>6.5789473684210004E-4</v>
      </c>
      <c r="K113">
        <v>7.8947368421049995E-4</v>
      </c>
      <c r="L113">
        <v>3.9473684210519999E-4</v>
      </c>
      <c r="M113">
        <v>2.6315789473679998E-4</v>
      </c>
      <c r="N113">
        <v>3.9473684210519999E-4</v>
      </c>
      <c r="O113">
        <v>5.2631578947359996E-4</v>
      </c>
      <c r="P113">
        <v>2.6315789473679998E-4</v>
      </c>
      <c r="Q113">
        <v>5.2631578947359996E-4</v>
      </c>
      <c r="R113">
        <v>2.6315789473679998E-4</v>
      </c>
      <c r="S113">
        <v>1.3157894736839999E-4</v>
      </c>
      <c r="T113">
        <v>1.3157894736839999E-4</v>
      </c>
      <c r="U113">
        <v>1.3157894736839999E-4</v>
      </c>
      <c r="V113">
        <v>1.3157894736839999E-4</v>
      </c>
      <c r="W113">
        <v>1.3157894736839999E-4</v>
      </c>
    </row>
    <row r="114" spans="1:23" x14ac:dyDescent="0.2">
      <c r="A114" s="1" t="s">
        <v>25</v>
      </c>
      <c r="B114">
        <v>5.9210526315780002E-4</v>
      </c>
      <c r="C114">
        <v>7.8947368421049995E-4</v>
      </c>
      <c r="D114">
        <v>2.6315789473679998E-4</v>
      </c>
      <c r="E114">
        <v>5.2631578947359996E-4</v>
      </c>
      <c r="F114">
        <v>3.9473684210519999E-4</v>
      </c>
      <c r="G114">
        <v>5.9210526315780002E-4</v>
      </c>
      <c r="H114">
        <v>1.2499999999999001E-3</v>
      </c>
      <c r="I114">
        <v>5.9210526315780002E-4</v>
      </c>
      <c r="J114">
        <v>5.2631578947359996E-4</v>
      </c>
      <c r="K114">
        <v>9.8684210526310003E-4</v>
      </c>
      <c r="L114">
        <v>3.9473684210519999E-4</v>
      </c>
      <c r="M114">
        <v>3.2894736842099999E-4</v>
      </c>
      <c r="N114">
        <v>3.9473684210519999E-4</v>
      </c>
      <c r="O114">
        <v>3.2894736842099999E-4</v>
      </c>
      <c r="P114">
        <v>1.3157894736839999E-4</v>
      </c>
      <c r="Q114">
        <v>4.605263157894E-4</v>
      </c>
      <c r="R114">
        <v>1.973684210526E-4</v>
      </c>
      <c r="S114">
        <v>1.3157894736839999E-4</v>
      </c>
      <c r="T114">
        <v>2.6315789473679998E-4</v>
      </c>
      <c r="U114">
        <v>3.9473684210519999E-4</v>
      </c>
      <c r="V114">
        <v>1.973684210526E-4</v>
      </c>
      <c r="W114">
        <v>2.6315789473679998E-4</v>
      </c>
    </row>
    <row r="115" spans="1:23" x14ac:dyDescent="0.2">
      <c r="A115" s="1" t="s">
        <v>26</v>
      </c>
      <c r="B115">
        <v>1.513157894736E-4</v>
      </c>
      <c r="C115">
        <v>1.052631578947E-4</v>
      </c>
      <c r="D115" s="2">
        <v>9.21052631578947E-5</v>
      </c>
      <c r="E115" s="2">
        <v>9.21052631578947E-5</v>
      </c>
      <c r="F115">
        <v>1.184210526315E-4</v>
      </c>
      <c r="G115">
        <v>1.25E-4</v>
      </c>
      <c r="H115">
        <v>2.1710526315780001E-4</v>
      </c>
      <c r="I115">
        <v>1.052631578947E-4</v>
      </c>
      <c r="J115">
        <v>1.184210526315E-4</v>
      </c>
      <c r="K115">
        <v>1.513157894736E-4</v>
      </c>
      <c r="L115" s="2">
        <v>9.21052631578947E-5</v>
      </c>
      <c r="M115" s="2">
        <v>4.6052631578947302E-5</v>
      </c>
      <c r="N115" s="2">
        <v>6.5789473684210498E-5</v>
      </c>
      <c r="O115" s="2">
        <v>5.2631578947368397E-5</v>
      </c>
      <c r="P115" s="2">
        <v>1.9736842105263101E-5</v>
      </c>
      <c r="Q115" s="2">
        <v>7.2368421052631504E-5</v>
      </c>
      <c r="R115" s="2">
        <v>3.9473684210526303E-5</v>
      </c>
      <c r="S115" s="2">
        <v>3.2894736842105201E-5</v>
      </c>
      <c r="T115" s="2">
        <v>7.2368421052631504E-5</v>
      </c>
      <c r="U115" s="2">
        <v>6.5789473684210498E-5</v>
      </c>
      <c r="V115" s="2">
        <v>5.9210526315789403E-5</v>
      </c>
      <c r="W115" s="2">
        <v>3.9473684210526303E-5</v>
      </c>
    </row>
    <row r="116" spans="1:23" x14ac:dyDescent="0.2">
      <c r="A116" s="1" t="s">
        <v>27</v>
      </c>
      <c r="B116">
        <v>0</v>
      </c>
      <c r="C116">
        <v>8.2236842105259998E-4</v>
      </c>
      <c r="D116">
        <v>0</v>
      </c>
      <c r="E116" s="2">
        <v>5.0607287449392697E-5</v>
      </c>
      <c r="F116">
        <v>3.2894736842099999E-4</v>
      </c>
      <c r="G116">
        <v>0</v>
      </c>
      <c r="H116">
        <v>8.1815114709849997E-4</v>
      </c>
      <c r="I116">
        <v>0</v>
      </c>
      <c r="J116">
        <v>0</v>
      </c>
      <c r="K116" s="2">
        <v>5.9808612440191301E-5</v>
      </c>
      <c r="L116">
        <v>6.5789473684210004E-4</v>
      </c>
      <c r="M116">
        <v>0</v>
      </c>
      <c r="N116">
        <v>6.5789473684210004E-4</v>
      </c>
      <c r="O116">
        <v>6.5789473684210004E-4</v>
      </c>
      <c r="P116">
        <v>0</v>
      </c>
      <c r="Q116">
        <v>3.2894736842099999E-4</v>
      </c>
      <c r="R116">
        <v>0</v>
      </c>
      <c r="S116">
        <v>0</v>
      </c>
      <c r="T116" s="2">
        <v>3.4626038781163397E-5</v>
      </c>
      <c r="U116">
        <v>0</v>
      </c>
      <c r="V116">
        <v>0</v>
      </c>
      <c r="W116">
        <v>0</v>
      </c>
    </row>
    <row r="117" spans="1:23" x14ac:dyDescent="0.2">
      <c r="A117" s="1" t="s">
        <v>28</v>
      </c>
      <c r="B117">
        <v>1.8092105263156999E-3</v>
      </c>
      <c r="C117">
        <v>1.1951754385964E-3</v>
      </c>
      <c r="D117">
        <v>3.5087719298240001E-4</v>
      </c>
      <c r="E117">
        <v>5.2575348627979996E-4</v>
      </c>
      <c r="F117">
        <v>1.1513157894736E-3</v>
      </c>
      <c r="G117">
        <v>8.2236842105259998E-4</v>
      </c>
      <c r="H117">
        <v>4.0747300944668999E-3</v>
      </c>
      <c r="I117">
        <v>8.7719298245610003E-4</v>
      </c>
      <c r="J117">
        <v>1.3157894736842001E-3</v>
      </c>
      <c r="K117">
        <v>2.0883173843699999E-3</v>
      </c>
      <c r="L117">
        <v>9.53947368421E-4</v>
      </c>
      <c r="M117">
        <v>5.4824561403499998E-4</v>
      </c>
      <c r="N117">
        <v>8.954678362573E-4</v>
      </c>
      <c r="O117">
        <v>1.7543859649122001E-3</v>
      </c>
      <c r="P117">
        <v>8.2236842105259998E-4</v>
      </c>
      <c r="Q117">
        <v>1.5350877192982001E-3</v>
      </c>
      <c r="R117">
        <v>4.0204678362570001E-4</v>
      </c>
      <c r="S117">
        <v>1.3157894736839999E-4</v>
      </c>
      <c r="T117" s="2">
        <v>3.4626038781163397E-5</v>
      </c>
      <c r="U117" s="2">
        <v>3.4626038781163397E-5</v>
      </c>
      <c r="V117">
        <v>2.1929824561399999E-4</v>
      </c>
      <c r="W117">
        <v>2.1929824561399999E-4</v>
      </c>
    </row>
    <row r="118" spans="1:23" x14ac:dyDescent="0.2">
      <c r="A118" s="1" t="s">
        <v>29</v>
      </c>
      <c r="B118">
        <v>3.2189849624060002E-3</v>
      </c>
      <c r="C118">
        <v>2.1553884711778999E-3</v>
      </c>
      <c r="D118">
        <v>1.173245614035E-3</v>
      </c>
      <c r="E118">
        <v>1.6770692757533999E-3</v>
      </c>
      <c r="F118">
        <v>1.7543859649122001E-3</v>
      </c>
      <c r="G118">
        <v>2.3793859649122E-3</v>
      </c>
      <c r="H118">
        <v>6.2677125506072004E-3</v>
      </c>
      <c r="I118">
        <v>2.1248670919722999E-3</v>
      </c>
      <c r="J118">
        <v>2.9605263157894001E-3</v>
      </c>
      <c r="K118">
        <v>4.5763081947292001E-3</v>
      </c>
      <c r="L118">
        <v>1.4144736842105E-3</v>
      </c>
      <c r="M118">
        <v>1.0369674185463E-3</v>
      </c>
      <c r="N118">
        <v>1.4158027644869001E-3</v>
      </c>
      <c r="O118">
        <v>2.0833333333332999E-3</v>
      </c>
      <c r="P118">
        <v>8.2236842105259998E-4</v>
      </c>
      <c r="Q118">
        <v>2.5584795321637E-3</v>
      </c>
      <c r="R118">
        <v>7.3099415204669999E-4</v>
      </c>
      <c r="S118">
        <v>4.605263157894E-4</v>
      </c>
      <c r="T118">
        <v>6.3769621421970002E-4</v>
      </c>
      <c r="U118">
        <v>1.0982225300092E-3</v>
      </c>
      <c r="V118">
        <v>1.0964912280700999E-3</v>
      </c>
      <c r="W118">
        <v>8.1140350877189997E-4</v>
      </c>
    </row>
    <row r="119" spans="1:23" x14ac:dyDescent="0.2">
      <c r="A119" s="1" t="s">
        <v>30</v>
      </c>
      <c r="B119">
        <v>6.9679406850458999E-3</v>
      </c>
      <c r="C119">
        <v>3.5077276524644002E-3</v>
      </c>
      <c r="D119">
        <v>4.4627192982455996E-3</v>
      </c>
      <c r="E119">
        <v>3.7878148897884998E-3</v>
      </c>
      <c r="F119">
        <v>4.9615266235763997E-3</v>
      </c>
      <c r="G119">
        <v>5.3997208931419001E-3</v>
      </c>
      <c r="H119">
        <v>1.11533641796799E-2</v>
      </c>
      <c r="I119">
        <v>4.3995879851143E-3</v>
      </c>
      <c r="J119">
        <v>5.1900584795320998E-3</v>
      </c>
      <c r="K119">
        <v>7.2298169666590003E-3</v>
      </c>
      <c r="L119">
        <v>3.4053884711779002E-3</v>
      </c>
      <c r="M119">
        <v>2.0238095238094998E-3</v>
      </c>
      <c r="N119">
        <v>2.4418052707526E-3</v>
      </c>
      <c r="O119">
        <v>2.7255639097744002E-3</v>
      </c>
      <c r="P119">
        <v>1.4802631578947E-3</v>
      </c>
      <c r="Q119">
        <v>3.1396198830409001E-3</v>
      </c>
      <c r="R119">
        <v>1.3011695906432E-3</v>
      </c>
      <c r="S119">
        <v>1.469298245614E-3</v>
      </c>
      <c r="T119">
        <v>2.8917688959240002E-3</v>
      </c>
      <c r="U119">
        <v>2.3482225300091998E-3</v>
      </c>
      <c r="V119">
        <v>3.2346491228069998E-3</v>
      </c>
      <c r="W119">
        <v>1.1074561403507999E-3</v>
      </c>
    </row>
    <row r="120" spans="1:23" x14ac:dyDescent="0.2">
      <c r="A120" s="1" t="s">
        <v>31</v>
      </c>
      <c r="B120">
        <v>0</v>
      </c>
      <c r="C120">
        <v>1.9736842105262998E-3</v>
      </c>
      <c r="D120">
        <v>0</v>
      </c>
      <c r="E120">
        <v>6.5789473684210004E-4</v>
      </c>
      <c r="F120">
        <v>6.5789473684210004E-4</v>
      </c>
      <c r="G120">
        <v>0</v>
      </c>
      <c r="H120">
        <v>2.6315789473684002E-3</v>
      </c>
      <c r="I120">
        <v>0</v>
      </c>
      <c r="J120">
        <v>0</v>
      </c>
      <c r="K120">
        <v>6.5789473684210004E-4</v>
      </c>
      <c r="L120">
        <v>6.5789473684210004E-4</v>
      </c>
      <c r="M120">
        <v>0</v>
      </c>
      <c r="N120">
        <v>6.5789473684210004E-4</v>
      </c>
      <c r="O120">
        <v>6.5789473684210004E-4</v>
      </c>
      <c r="P120">
        <v>0</v>
      </c>
      <c r="Q120">
        <v>6.5789473684210004E-4</v>
      </c>
      <c r="R120">
        <v>0</v>
      </c>
      <c r="S120">
        <v>0</v>
      </c>
      <c r="T120">
        <v>6.5789473684210004E-4</v>
      </c>
      <c r="U120">
        <v>0</v>
      </c>
      <c r="V120">
        <v>0</v>
      </c>
      <c r="W120">
        <v>0</v>
      </c>
    </row>
    <row r="121" spans="1:23" x14ac:dyDescent="0.2">
      <c r="A121" s="1" t="s">
        <v>32</v>
      </c>
      <c r="B121">
        <v>1.0563361093587E-3</v>
      </c>
      <c r="C121">
        <v>1.4120454952217E-3</v>
      </c>
      <c r="D121">
        <v>2.5046560056180001E-4</v>
      </c>
      <c r="E121">
        <v>5.7163006194349997E-4</v>
      </c>
      <c r="F121">
        <v>8.1993578206620004E-4</v>
      </c>
      <c r="G121">
        <v>3.8269485282970003E-4</v>
      </c>
      <c r="H121">
        <v>3.0375946225560998E-3</v>
      </c>
      <c r="I121">
        <v>5.6945336617289998E-4</v>
      </c>
      <c r="J121">
        <v>8.0587641404510004E-4</v>
      </c>
      <c r="K121">
        <v>1.3092980446956001E-3</v>
      </c>
      <c r="L121">
        <v>8.4356887877640001E-4</v>
      </c>
      <c r="M121">
        <v>3.0669438754809999E-4</v>
      </c>
      <c r="N121">
        <v>8.5334734741480001E-4</v>
      </c>
      <c r="O121">
        <v>1.3360008381429001E-3</v>
      </c>
      <c r="P121">
        <v>4.1654947103630002E-4</v>
      </c>
      <c r="Q121">
        <v>1.1396002205638E-3</v>
      </c>
      <c r="R121">
        <v>2.5214872540260002E-4</v>
      </c>
      <c r="S121" s="2">
        <v>8.6319129942330101E-5</v>
      </c>
      <c r="T121">
        <v>2.2313171399580001E-4</v>
      </c>
      <c r="U121">
        <v>1.4078043732529999E-4</v>
      </c>
      <c r="V121">
        <v>1.329653595398E-4</v>
      </c>
      <c r="W121">
        <v>1.947907308985E-4</v>
      </c>
    </row>
    <row r="122" spans="1:23" x14ac:dyDescent="0.2">
      <c r="A122" s="1" t="s">
        <v>33</v>
      </c>
      <c r="B122">
        <v>1.5984922949559999E-3</v>
      </c>
      <c r="C122">
        <v>1.8846132170195001E-3</v>
      </c>
      <c r="D122">
        <v>5.1488005297420001E-4</v>
      </c>
      <c r="E122">
        <v>9.422773766354E-4</v>
      </c>
      <c r="F122">
        <v>1.0930641535394001E-3</v>
      </c>
      <c r="G122">
        <v>1.0850776039833001E-3</v>
      </c>
      <c r="H122">
        <v>3.6601674927675999E-3</v>
      </c>
      <c r="I122">
        <v>1.1602138493784001E-3</v>
      </c>
      <c r="J122">
        <v>1.3394527122736E-3</v>
      </c>
      <c r="K122">
        <v>2.2035011138145E-3</v>
      </c>
      <c r="L122">
        <v>1.095554850211E-3</v>
      </c>
      <c r="M122">
        <v>5.2600309161959997E-4</v>
      </c>
      <c r="N122">
        <v>1.0679218730768999E-3</v>
      </c>
      <c r="O122">
        <v>1.4704629418195001E-3</v>
      </c>
      <c r="P122">
        <v>4.1654947103630002E-4</v>
      </c>
      <c r="Q122">
        <v>1.5331828148749001E-3</v>
      </c>
      <c r="R122">
        <v>3.663379985524E-4</v>
      </c>
      <c r="S122">
        <v>2.0292392387920001E-4</v>
      </c>
      <c r="T122">
        <v>4.1245782209459999E-4</v>
      </c>
      <c r="U122">
        <v>5.5536035892639996E-4</v>
      </c>
      <c r="V122">
        <v>4.4098539284910001E-4</v>
      </c>
      <c r="W122">
        <v>4.5111185917369998E-4</v>
      </c>
    </row>
    <row r="123" spans="1:23" x14ac:dyDescent="0.2">
      <c r="A123" s="1" t="s">
        <v>34</v>
      </c>
      <c r="B123">
        <v>2.7769577386356002E-3</v>
      </c>
      <c r="C123">
        <v>2.2482610943108999E-3</v>
      </c>
      <c r="D123">
        <v>1.5202059357683E-3</v>
      </c>
      <c r="E123">
        <v>1.5165847358659999E-3</v>
      </c>
      <c r="F123">
        <v>2.0683151043107001E-3</v>
      </c>
      <c r="G123">
        <v>2.0168374907757001E-3</v>
      </c>
      <c r="H123">
        <v>5.0433027889810996E-3</v>
      </c>
      <c r="I123">
        <v>1.8020050639037E-3</v>
      </c>
      <c r="J123">
        <v>2.0961623109022002E-3</v>
      </c>
      <c r="K123">
        <v>2.9630088320991002E-3</v>
      </c>
      <c r="L123">
        <v>1.7267385345842001E-3</v>
      </c>
      <c r="M123">
        <v>7.8191812879130004E-4</v>
      </c>
      <c r="N123">
        <v>1.3876333116043E-3</v>
      </c>
      <c r="O123">
        <v>1.7064560791966001E-3</v>
      </c>
      <c r="P123">
        <v>5.7142375614589996E-4</v>
      </c>
      <c r="Q123">
        <v>1.7615997771004001E-3</v>
      </c>
      <c r="R123">
        <v>5.6959493084580005E-4</v>
      </c>
      <c r="S123">
        <v>4.9643793273289999E-4</v>
      </c>
      <c r="T123">
        <v>1.0121009839364999E-3</v>
      </c>
      <c r="U123">
        <v>9.0234218653779995E-4</v>
      </c>
      <c r="V123">
        <v>1.0820446287319999E-3</v>
      </c>
      <c r="W123">
        <v>5.7130809134859999E-4</v>
      </c>
    </row>
    <row r="124" spans="1:23" x14ac:dyDescent="0.2">
      <c r="A124" s="1" t="s">
        <v>35</v>
      </c>
      <c r="B124">
        <v>0</v>
      </c>
      <c r="C124">
        <v>8.2236842105259998E-4</v>
      </c>
      <c r="D124">
        <v>0</v>
      </c>
      <c r="E124" s="2">
        <v>5.0607287449392697E-5</v>
      </c>
      <c r="F124">
        <v>3.2894736842099999E-4</v>
      </c>
      <c r="G124">
        <v>0</v>
      </c>
      <c r="H124">
        <v>8.1815114709849997E-4</v>
      </c>
      <c r="I124">
        <v>0</v>
      </c>
      <c r="J124">
        <v>0</v>
      </c>
      <c r="K124" s="2">
        <v>5.9808612440191301E-5</v>
      </c>
      <c r="L124">
        <v>6.5789473684210004E-4</v>
      </c>
      <c r="M124">
        <v>0</v>
      </c>
      <c r="N124">
        <v>6.5789473684210004E-4</v>
      </c>
      <c r="O124">
        <v>6.5789473684210004E-4</v>
      </c>
      <c r="P124">
        <v>0</v>
      </c>
      <c r="Q124">
        <v>3.2894736842099999E-4</v>
      </c>
      <c r="R124">
        <v>0</v>
      </c>
      <c r="S124">
        <v>0</v>
      </c>
      <c r="T124" s="2">
        <v>3.4626038781163397E-5</v>
      </c>
      <c r="U124">
        <v>0</v>
      </c>
      <c r="V124">
        <v>0</v>
      </c>
      <c r="W124">
        <v>0</v>
      </c>
    </row>
    <row r="125" spans="1:23" x14ac:dyDescent="0.2">
      <c r="A125" s="1" t="s">
        <v>36</v>
      </c>
      <c r="B125">
        <v>6.9901315789469998E-4</v>
      </c>
      <c r="C125">
        <v>9.53947368421E-4</v>
      </c>
      <c r="D125">
        <v>1.0599415204669999E-4</v>
      </c>
      <c r="E125">
        <v>1.5842892487619999E-4</v>
      </c>
      <c r="F125">
        <v>5.4276315789469995E-4</v>
      </c>
      <c r="G125">
        <v>1.973684210526E-4</v>
      </c>
      <c r="H125">
        <v>1.6743280476832999E-3</v>
      </c>
      <c r="I125">
        <v>4.0204678362570001E-4</v>
      </c>
      <c r="J125">
        <v>4.057017543859E-4</v>
      </c>
      <c r="K125">
        <v>6.6744750132899996E-4</v>
      </c>
      <c r="L125">
        <v>7.1710526315780002E-4</v>
      </c>
      <c r="M125">
        <v>1.3706140350870001E-4</v>
      </c>
      <c r="N125">
        <v>7.0906432748529997E-4</v>
      </c>
      <c r="O125">
        <v>1.0599415204677999E-3</v>
      </c>
      <c r="P125">
        <v>2.138157894736E-4</v>
      </c>
      <c r="Q125">
        <v>8.1140350877189997E-4</v>
      </c>
      <c r="R125" s="2">
        <v>8.4064327485380095E-5</v>
      </c>
      <c r="S125" s="2">
        <v>2.6315789473684198E-5</v>
      </c>
      <c r="T125" s="2">
        <v>3.4626038781163397E-5</v>
      </c>
      <c r="U125" s="2">
        <v>1.7313019390581699E-5</v>
      </c>
      <c r="V125" s="2">
        <v>5.4824561403508698E-5</v>
      </c>
      <c r="W125">
        <v>1.09649122807E-4</v>
      </c>
    </row>
    <row r="126" spans="1:23" x14ac:dyDescent="0.2">
      <c r="A126" s="1" t="s">
        <v>37</v>
      </c>
      <c r="B126">
        <v>8.5748224728479996E-4</v>
      </c>
      <c r="C126">
        <v>1.0844820384294E-3</v>
      </c>
      <c r="D126">
        <v>1.8823099415200001E-4</v>
      </c>
      <c r="E126">
        <v>3.1963924233659999E-4</v>
      </c>
      <c r="F126">
        <v>6.1742898913949996E-4</v>
      </c>
      <c r="G126">
        <v>4.0828634085210002E-4</v>
      </c>
      <c r="H126">
        <v>1.9784738288027002E-3</v>
      </c>
      <c r="I126">
        <v>5.6167881825770001E-4</v>
      </c>
      <c r="J126">
        <v>6.1246867167910005E-4</v>
      </c>
      <c r="K126">
        <v>9.606283701678E-4</v>
      </c>
      <c r="L126">
        <v>7.8700657894729997E-4</v>
      </c>
      <c r="M126">
        <v>1.897974101921E-4</v>
      </c>
      <c r="N126">
        <v>7.7295511506030002E-4</v>
      </c>
      <c r="O126">
        <v>1.1069340016708E-3</v>
      </c>
      <c r="P126">
        <v>2.138157894736E-4</v>
      </c>
      <c r="Q126">
        <v>9.4672445001389998E-4</v>
      </c>
      <c r="R126">
        <v>1.3888888888880001E-4</v>
      </c>
      <c r="S126" s="2">
        <v>5.9210526315789403E-5</v>
      </c>
      <c r="T126">
        <v>1.045273545706E-4</v>
      </c>
      <c r="U126">
        <v>1.444276810447E-4</v>
      </c>
      <c r="V126">
        <v>1.6447368421049999E-4</v>
      </c>
      <c r="W126">
        <v>1.7580409356719999E-4</v>
      </c>
    </row>
    <row r="127" spans="1:23" x14ac:dyDescent="0.2">
      <c r="A127" s="1" t="s">
        <v>38</v>
      </c>
      <c r="B127">
        <v>1.1013749336299E-3</v>
      </c>
      <c r="C127">
        <v>1.1566196192234E-3</v>
      </c>
      <c r="D127">
        <v>4.1602571620920001E-4</v>
      </c>
      <c r="E127">
        <v>4.6125624337179998E-4</v>
      </c>
      <c r="F127">
        <v>8.1572218371040004E-4</v>
      </c>
      <c r="G127">
        <v>6.3521439430879996E-4</v>
      </c>
      <c r="H127">
        <v>2.2923477310035998E-3</v>
      </c>
      <c r="I127">
        <v>7.0480784989089996E-4</v>
      </c>
      <c r="J127">
        <v>7.5856717205420002E-4</v>
      </c>
      <c r="K127">
        <v>1.1304316115171001E-3</v>
      </c>
      <c r="L127">
        <v>9.232484025466E-4</v>
      </c>
      <c r="M127">
        <v>2.4919068504589999E-4</v>
      </c>
      <c r="N127">
        <v>8.4230165850230005E-4</v>
      </c>
      <c r="O127">
        <v>1.1581714025323E-3</v>
      </c>
      <c r="P127">
        <v>2.50365497076E-4</v>
      </c>
      <c r="Q127">
        <v>9.9204511017590008E-4</v>
      </c>
      <c r="R127">
        <v>1.73245614035E-4</v>
      </c>
      <c r="S127">
        <v>1.213450292397E-4</v>
      </c>
      <c r="T127">
        <v>2.3579525516409999E-4</v>
      </c>
      <c r="U127">
        <v>2.285653033982E-4</v>
      </c>
      <c r="V127">
        <v>3.156789031402E-4</v>
      </c>
      <c r="W127">
        <v>1.9560047365769999E-4</v>
      </c>
    </row>
    <row r="128" spans="1:23" x14ac:dyDescent="0.2">
      <c r="A128" s="1" t="s">
        <v>39</v>
      </c>
      <c r="B128">
        <v>0</v>
      </c>
      <c r="C128">
        <v>1.9736842105262998E-3</v>
      </c>
      <c r="D128">
        <v>0</v>
      </c>
      <c r="E128">
        <v>6.5789473684210004E-4</v>
      </c>
      <c r="F128">
        <v>6.5789473684210004E-4</v>
      </c>
      <c r="G128">
        <v>0</v>
      </c>
      <c r="H128">
        <v>2.6315789473684002E-3</v>
      </c>
      <c r="I128">
        <v>0</v>
      </c>
      <c r="J128">
        <v>0</v>
      </c>
      <c r="K128">
        <v>6.5789473684210004E-4</v>
      </c>
      <c r="L128">
        <v>6.5789473684210004E-4</v>
      </c>
      <c r="M128">
        <v>0</v>
      </c>
      <c r="N128">
        <v>6.5789473684210004E-4</v>
      </c>
      <c r="O128">
        <v>6.5789473684210004E-4</v>
      </c>
      <c r="P128">
        <v>0</v>
      </c>
      <c r="Q128">
        <v>6.5789473684210004E-4</v>
      </c>
      <c r="R128">
        <v>0</v>
      </c>
      <c r="S128">
        <v>0</v>
      </c>
      <c r="T128">
        <v>6.5789473684210004E-4</v>
      </c>
      <c r="U128">
        <v>0</v>
      </c>
      <c r="V128">
        <v>0</v>
      </c>
      <c r="W128">
        <v>0</v>
      </c>
    </row>
    <row r="129" spans="1:23" x14ac:dyDescent="0.2">
      <c r="A129" s="1" t="s">
        <v>40</v>
      </c>
      <c r="B129">
        <v>2.6315789473684002E-3</v>
      </c>
      <c r="C129">
        <v>3.9473684210525996E-3</v>
      </c>
      <c r="D129">
        <v>1.3157894736842001E-3</v>
      </c>
      <c r="E129">
        <v>2.6315789473684002E-3</v>
      </c>
      <c r="F129">
        <v>1.9736842105262998E-3</v>
      </c>
      <c r="G129">
        <v>1.3157894736842001E-3</v>
      </c>
      <c r="H129">
        <v>9.2105263157894E-3</v>
      </c>
      <c r="I129">
        <v>1.3157894736842001E-3</v>
      </c>
      <c r="J129">
        <v>3.2894736842105001E-3</v>
      </c>
      <c r="K129">
        <v>3.9473684210525996E-3</v>
      </c>
      <c r="L129">
        <v>1.9736842105262998E-3</v>
      </c>
      <c r="M129">
        <v>1.3157894736842001E-3</v>
      </c>
      <c r="N129">
        <v>1.9736842105262998E-3</v>
      </c>
      <c r="O129">
        <v>2.6315789473684002E-3</v>
      </c>
      <c r="P129">
        <v>1.3157894736842001E-3</v>
      </c>
      <c r="Q129">
        <v>2.6315789473684002E-3</v>
      </c>
      <c r="R129">
        <v>1.3157894736842001E-3</v>
      </c>
      <c r="S129">
        <v>6.5789473684210004E-4</v>
      </c>
      <c r="T129">
        <v>6.5789473684210004E-4</v>
      </c>
      <c r="U129">
        <v>6.5789473684210004E-4</v>
      </c>
      <c r="V129">
        <v>6.5789473684210004E-4</v>
      </c>
      <c r="W129">
        <v>6.5789473684210004E-4</v>
      </c>
    </row>
    <row r="130" spans="1:23" x14ac:dyDescent="0.2">
      <c r="A130" s="1" t="s">
        <v>41</v>
      </c>
      <c r="B130">
        <v>5.9210526315788999E-3</v>
      </c>
      <c r="C130">
        <v>7.8947368421051992E-3</v>
      </c>
      <c r="D130">
        <v>2.6315789473684002E-3</v>
      </c>
      <c r="E130">
        <v>5.2631578947368004E-3</v>
      </c>
      <c r="F130">
        <v>3.9473684210525996E-3</v>
      </c>
      <c r="G130">
        <v>5.9210526315788999E-3</v>
      </c>
      <c r="H130">
        <v>1.2500000000000001E-2</v>
      </c>
      <c r="I130">
        <v>5.9210526315788999E-3</v>
      </c>
      <c r="J130">
        <v>5.2631578947368004E-3</v>
      </c>
      <c r="K130">
        <v>9.8684210526315003E-3</v>
      </c>
      <c r="L130">
        <v>3.9473684210525996E-3</v>
      </c>
      <c r="M130">
        <v>3.2894736842105001E-3</v>
      </c>
      <c r="N130">
        <v>3.9473684210525996E-3</v>
      </c>
      <c r="O130">
        <v>3.2894736842105001E-3</v>
      </c>
      <c r="P130">
        <v>1.3157894736842001E-3</v>
      </c>
      <c r="Q130">
        <v>4.6052631578947E-3</v>
      </c>
      <c r="R130">
        <v>1.9736842105262998E-3</v>
      </c>
      <c r="S130">
        <v>1.3157894736842001E-3</v>
      </c>
      <c r="T130">
        <v>2.6315789473684002E-3</v>
      </c>
      <c r="U130">
        <v>3.9473684210525996E-3</v>
      </c>
      <c r="V130">
        <v>1.9736842105262998E-3</v>
      </c>
      <c r="W130">
        <v>2.6315789473684002E-3</v>
      </c>
    </row>
    <row r="131" spans="1:23" x14ac:dyDescent="0.2">
      <c r="A131" s="1" t="s">
        <v>42</v>
      </c>
      <c r="B131">
        <v>1.51315789473684E-2</v>
      </c>
      <c r="C131">
        <v>1.0526315789473601E-2</v>
      </c>
      <c r="D131">
        <v>9.2105263157894E-3</v>
      </c>
      <c r="E131">
        <v>9.2105263157894E-3</v>
      </c>
      <c r="F131">
        <v>1.18421052631578E-2</v>
      </c>
      <c r="G131">
        <v>1.18421052631578E-2</v>
      </c>
      <c r="H131">
        <v>2.1710526315789399E-2</v>
      </c>
      <c r="I131">
        <v>1.0526315789473601E-2</v>
      </c>
      <c r="J131">
        <v>1.18421052631578E-2</v>
      </c>
      <c r="K131">
        <v>1.51315789473684E-2</v>
      </c>
      <c r="L131">
        <v>8.5526315789472996E-3</v>
      </c>
      <c r="M131">
        <v>4.6052631578947E-3</v>
      </c>
      <c r="N131">
        <v>6.5789473684210002E-3</v>
      </c>
      <c r="O131">
        <v>5.2631578947368004E-3</v>
      </c>
      <c r="P131">
        <v>1.9736842105262998E-3</v>
      </c>
      <c r="Q131">
        <v>7.2368421052630997E-3</v>
      </c>
      <c r="R131">
        <v>3.9473684210525996E-3</v>
      </c>
      <c r="S131">
        <v>3.2894736842105001E-3</v>
      </c>
      <c r="T131">
        <v>7.2368421052630997E-3</v>
      </c>
      <c r="U131">
        <v>6.5789473684210002E-3</v>
      </c>
      <c r="V131">
        <v>5.9210526315788999E-3</v>
      </c>
      <c r="W131">
        <v>3.9473684210525996E-3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B291-E4F5-4E4E-B884-4FDFA1C7897B}">
  <dimension ref="A1:W45"/>
  <sheetViews>
    <sheetView tabSelected="1" zoomScale="85" zoomScaleNormal="85" workbookViewId="0">
      <selection activeCell="R42" sqref="R42"/>
    </sheetView>
  </sheetViews>
  <sheetFormatPr baseColWidth="10" defaultColWidth="8.83203125" defaultRowHeight="15" x14ac:dyDescent="0.2"/>
  <cols>
    <col min="1" max="1" width="12.83203125" style="1" bestFit="1" customWidth="1"/>
    <col min="2" max="12" width="13.1640625" style="1" bestFit="1" customWidth="1"/>
    <col min="13" max="23" width="12.6640625" style="1" bestFit="1" customWidth="1"/>
  </cols>
  <sheetData>
    <row r="1" spans="1:23" x14ac:dyDescent="0.2">
      <c r="A1" s="1" t="s">
        <v>160</v>
      </c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</row>
    <row r="2" spans="1:23" x14ac:dyDescent="0.2">
      <c r="A2" s="1" t="s">
        <v>153</v>
      </c>
      <c r="B2">
        <v>0.21513157894736801</v>
      </c>
      <c r="C2">
        <v>0.21315789473684199</v>
      </c>
      <c r="D2">
        <v>0.207236842105263</v>
      </c>
      <c r="E2">
        <v>0.20460526315789401</v>
      </c>
      <c r="F2">
        <v>0.21052631578947301</v>
      </c>
      <c r="G2">
        <v>0.202631578947368</v>
      </c>
      <c r="H2">
        <v>0.20394736842105199</v>
      </c>
      <c r="I2">
        <v>0.20065789473684201</v>
      </c>
      <c r="J2">
        <v>0.192105263157894</v>
      </c>
      <c r="K2">
        <v>0.192105263157894</v>
      </c>
      <c r="L2">
        <v>0.18881578947368399</v>
      </c>
    </row>
    <row r="3" spans="1:23" x14ac:dyDescent="0.2">
      <c r="A3" s="1" t="s">
        <v>155</v>
      </c>
      <c r="B3">
        <v>0.17960526315789399</v>
      </c>
      <c r="C3">
        <v>0.173026315789473</v>
      </c>
      <c r="D3">
        <v>0.169078947368421</v>
      </c>
      <c r="E3">
        <v>0.16578947368420999</v>
      </c>
      <c r="F3">
        <v>0.159210526315789</v>
      </c>
      <c r="G3">
        <v>0.154605263157894</v>
      </c>
      <c r="H3">
        <v>0.144078947368421</v>
      </c>
      <c r="I3">
        <v>0.14276315789473601</v>
      </c>
      <c r="J3">
        <v>0.13092105263157799</v>
      </c>
      <c r="K3">
        <v>0.13223684210526301</v>
      </c>
      <c r="L3">
        <v>0.125</v>
      </c>
      <c r="M3"/>
      <c r="N3"/>
      <c r="O3"/>
      <c r="P3"/>
      <c r="Q3"/>
      <c r="R3"/>
      <c r="S3"/>
      <c r="T3"/>
      <c r="U3"/>
      <c r="V3"/>
      <c r="W3"/>
    </row>
    <row r="4" spans="1:23" x14ac:dyDescent="0.2">
      <c r="B4">
        <f>B3-B2</f>
        <v>-3.5526315789474017E-2</v>
      </c>
      <c r="C4">
        <f t="shared" ref="C4:L4" si="0">C3-C2</f>
        <v>-4.013157894736899E-2</v>
      </c>
      <c r="D4">
        <f t="shared" si="0"/>
        <v>-3.8157894736842002E-2</v>
      </c>
      <c r="E4">
        <f t="shared" si="0"/>
        <v>-3.8815789473684026E-2</v>
      </c>
      <c r="F4">
        <f t="shared" si="0"/>
        <v>-5.1315789473684009E-2</v>
      </c>
      <c r="G4">
        <f t="shared" si="0"/>
        <v>-4.8026315789474E-2</v>
      </c>
      <c r="H4">
        <f t="shared" si="0"/>
        <v>-5.9868421052630988E-2</v>
      </c>
      <c r="I4">
        <f t="shared" si="0"/>
        <v>-5.7894736842105998E-2</v>
      </c>
      <c r="J4">
        <f t="shared" si="0"/>
        <v>-6.1184210526316007E-2</v>
      </c>
      <c r="K4">
        <f t="shared" si="0"/>
        <v>-5.9868421052630988E-2</v>
      </c>
      <c r="L4">
        <f t="shared" si="0"/>
        <v>-6.3815789473683993E-2</v>
      </c>
      <c r="M4"/>
      <c r="N4"/>
      <c r="O4"/>
      <c r="P4"/>
      <c r="Q4"/>
      <c r="R4"/>
      <c r="S4"/>
      <c r="T4"/>
      <c r="U4"/>
      <c r="V4"/>
      <c r="W4"/>
    </row>
    <row r="5" spans="1:23" x14ac:dyDescent="0.2">
      <c r="A5" s="1" t="s">
        <v>154</v>
      </c>
      <c r="B5">
        <v>4.8684210526315698E-2</v>
      </c>
      <c r="C5">
        <v>3.55632273753691E-2</v>
      </c>
      <c r="D5">
        <v>3.4914017717561197E-2</v>
      </c>
      <c r="E5">
        <v>2.8306843842278901E-2</v>
      </c>
      <c r="F5">
        <v>3.2977259472200197E-2</v>
      </c>
      <c r="G5">
        <v>2.84593935169048E-2</v>
      </c>
      <c r="H5">
        <v>1.7872226090261699E-2</v>
      </c>
      <c r="I5">
        <v>2.4532044192516301E-2</v>
      </c>
      <c r="J5">
        <v>1.7918270232338801E-2</v>
      </c>
      <c r="K5">
        <v>1.59182416228465E-2</v>
      </c>
      <c r="L5">
        <v>1.66112956810631E-2</v>
      </c>
    </row>
    <row r="6" spans="1:23" x14ac:dyDescent="0.2">
      <c r="A6" s="1" t="s">
        <v>155</v>
      </c>
      <c r="B6">
        <v>0.231578947368421</v>
      </c>
      <c r="C6">
        <v>0.17451146430432499</v>
      </c>
      <c r="D6">
        <v>0.145066875108563</v>
      </c>
      <c r="E6">
        <v>0.12771625846795201</v>
      </c>
      <c r="F6">
        <v>0.139895442576673</v>
      </c>
      <c r="G6">
        <v>0.101851690484489</v>
      </c>
      <c r="H6">
        <v>7.3425561664888506E-2</v>
      </c>
      <c r="I6">
        <v>7.8878701053533604E-2</v>
      </c>
      <c r="J6">
        <v>4.7809830816968699E-2</v>
      </c>
      <c r="K6">
        <v>3.9794503971309701E-2</v>
      </c>
      <c r="L6">
        <v>4.0531561461794E-2</v>
      </c>
      <c r="M6"/>
      <c r="N6"/>
      <c r="O6"/>
      <c r="P6"/>
      <c r="Q6"/>
      <c r="R6"/>
      <c r="S6"/>
      <c r="T6"/>
      <c r="U6"/>
      <c r="V6"/>
      <c r="W6"/>
    </row>
    <row r="7" spans="1:23" x14ac:dyDescent="0.2">
      <c r="B7">
        <f>B6-B5</f>
        <v>0.1828947368421053</v>
      </c>
      <c r="C7">
        <f t="shared" ref="C7:L7" si="1">C6-C5</f>
        <v>0.13894823692895589</v>
      </c>
      <c r="D7">
        <f t="shared" si="1"/>
        <v>0.11015285739100181</v>
      </c>
      <c r="E7">
        <f t="shared" si="1"/>
        <v>9.9409414625673112E-2</v>
      </c>
      <c r="F7">
        <f t="shared" si="1"/>
        <v>0.10691818310447279</v>
      </c>
      <c r="G7">
        <f t="shared" si="1"/>
        <v>7.3392296967584203E-2</v>
      </c>
      <c r="H7">
        <f t="shared" si="1"/>
        <v>5.5553335574626807E-2</v>
      </c>
      <c r="I7">
        <f t="shared" si="1"/>
        <v>5.4346656861017306E-2</v>
      </c>
      <c r="J7">
        <f t="shared" si="1"/>
        <v>2.9891560584629898E-2</v>
      </c>
      <c r="K7">
        <f t="shared" si="1"/>
        <v>2.3876262348463202E-2</v>
      </c>
      <c r="L7">
        <f t="shared" si="1"/>
        <v>2.39202657807309E-2</v>
      </c>
      <c r="M7"/>
      <c r="N7"/>
      <c r="O7"/>
      <c r="P7"/>
      <c r="Q7"/>
      <c r="R7"/>
      <c r="S7"/>
      <c r="T7"/>
      <c r="U7"/>
      <c r="V7"/>
      <c r="W7"/>
    </row>
    <row r="8" spans="1:23" x14ac:dyDescent="0.2">
      <c r="A8" s="1" t="s">
        <v>156</v>
      </c>
      <c r="B8">
        <v>0.230263157894736</v>
      </c>
      <c r="C8">
        <v>0.22697368421052599</v>
      </c>
      <c r="D8">
        <v>0.221710526315789</v>
      </c>
      <c r="E8">
        <v>0.21513157894736801</v>
      </c>
      <c r="F8">
        <v>0.211842105263157</v>
      </c>
      <c r="G8">
        <v>0.21513157894736801</v>
      </c>
      <c r="H8">
        <v>0.20855263157894699</v>
      </c>
      <c r="I8">
        <v>0.207236842105263</v>
      </c>
      <c r="J8">
        <v>0.20592105263157801</v>
      </c>
      <c r="K8">
        <v>0.20328947368420999</v>
      </c>
      <c r="L8">
        <v>0.19605263157894701</v>
      </c>
    </row>
    <row r="9" spans="1:23" x14ac:dyDescent="0.2">
      <c r="A9" s="1" t="s">
        <v>155</v>
      </c>
      <c r="B9">
        <v>0.22894736842105201</v>
      </c>
      <c r="C9">
        <v>0.21776315789473599</v>
      </c>
      <c r="D9">
        <v>0.20921052631578901</v>
      </c>
      <c r="E9">
        <v>0.20328947368420999</v>
      </c>
      <c r="F9">
        <v>0.19605263157894701</v>
      </c>
      <c r="G9">
        <v>0.17434210526315699</v>
      </c>
      <c r="H9">
        <v>0.17105263157894701</v>
      </c>
      <c r="I9">
        <v>0.157894736842105</v>
      </c>
      <c r="J9">
        <v>0.14802631578947301</v>
      </c>
      <c r="K9">
        <v>0.13815789473684201</v>
      </c>
      <c r="L9">
        <v>0.12894736842105201</v>
      </c>
      <c r="M9"/>
      <c r="N9"/>
      <c r="O9"/>
      <c r="P9"/>
      <c r="Q9"/>
      <c r="R9"/>
      <c r="S9"/>
      <c r="T9"/>
      <c r="U9"/>
      <c r="V9"/>
      <c r="W9"/>
    </row>
    <row r="10" spans="1:23" x14ac:dyDescent="0.2">
      <c r="B10">
        <f>B9-B8</f>
        <v>-1.3157894736839926E-3</v>
      </c>
      <c r="C10">
        <f t="shared" ref="C10:L10" si="2">C9-C8</f>
        <v>-9.2105263157900019E-3</v>
      </c>
      <c r="D10">
        <f t="shared" si="2"/>
        <v>-1.2499999999999983E-2</v>
      </c>
      <c r="E10">
        <f t="shared" si="2"/>
        <v>-1.1842105263158015E-2</v>
      </c>
      <c r="F10">
        <f t="shared" si="2"/>
        <v>-1.5789473684209993E-2</v>
      </c>
      <c r="G10">
        <f t="shared" si="2"/>
        <v>-4.0789473684211014E-2</v>
      </c>
      <c r="H10">
        <f t="shared" si="2"/>
        <v>-3.7499999999999978E-2</v>
      </c>
      <c r="I10">
        <f t="shared" si="2"/>
        <v>-4.9342105263157993E-2</v>
      </c>
      <c r="J10">
        <f t="shared" si="2"/>
        <v>-5.7894736842104999E-2</v>
      </c>
      <c r="K10">
        <f t="shared" si="2"/>
        <v>-6.5131578947367985E-2</v>
      </c>
      <c r="L10">
        <f t="shared" si="2"/>
        <v>-6.7105263157895001E-2</v>
      </c>
      <c r="M10"/>
      <c r="N10"/>
      <c r="O10"/>
      <c r="P10"/>
      <c r="Q10"/>
      <c r="R10"/>
      <c r="S10"/>
      <c r="T10"/>
      <c r="U10"/>
      <c r="V10"/>
      <c r="W10"/>
    </row>
    <row r="11" spans="1:23" x14ac:dyDescent="0.2">
      <c r="A11" s="1" t="s">
        <v>157</v>
      </c>
      <c r="B11">
        <v>1.9736842105262998E-3</v>
      </c>
      <c r="C11">
        <v>3.9473684210525996E-3</v>
      </c>
      <c r="D11">
        <v>2.6315789473684002E-3</v>
      </c>
      <c r="E11">
        <v>1.3157894736842001E-3</v>
      </c>
      <c r="F11">
        <v>6.5789473684210004E-4</v>
      </c>
      <c r="G11">
        <v>3.2894736842105001E-3</v>
      </c>
      <c r="H11">
        <v>1.3157894736842001E-3</v>
      </c>
      <c r="I11">
        <v>6.5789473684210004E-4</v>
      </c>
      <c r="J11">
        <v>3.2894736842105001E-3</v>
      </c>
      <c r="K11">
        <v>1.3157894736842001E-3</v>
      </c>
      <c r="L11">
        <v>3.9473684210525996E-3</v>
      </c>
    </row>
    <row r="12" spans="1:23" x14ac:dyDescent="0.2">
      <c r="A12" s="1" t="s">
        <v>155</v>
      </c>
      <c r="B12">
        <v>6.8421052631578896E-2</v>
      </c>
      <c r="C12">
        <v>6.3815789473684201E-2</v>
      </c>
      <c r="D12">
        <v>5.8552631578947301E-2</v>
      </c>
      <c r="E12">
        <v>5.3289473684210498E-2</v>
      </c>
      <c r="F12">
        <v>5.4605263157894698E-2</v>
      </c>
      <c r="G12">
        <v>4.6052631578947303E-2</v>
      </c>
      <c r="H12">
        <v>4.4078947368421002E-2</v>
      </c>
      <c r="I12">
        <v>4.3421052631578902E-2</v>
      </c>
      <c r="J12">
        <v>4.07894736842105E-2</v>
      </c>
      <c r="K12">
        <v>3.6842105263157898E-2</v>
      </c>
      <c r="L12">
        <v>3.8157894736842099E-2</v>
      </c>
      <c r="M12"/>
      <c r="N12"/>
      <c r="O12"/>
      <c r="P12"/>
      <c r="Q12"/>
      <c r="R12"/>
      <c r="S12"/>
      <c r="T12"/>
      <c r="U12"/>
      <c r="V12"/>
      <c r="W12"/>
    </row>
    <row r="13" spans="1:23" x14ac:dyDescent="0.2">
      <c r="B13">
        <f>B12-B11</f>
        <v>6.6447368421052602E-2</v>
      </c>
      <c r="C13">
        <f t="shared" ref="C13:L13" si="3">C12-C11</f>
        <v>5.9868421052631599E-2</v>
      </c>
      <c r="D13">
        <f t="shared" si="3"/>
        <v>5.5921052631578899E-2</v>
      </c>
      <c r="E13">
        <f t="shared" si="3"/>
        <v>5.1973684210526297E-2</v>
      </c>
      <c r="F13">
        <f t="shared" si="3"/>
        <v>5.3947368421052598E-2</v>
      </c>
      <c r="G13">
        <f t="shared" si="3"/>
        <v>4.2763157894736802E-2</v>
      </c>
      <c r="H13">
        <f t="shared" si="3"/>
        <v>4.2763157894736802E-2</v>
      </c>
      <c r="I13">
        <f t="shared" si="3"/>
        <v>4.2763157894736802E-2</v>
      </c>
      <c r="J13">
        <f t="shared" si="3"/>
        <v>3.7499999999999999E-2</v>
      </c>
      <c r="K13">
        <f t="shared" si="3"/>
        <v>3.5526315789473698E-2</v>
      </c>
      <c r="L13">
        <f t="shared" si="3"/>
        <v>3.4210526315789497E-2</v>
      </c>
      <c r="M13"/>
      <c r="N13"/>
      <c r="O13"/>
      <c r="P13"/>
      <c r="Q13"/>
      <c r="R13"/>
      <c r="S13"/>
      <c r="T13"/>
      <c r="U13"/>
      <c r="V13"/>
      <c r="W13"/>
    </row>
    <row r="14" spans="1:23" x14ac:dyDescent="0.2">
      <c r="A14" s="1" t="s">
        <v>158</v>
      </c>
      <c r="B14">
        <v>3.2894736842105001E-3</v>
      </c>
      <c r="C14">
        <v>1.9736842105262998E-3</v>
      </c>
      <c r="D14">
        <v>5.9210526315788999E-3</v>
      </c>
      <c r="E14">
        <v>5.9210526315788999E-3</v>
      </c>
      <c r="F14">
        <v>4.6052631578947E-3</v>
      </c>
      <c r="G14">
        <v>3.2894736842105001E-3</v>
      </c>
      <c r="H14">
        <v>3.2894736842105001E-3</v>
      </c>
      <c r="I14">
        <v>4.6052631578947E-3</v>
      </c>
      <c r="J14">
        <v>4.6052631578947E-3</v>
      </c>
      <c r="K14">
        <v>3.9473684210525996E-3</v>
      </c>
      <c r="L14">
        <v>3.2894736842105001E-3</v>
      </c>
    </row>
    <row r="15" spans="1:23" x14ac:dyDescent="0.2">
      <c r="A15" s="1" t="s">
        <v>155</v>
      </c>
      <c r="B15">
        <v>6.5789473684210004E-4</v>
      </c>
      <c r="C15">
        <v>1.3157894736842001E-3</v>
      </c>
      <c r="D15">
        <v>6.5789473684210004E-4</v>
      </c>
      <c r="E15">
        <v>6.5789473684210004E-4</v>
      </c>
      <c r="F15">
        <v>6.5789473684210004E-4</v>
      </c>
      <c r="G15">
        <v>1.3157894736842001E-3</v>
      </c>
      <c r="H15">
        <v>6.5789473684210004E-4</v>
      </c>
      <c r="I15">
        <v>6.5789473684210004E-4</v>
      </c>
      <c r="J15">
        <v>6.5789473684210004E-4</v>
      </c>
      <c r="K15">
        <v>6.5789473684210004E-4</v>
      </c>
      <c r="L15">
        <v>1.3157894736842001E-3</v>
      </c>
      <c r="M15"/>
      <c r="N15"/>
      <c r="O15"/>
      <c r="P15"/>
      <c r="Q15"/>
      <c r="R15"/>
      <c r="S15"/>
      <c r="T15"/>
      <c r="U15"/>
      <c r="V15"/>
      <c r="W15"/>
    </row>
    <row r="16" spans="1:23" x14ac:dyDescent="0.2">
      <c r="B16">
        <f>B15-B14</f>
        <v>-2.6315789473684002E-3</v>
      </c>
      <c r="C16">
        <f t="shared" ref="C16:L16" si="4">C15-C14</f>
        <v>-6.5789473684209972E-4</v>
      </c>
      <c r="D16">
        <f t="shared" si="4"/>
        <v>-5.2631578947367995E-3</v>
      </c>
      <c r="E16">
        <f t="shared" si="4"/>
        <v>-5.2631578947367995E-3</v>
      </c>
      <c r="F16">
        <f t="shared" si="4"/>
        <v>-3.9473684210525996E-3</v>
      </c>
      <c r="G16">
        <f t="shared" si="4"/>
        <v>-1.9736842105263002E-3</v>
      </c>
      <c r="H16">
        <f t="shared" si="4"/>
        <v>-2.6315789473684002E-3</v>
      </c>
      <c r="I16">
        <f t="shared" si="4"/>
        <v>-3.9473684210525996E-3</v>
      </c>
      <c r="J16">
        <f t="shared" si="4"/>
        <v>-3.9473684210525996E-3</v>
      </c>
      <c r="K16">
        <f t="shared" si="4"/>
        <v>-3.2894736842104997E-3</v>
      </c>
      <c r="L16">
        <f t="shared" si="4"/>
        <v>-1.9736842105263002E-3</v>
      </c>
      <c r="M16"/>
      <c r="N16"/>
      <c r="O16"/>
      <c r="P16"/>
      <c r="Q16"/>
      <c r="R16"/>
      <c r="S16"/>
      <c r="T16"/>
      <c r="U16"/>
      <c r="V16"/>
      <c r="W16"/>
    </row>
    <row r="17" spans="1:23" x14ac:dyDescent="0.2">
      <c r="A17" s="1" t="s">
        <v>159</v>
      </c>
      <c r="B17">
        <v>0</v>
      </c>
      <c r="C17">
        <v>1.9736842105262998E-3</v>
      </c>
      <c r="D17">
        <v>0</v>
      </c>
      <c r="E17">
        <v>6.5789473684210004E-4</v>
      </c>
      <c r="F17">
        <v>6.5789473684210004E-4</v>
      </c>
      <c r="G17">
        <v>0</v>
      </c>
      <c r="H17">
        <v>2.6315789473684002E-3</v>
      </c>
      <c r="I17">
        <v>0</v>
      </c>
      <c r="J17">
        <v>0</v>
      </c>
      <c r="K17">
        <v>6.5789473684210004E-4</v>
      </c>
      <c r="L17">
        <v>6.5789473684210004E-4</v>
      </c>
    </row>
    <row r="18" spans="1:23" x14ac:dyDescent="0.2">
      <c r="A18" s="1" t="s">
        <v>155</v>
      </c>
      <c r="B18">
        <v>0</v>
      </c>
      <c r="C18">
        <v>6.5789473684210004E-4</v>
      </c>
      <c r="D18">
        <v>6.5789473684210004E-4</v>
      </c>
      <c r="E18">
        <v>0</v>
      </c>
      <c r="F18">
        <v>6.5789473684210004E-4</v>
      </c>
      <c r="G18">
        <v>0</v>
      </c>
      <c r="H18">
        <v>0</v>
      </c>
      <c r="I18">
        <v>6.5789473684210004E-4</v>
      </c>
      <c r="J18">
        <v>0</v>
      </c>
      <c r="K18">
        <v>0</v>
      </c>
      <c r="L18">
        <v>0</v>
      </c>
      <c r="M18"/>
      <c r="N18"/>
      <c r="O18"/>
      <c r="P18"/>
      <c r="Q18"/>
      <c r="R18"/>
      <c r="S18"/>
      <c r="T18"/>
      <c r="U18"/>
      <c r="V18"/>
      <c r="W18"/>
    </row>
    <row r="19" spans="1:23" x14ac:dyDescent="0.2">
      <c r="B19">
        <f>B18-B17</f>
        <v>0</v>
      </c>
      <c r="C19">
        <f t="shared" ref="C19:L19" si="5">C18-C17</f>
        <v>-1.3157894736841999E-3</v>
      </c>
      <c r="D19">
        <f t="shared" si="5"/>
        <v>6.5789473684210004E-4</v>
      </c>
      <c r="E19">
        <f t="shared" si="5"/>
        <v>-6.5789473684210004E-4</v>
      </c>
      <c r="F19">
        <f t="shared" si="5"/>
        <v>0</v>
      </c>
      <c r="G19">
        <f t="shared" si="5"/>
        <v>0</v>
      </c>
      <c r="H19">
        <f t="shared" si="5"/>
        <v>-2.6315789473684002E-3</v>
      </c>
      <c r="I19">
        <f t="shared" si="5"/>
        <v>6.5789473684210004E-4</v>
      </c>
      <c r="J19">
        <f t="shared" si="5"/>
        <v>0</v>
      </c>
      <c r="K19">
        <f t="shared" si="5"/>
        <v>-6.5789473684210004E-4</v>
      </c>
      <c r="L19">
        <f t="shared" si="5"/>
        <v>-6.5789473684210004E-4</v>
      </c>
      <c r="M19"/>
      <c r="N19"/>
      <c r="O19"/>
      <c r="P19"/>
      <c r="Q19"/>
      <c r="R19"/>
      <c r="S19"/>
      <c r="T19"/>
      <c r="U19"/>
      <c r="V19"/>
      <c r="W19"/>
    </row>
    <row r="20" spans="1:23" x14ac:dyDescent="0.2">
      <c r="A20" s="1" t="s">
        <v>161</v>
      </c>
      <c r="B20">
        <v>0.62920353982300803</v>
      </c>
      <c r="C20">
        <v>0.53982300884955703</v>
      </c>
      <c r="D20">
        <v>0.53008849557522097</v>
      </c>
      <c r="E20">
        <v>0.45132743362831801</v>
      </c>
      <c r="F20">
        <v>0.39026548672566302</v>
      </c>
      <c r="G20">
        <v>0.34955752212389302</v>
      </c>
      <c r="H20">
        <v>0.238938053097345</v>
      </c>
      <c r="I20">
        <v>0.19380530973451299</v>
      </c>
      <c r="J20">
        <v>0.15752212389380499</v>
      </c>
      <c r="K20">
        <v>5.7522123893805302E-2</v>
      </c>
      <c r="L20">
        <v>1.7699115044247E-3</v>
      </c>
      <c r="M20"/>
      <c r="N20"/>
      <c r="O20"/>
      <c r="P20"/>
      <c r="Q20"/>
      <c r="R20"/>
      <c r="S20"/>
      <c r="T20"/>
      <c r="U20"/>
      <c r="V20"/>
      <c r="W20"/>
    </row>
    <row r="21" spans="1:23" x14ac:dyDescent="0.2">
      <c r="A21" s="1" t="s">
        <v>155</v>
      </c>
      <c r="B21">
        <v>0.623008849557522</v>
      </c>
      <c r="C21">
        <v>0.56548672566371605</v>
      </c>
      <c r="D21">
        <v>0.50619469026548602</v>
      </c>
      <c r="E21">
        <v>0.50530973451327399</v>
      </c>
      <c r="F21">
        <v>0.376991150442477</v>
      </c>
      <c r="G21">
        <v>0.36017699115044199</v>
      </c>
      <c r="H21">
        <v>0.30796460176991097</v>
      </c>
      <c r="I21">
        <v>0.25398230088495499</v>
      </c>
      <c r="J21">
        <v>0.224778761061946</v>
      </c>
      <c r="K21">
        <v>0.15221238938053</v>
      </c>
      <c r="L21">
        <v>0.10353982300884899</v>
      </c>
      <c r="M21"/>
      <c r="N21"/>
      <c r="O21"/>
      <c r="P21"/>
      <c r="Q21"/>
      <c r="R21"/>
      <c r="S21"/>
      <c r="T21"/>
      <c r="U21"/>
      <c r="V21"/>
      <c r="W21"/>
    </row>
    <row r="22" spans="1:23" x14ac:dyDescent="0.2">
      <c r="B22">
        <f>B21-B20</f>
        <v>-6.1946902654860247E-3</v>
      </c>
      <c r="C22">
        <f t="shared" ref="C22:L22" si="6">C21-C20</f>
        <v>2.5663716814159021E-2</v>
      </c>
      <c r="D22">
        <f t="shared" si="6"/>
        <v>-2.389380530973495E-2</v>
      </c>
      <c r="E22">
        <f t="shared" si="6"/>
        <v>5.398230088495598E-2</v>
      </c>
      <c r="F22">
        <f t="shared" si="6"/>
        <v>-1.3274336283186028E-2</v>
      </c>
      <c r="G22">
        <f t="shared" si="6"/>
        <v>1.0619469026548978E-2</v>
      </c>
      <c r="H22">
        <f t="shared" si="6"/>
        <v>6.9026548672565968E-2</v>
      </c>
      <c r="I22">
        <f t="shared" si="6"/>
        <v>6.0176991150442005E-2</v>
      </c>
      <c r="J22">
        <f t="shared" si="6"/>
        <v>6.7256637168141009E-2</v>
      </c>
      <c r="K22">
        <f t="shared" si="6"/>
        <v>9.4690265486724698E-2</v>
      </c>
      <c r="L22">
        <f t="shared" si="6"/>
        <v>0.1017699115044243</v>
      </c>
      <c r="M22"/>
      <c r="N22"/>
      <c r="O22"/>
      <c r="P22"/>
      <c r="Q22"/>
      <c r="R22"/>
      <c r="S22"/>
      <c r="T22"/>
      <c r="U22"/>
      <c r="V22"/>
      <c r="W22"/>
    </row>
    <row r="23" spans="1:23" x14ac:dyDescent="0.2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 x14ac:dyDescent="0.2">
      <c r="A24" s="1" t="s">
        <v>32</v>
      </c>
      <c r="B24">
        <v>0</v>
      </c>
      <c r="C24">
        <v>0.1</v>
      </c>
      <c r="D24">
        <v>0.2</v>
      </c>
      <c r="E24">
        <v>0.3</v>
      </c>
      <c r="F24">
        <v>0.4</v>
      </c>
      <c r="G24">
        <v>0.5</v>
      </c>
      <c r="H24">
        <v>0.6</v>
      </c>
      <c r="I24">
        <v>0.7</v>
      </c>
      <c r="J24">
        <v>0.8</v>
      </c>
      <c r="K24">
        <v>0.9</v>
      </c>
      <c r="L24">
        <v>1</v>
      </c>
      <c r="M24"/>
      <c r="N24"/>
      <c r="O24"/>
      <c r="P24"/>
      <c r="Q24"/>
      <c r="R24"/>
      <c r="S24"/>
      <c r="T24"/>
      <c r="U24"/>
      <c r="V24"/>
      <c r="W24"/>
    </row>
    <row r="25" spans="1:23" x14ac:dyDescent="0.2">
      <c r="A25" s="1" t="s">
        <v>153</v>
      </c>
      <c r="B25">
        <v>0.213522340781124</v>
      </c>
      <c r="C25">
        <v>0.211542632716479</v>
      </c>
      <c r="D25">
        <v>0.20578170649824901</v>
      </c>
      <c r="E25">
        <v>0.20312999760262199</v>
      </c>
      <c r="F25">
        <v>0.20442743301045899</v>
      </c>
      <c r="G25">
        <v>0.19828403033491099</v>
      </c>
      <c r="H25">
        <v>0.19825541654755999</v>
      </c>
      <c r="I25">
        <v>0.194248687576557</v>
      </c>
      <c r="J25">
        <v>0.18784159962861499</v>
      </c>
      <c r="K25">
        <v>0.18648095578562199</v>
      </c>
      <c r="L25">
        <v>0.18354687232057801</v>
      </c>
    </row>
    <row r="26" spans="1:23" x14ac:dyDescent="0.2">
      <c r="A26" s="1" t="s">
        <v>155</v>
      </c>
      <c r="B26">
        <v>0.19278137764572501</v>
      </c>
      <c r="C26">
        <v>0.187109983488115</v>
      </c>
      <c r="D26">
        <v>0.18320866441796599</v>
      </c>
      <c r="E26">
        <v>0.176335606441124</v>
      </c>
      <c r="F26">
        <v>0.172273341715209</v>
      </c>
      <c r="G26">
        <v>0.164304511902467</v>
      </c>
      <c r="H26">
        <v>0.15484100578967799</v>
      </c>
      <c r="I26">
        <v>0.15347110703223599</v>
      </c>
      <c r="J26">
        <v>0.14351969731483299</v>
      </c>
      <c r="K26">
        <v>0.14431599406107501</v>
      </c>
      <c r="L26">
        <v>0.13564732230596499</v>
      </c>
    </row>
    <row r="27" spans="1:23" x14ac:dyDescent="0.2">
      <c r="B27">
        <f>B26-B25</f>
        <v>-2.0740963135398999E-2</v>
      </c>
      <c r="C27">
        <f t="shared" ref="C27:L27" si="7">C26-C25</f>
        <v>-2.4432649228363995E-2</v>
      </c>
      <c r="D27">
        <f t="shared" si="7"/>
        <v>-2.2573042080283018E-2</v>
      </c>
      <c r="E27">
        <f t="shared" si="7"/>
        <v>-2.6794391161497982E-2</v>
      </c>
      <c r="F27">
        <f t="shared" si="7"/>
        <v>-3.2154091295249987E-2</v>
      </c>
      <c r="G27">
        <f t="shared" si="7"/>
        <v>-3.3979518432443984E-2</v>
      </c>
      <c r="H27">
        <f t="shared" si="7"/>
        <v>-4.3414410757881994E-2</v>
      </c>
      <c r="I27">
        <f t="shared" si="7"/>
        <v>-4.0777580544321013E-2</v>
      </c>
      <c r="J27">
        <f t="shared" si="7"/>
        <v>-4.4321902313781997E-2</v>
      </c>
      <c r="K27">
        <f t="shared" si="7"/>
        <v>-4.2164961724546979E-2</v>
      </c>
      <c r="L27">
        <f t="shared" si="7"/>
        <v>-4.7899550014613018E-2</v>
      </c>
      <c r="M27"/>
      <c r="N27"/>
      <c r="O27"/>
      <c r="P27"/>
      <c r="Q27"/>
      <c r="R27"/>
      <c r="S27"/>
      <c r="T27"/>
      <c r="U27"/>
      <c r="V27"/>
      <c r="W27"/>
    </row>
    <row r="28" spans="1:23" x14ac:dyDescent="0.2">
      <c r="A28" s="1" t="s">
        <v>154</v>
      </c>
      <c r="B28">
        <v>6.13298755408202E-2</v>
      </c>
      <c r="C28">
        <v>4.6831690045251097E-2</v>
      </c>
      <c r="D28">
        <v>3.7724229337277003E-2</v>
      </c>
      <c r="E28">
        <v>3.3474356129871798E-2</v>
      </c>
      <c r="F28">
        <v>4.0089493462535403E-2</v>
      </c>
      <c r="G28">
        <v>3.4104640950101503E-2</v>
      </c>
      <c r="H28">
        <v>2.29921334574501E-2</v>
      </c>
      <c r="I28">
        <v>2.65722237485983E-2</v>
      </c>
      <c r="J28">
        <v>2.0844978355843001E-2</v>
      </c>
      <c r="K28">
        <v>1.7757214340891898E-2</v>
      </c>
      <c r="L28">
        <v>1.7599106310326799E-2</v>
      </c>
    </row>
    <row r="29" spans="1:23" x14ac:dyDescent="0.2">
      <c r="A29" s="1" t="s">
        <v>155</v>
      </c>
      <c r="B29">
        <v>0.22756239452921001</v>
      </c>
      <c r="C29">
        <v>0.17847814291883601</v>
      </c>
      <c r="D29">
        <v>0.14142618001403801</v>
      </c>
      <c r="E29">
        <v>0.12828233571466499</v>
      </c>
      <c r="F29">
        <v>0.13561649709600301</v>
      </c>
      <c r="G29">
        <v>0.106870285879638</v>
      </c>
      <c r="H29">
        <v>7.7541678276457998E-2</v>
      </c>
      <c r="I29">
        <v>8.4031468404236004E-2</v>
      </c>
      <c r="J29">
        <v>5.0673166334384498E-2</v>
      </c>
      <c r="K29">
        <v>4.4618277761586202E-2</v>
      </c>
      <c r="L29">
        <v>4.76290289691053E-2</v>
      </c>
    </row>
    <row r="30" spans="1:23" x14ac:dyDescent="0.2">
      <c r="B30">
        <f>B29-B28</f>
        <v>0.16623251898838981</v>
      </c>
      <c r="C30">
        <f t="shared" ref="C30:L30" si="8">C29-C28</f>
        <v>0.13164645287358492</v>
      </c>
      <c r="D30">
        <f t="shared" si="8"/>
        <v>0.103701950676761</v>
      </c>
      <c r="E30">
        <f t="shared" si="8"/>
        <v>9.4807979584793201E-2</v>
      </c>
      <c r="F30">
        <f t="shared" si="8"/>
        <v>9.5527003633467611E-2</v>
      </c>
      <c r="G30">
        <f t="shared" si="8"/>
        <v>7.2765644929536494E-2</v>
      </c>
      <c r="H30">
        <f t="shared" si="8"/>
        <v>5.4549544819007895E-2</v>
      </c>
      <c r="I30">
        <f t="shared" si="8"/>
        <v>5.7459244655637703E-2</v>
      </c>
      <c r="J30">
        <f t="shared" si="8"/>
        <v>2.9828187978541497E-2</v>
      </c>
      <c r="K30">
        <f t="shared" si="8"/>
        <v>2.6861063420694303E-2</v>
      </c>
      <c r="L30">
        <f t="shared" si="8"/>
        <v>3.0029922658778501E-2</v>
      </c>
      <c r="M30"/>
      <c r="N30"/>
      <c r="O30"/>
      <c r="P30"/>
      <c r="Q30"/>
      <c r="R30"/>
      <c r="S30"/>
      <c r="T30"/>
      <c r="U30"/>
      <c r="V30"/>
      <c r="W30"/>
    </row>
    <row r="31" spans="1:23" x14ac:dyDescent="0.2">
      <c r="A31" s="1" t="s">
        <v>156</v>
      </c>
      <c r="B31">
        <v>0.23764854847436501</v>
      </c>
      <c r="C31">
        <v>0.23251305656389401</v>
      </c>
      <c r="D31">
        <v>0.22772208189829199</v>
      </c>
      <c r="E31">
        <v>0.22249399951166701</v>
      </c>
      <c r="F31">
        <v>0.21451257906943899</v>
      </c>
      <c r="G31">
        <v>0.213557829268953</v>
      </c>
      <c r="H31">
        <v>0.20790481008548301</v>
      </c>
      <c r="I31">
        <v>0.20210640737407701</v>
      </c>
      <c r="J31">
        <v>0.20177364808648399</v>
      </c>
      <c r="K31">
        <v>0.199917572465618</v>
      </c>
      <c r="L31">
        <v>0.19090746469935099</v>
      </c>
    </row>
    <row r="32" spans="1:23" x14ac:dyDescent="0.2">
      <c r="A32" s="1" t="s">
        <v>155</v>
      </c>
      <c r="B32">
        <v>0.23496477970545801</v>
      </c>
      <c r="C32">
        <v>0.22743192892585801</v>
      </c>
      <c r="D32">
        <v>0.21786087243051</v>
      </c>
      <c r="E32">
        <v>0.209456933874446</v>
      </c>
      <c r="F32">
        <v>0.19883047537975199</v>
      </c>
      <c r="G32">
        <v>0.187432223939519</v>
      </c>
      <c r="H32">
        <v>0.177907725668808</v>
      </c>
      <c r="I32">
        <v>0.167537554651638</v>
      </c>
      <c r="J32">
        <v>0.15642238717585499</v>
      </c>
      <c r="K32">
        <v>0.14968982944793199</v>
      </c>
      <c r="L32">
        <v>0.140017664537083</v>
      </c>
    </row>
    <row r="33" spans="1:23" x14ac:dyDescent="0.2">
      <c r="B33">
        <f>B32-B31</f>
        <v>-2.6837687689069967E-3</v>
      </c>
      <c r="C33">
        <f t="shared" ref="C33:L33" si="9">C32-C31</f>
        <v>-5.0811276380360038E-3</v>
      </c>
      <c r="D33">
        <f t="shared" si="9"/>
        <v>-9.8612094677819895E-3</v>
      </c>
      <c r="E33">
        <f t="shared" si="9"/>
        <v>-1.3037065637221013E-2</v>
      </c>
      <c r="F33">
        <f t="shared" si="9"/>
        <v>-1.5682103689687005E-2</v>
      </c>
      <c r="G33">
        <f t="shared" si="9"/>
        <v>-2.6125605329434004E-2</v>
      </c>
      <c r="H33">
        <f t="shared" si="9"/>
        <v>-2.9997084416675007E-2</v>
      </c>
      <c r="I33">
        <f t="shared" si="9"/>
        <v>-3.4568852722439009E-2</v>
      </c>
      <c r="J33">
        <f t="shared" si="9"/>
        <v>-4.5351260910628993E-2</v>
      </c>
      <c r="K33">
        <f t="shared" si="9"/>
        <v>-5.0227743017686011E-2</v>
      </c>
      <c r="L33">
        <f t="shared" si="9"/>
        <v>-5.088980016226799E-2</v>
      </c>
      <c r="M33"/>
      <c r="N33"/>
      <c r="O33"/>
      <c r="P33"/>
      <c r="Q33"/>
      <c r="R33"/>
      <c r="S33"/>
      <c r="T33"/>
      <c r="U33"/>
      <c r="V33"/>
      <c r="W33"/>
    </row>
    <row r="34" spans="1:23" x14ac:dyDescent="0.2">
      <c r="A34" s="1" t="s">
        <v>157</v>
      </c>
      <c r="B34">
        <v>3.0264816429798999E-3</v>
      </c>
      <c r="C34">
        <v>3.4420393339497E-3</v>
      </c>
      <c r="D34">
        <v>3.1958142244747001E-3</v>
      </c>
      <c r="E34">
        <v>2.4087015827343001E-3</v>
      </c>
      <c r="F34">
        <v>2.1895054588218E-3</v>
      </c>
      <c r="G34">
        <v>3.5049914059662002E-3</v>
      </c>
      <c r="H34">
        <v>3.1281768704151999E-3</v>
      </c>
      <c r="I34">
        <v>2.1950337879011999E-3</v>
      </c>
      <c r="J34">
        <v>4.0951245613786999E-3</v>
      </c>
      <c r="K34">
        <v>1.4688681834332E-3</v>
      </c>
      <c r="L34">
        <v>2.8306815731155999E-3</v>
      </c>
    </row>
    <row r="35" spans="1:23" x14ac:dyDescent="0.2">
      <c r="A35" s="1" t="s">
        <v>155</v>
      </c>
      <c r="B35">
        <v>8.4736861045901099E-2</v>
      </c>
      <c r="C35">
        <v>7.7530034496721495E-2</v>
      </c>
      <c r="D35">
        <v>7.3136048787364502E-2</v>
      </c>
      <c r="E35">
        <v>7.0765879428003206E-2</v>
      </c>
      <c r="F35">
        <v>6.8792543505090606E-2</v>
      </c>
      <c r="G35">
        <v>6.1470643010186198E-2</v>
      </c>
      <c r="H35">
        <v>5.37484033978761E-2</v>
      </c>
      <c r="I35">
        <v>5.1914890360894299E-2</v>
      </c>
      <c r="J35">
        <v>4.8894749551186903E-2</v>
      </c>
      <c r="K35">
        <v>4.5061707569043701E-2</v>
      </c>
      <c r="L35">
        <v>4.1150053627445303E-2</v>
      </c>
    </row>
    <row r="36" spans="1:23" x14ac:dyDescent="0.2">
      <c r="B36">
        <f>B35-B34</f>
        <v>8.1710379402921196E-2</v>
      </c>
      <c r="C36">
        <f t="shared" ref="C36:L36" si="10">C35-C34</f>
        <v>7.40879951627718E-2</v>
      </c>
      <c r="D36">
        <f t="shared" si="10"/>
        <v>6.9940234562889808E-2</v>
      </c>
      <c r="E36">
        <f t="shared" si="10"/>
        <v>6.8357177845268902E-2</v>
      </c>
      <c r="F36">
        <f t="shared" si="10"/>
        <v>6.6603038046268812E-2</v>
      </c>
      <c r="G36">
        <f t="shared" si="10"/>
        <v>5.796565160422E-2</v>
      </c>
      <c r="H36">
        <f t="shared" si="10"/>
        <v>5.0620226527460899E-2</v>
      </c>
      <c r="I36">
        <f t="shared" si="10"/>
        <v>4.9719856572993097E-2</v>
      </c>
      <c r="J36">
        <f t="shared" si="10"/>
        <v>4.4799624989808204E-2</v>
      </c>
      <c r="K36">
        <f t="shared" si="10"/>
        <v>4.3592839385610503E-2</v>
      </c>
      <c r="L36">
        <f t="shared" si="10"/>
        <v>3.8319372054329705E-2</v>
      </c>
      <c r="M36"/>
      <c r="N36"/>
      <c r="O36"/>
      <c r="P36"/>
      <c r="Q36"/>
      <c r="R36"/>
      <c r="S36"/>
      <c r="T36"/>
      <c r="U36"/>
      <c r="V36"/>
      <c r="W36"/>
    </row>
    <row r="37" spans="1:23" x14ac:dyDescent="0.2">
      <c r="A37" s="1" t="s">
        <v>158</v>
      </c>
      <c r="B37">
        <v>2.36726670294744E-2</v>
      </c>
      <c r="C37">
        <v>2.5238400495096801E-2</v>
      </c>
      <c r="D37">
        <v>2.54422117627441E-2</v>
      </c>
      <c r="E37">
        <v>2.1726527273189501E-2</v>
      </c>
      <c r="F37">
        <v>2.3858144844693101E-2</v>
      </c>
      <c r="G37">
        <v>2.5199850601999599E-2</v>
      </c>
      <c r="H37">
        <v>2.31053385068813E-2</v>
      </c>
      <c r="I37">
        <v>2.1966167457136299E-2</v>
      </c>
      <c r="J37">
        <v>2.2212950755579702E-2</v>
      </c>
      <c r="K37">
        <v>2.3087423439937499E-2</v>
      </c>
      <c r="L37">
        <v>2.1834972715244001E-2</v>
      </c>
    </row>
    <row r="38" spans="1:23" x14ac:dyDescent="0.2">
      <c r="A38" s="1" t="s">
        <v>155</v>
      </c>
      <c r="B38">
        <v>3.4323236608360501E-2</v>
      </c>
      <c r="C38">
        <v>3.3465365878077899E-2</v>
      </c>
      <c r="D38">
        <v>3.1724160407638501E-2</v>
      </c>
      <c r="E38">
        <v>3.2251468113414901E-2</v>
      </c>
      <c r="F38">
        <v>3.2108270665571099E-2</v>
      </c>
      <c r="G38">
        <v>3.09372506850716E-2</v>
      </c>
      <c r="H38">
        <v>3.0413784875115198E-2</v>
      </c>
      <c r="I38">
        <v>2.9078606594822001E-2</v>
      </c>
      <c r="J38">
        <v>2.9358003228658499E-2</v>
      </c>
      <c r="K38">
        <v>2.97152520590027E-2</v>
      </c>
      <c r="L38">
        <v>2.8139001793280601E-2</v>
      </c>
    </row>
    <row r="39" spans="1:23" x14ac:dyDescent="0.2">
      <c r="B39">
        <f>B38-B37</f>
        <v>1.0650569578886101E-2</v>
      </c>
      <c r="C39">
        <f t="shared" ref="C39:L39" si="11">C38-C37</f>
        <v>8.2269653829810975E-3</v>
      </c>
      <c r="D39">
        <f t="shared" si="11"/>
        <v>6.2819486448944008E-3</v>
      </c>
      <c r="E39">
        <f t="shared" si="11"/>
        <v>1.05249408402254E-2</v>
      </c>
      <c r="F39">
        <f t="shared" si="11"/>
        <v>8.250125820877998E-3</v>
      </c>
      <c r="G39">
        <f t="shared" si="11"/>
        <v>5.7374000830720008E-3</v>
      </c>
      <c r="H39">
        <f t="shared" si="11"/>
        <v>7.3084463682338979E-3</v>
      </c>
      <c r="I39">
        <f t="shared" si="11"/>
        <v>7.1124391376857013E-3</v>
      </c>
      <c r="J39">
        <f t="shared" si="11"/>
        <v>7.1450524730787973E-3</v>
      </c>
      <c r="K39">
        <f t="shared" si="11"/>
        <v>6.6278286190652007E-3</v>
      </c>
      <c r="L39">
        <f t="shared" si="11"/>
        <v>6.3040290780366007E-3</v>
      </c>
      <c r="M39"/>
      <c r="N39"/>
      <c r="O39"/>
      <c r="P39"/>
      <c r="Q39"/>
      <c r="R39"/>
      <c r="S39"/>
      <c r="T39"/>
      <c r="U39"/>
      <c r="V39"/>
      <c r="W39"/>
    </row>
    <row r="40" spans="1:23" x14ac:dyDescent="0.2">
      <c r="A40" s="1" t="s">
        <v>159</v>
      </c>
      <c r="B40">
        <v>1.0563361093587E-3</v>
      </c>
      <c r="C40">
        <v>1.4120454952217E-3</v>
      </c>
      <c r="D40">
        <v>2.5046560056180001E-4</v>
      </c>
      <c r="E40">
        <v>5.7163006194349997E-4</v>
      </c>
      <c r="F40">
        <v>8.1993578206620004E-4</v>
      </c>
      <c r="G40">
        <v>3.8269485282970003E-4</v>
      </c>
      <c r="H40">
        <v>3.0375946225560998E-3</v>
      </c>
      <c r="I40">
        <v>5.6945336617289998E-4</v>
      </c>
      <c r="J40">
        <v>8.0587641404510004E-4</v>
      </c>
      <c r="K40">
        <v>1.3092980446956001E-3</v>
      </c>
      <c r="L40">
        <v>8.4356887877640001E-4</v>
      </c>
    </row>
    <row r="41" spans="1:23" x14ac:dyDescent="0.2">
      <c r="A41" s="1" t="s">
        <v>155</v>
      </c>
      <c r="B41">
        <v>3.0669438754809999E-4</v>
      </c>
      <c r="C41">
        <v>8.5334734741480001E-4</v>
      </c>
      <c r="D41">
        <v>1.3360008381429001E-3</v>
      </c>
      <c r="E41">
        <v>4.1654947103630002E-4</v>
      </c>
      <c r="F41">
        <v>1.1396002205638E-3</v>
      </c>
      <c r="G41">
        <v>2.5214872540260002E-4</v>
      </c>
      <c r="H41" s="2">
        <v>8.6319129942330101E-5</v>
      </c>
      <c r="I41">
        <v>2.2313171399580001E-4</v>
      </c>
      <c r="J41">
        <v>1.4078043732529999E-4</v>
      </c>
      <c r="K41">
        <v>1.329653595398E-4</v>
      </c>
      <c r="L41">
        <v>1.947907308985E-4</v>
      </c>
    </row>
    <row r="42" spans="1:23" x14ac:dyDescent="0.2">
      <c r="B42" s="1">
        <f>B41-B40</f>
        <v>-7.4964172181060001E-4</v>
      </c>
      <c r="C42" s="1">
        <f t="shared" ref="C42:L42" si="12">C41-C40</f>
        <v>-5.5869814780690002E-4</v>
      </c>
      <c r="D42" s="1">
        <f t="shared" si="12"/>
        <v>1.0855352375811001E-3</v>
      </c>
      <c r="E42" s="1">
        <f t="shared" si="12"/>
        <v>-1.5508059090719995E-4</v>
      </c>
      <c r="F42" s="1">
        <f t="shared" si="12"/>
        <v>3.1966443849759999E-4</v>
      </c>
      <c r="G42" s="1">
        <f t="shared" si="12"/>
        <v>-1.3054612742710001E-4</v>
      </c>
      <c r="H42" s="1">
        <f t="shared" si="12"/>
        <v>-2.9512754926137698E-3</v>
      </c>
      <c r="I42" s="1">
        <f t="shared" si="12"/>
        <v>-3.463216521771E-4</v>
      </c>
      <c r="J42" s="1">
        <f t="shared" si="12"/>
        <v>-6.6509597671980008E-4</v>
      </c>
      <c r="K42" s="1">
        <f t="shared" si="12"/>
        <v>-1.1763326851558001E-3</v>
      </c>
      <c r="L42" s="1">
        <f t="shared" si="12"/>
        <v>-6.4877814787790006E-4</v>
      </c>
    </row>
    <row r="43" spans="1:23" x14ac:dyDescent="0.2">
      <c r="A43" s="1" t="s">
        <v>161</v>
      </c>
      <c r="B43">
        <v>0.75223240980849604</v>
      </c>
      <c r="C43">
        <v>0.65356347427977901</v>
      </c>
      <c r="D43">
        <v>0.62749804614068405</v>
      </c>
      <c r="E43">
        <v>0.54492299106543995</v>
      </c>
      <c r="F43">
        <v>0.47285197034527998</v>
      </c>
      <c r="G43">
        <v>0.40991988800809098</v>
      </c>
      <c r="H43">
        <v>0.287771805448783</v>
      </c>
      <c r="I43">
        <v>0.21966095128489699</v>
      </c>
      <c r="J43">
        <v>0.203807968566523</v>
      </c>
      <c r="K43">
        <v>7.1869639867929394E-2</v>
      </c>
      <c r="L43">
        <v>1.0268715673047501E-2</v>
      </c>
    </row>
    <row r="44" spans="1:23" x14ac:dyDescent="0.2">
      <c r="A44" s="1" t="s">
        <v>155</v>
      </c>
      <c r="B44">
        <v>0.73668125318101796</v>
      </c>
      <c r="C44">
        <v>0.67290146818733898</v>
      </c>
      <c r="D44">
        <v>0.60556406838255095</v>
      </c>
      <c r="E44">
        <v>0.57406981709673199</v>
      </c>
      <c r="F44">
        <v>0.460372896000529</v>
      </c>
      <c r="G44">
        <v>0.43772213083950301</v>
      </c>
      <c r="H44">
        <v>0.37075010083362803</v>
      </c>
      <c r="I44">
        <v>0.31640083121055801</v>
      </c>
      <c r="J44">
        <v>0.26534907356737603</v>
      </c>
      <c r="K44">
        <v>0.18526466432123401</v>
      </c>
      <c r="L44">
        <v>0.12970266093883001</v>
      </c>
    </row>
    <row r="45" spans="1:23" x14ac:dyDescent="0.2">
      <c r="B45" s="1">
        <f>B44-B43</f>
        <v>-1.555115662747808E-2</v>
      </c>
      <c r="C45" s="1">
        <f t="shared" ref="C45:L45" si="13">C44-C43</f>
        <v>1.9337993907559969E-2</v>
      </c>
      <c r="D45" s="1">
        <f t="shared" si="13"/>
        <v>-2.1933977758133105E-2</v>
      </c>
      <c r="E45" s="1">
        <f t="shared" si="13"/>
        <v>2.9146826031292039E-2</v>
      </c>
      <c r="F45" s="1">
        <f t="shared" si="13"/>
        <v>-1.2479074344750984E-2</v>
      </c>
      <c r="G45" s="1">
        <f t="shared" si="13"/>
        <v>2.7802242831412027E-2</v>
      </c>
      <c r="H45" s="1">
        <f t="shared" si="13"/>
        <v>8.2978295384845024E-2</v>
      </c>
      <c r="I45" s="1">
        <f t="shared" si="13"/>
        <v>9.6739879925661021E-2</v>
      </c>
      <c r="J45" s="1">
        <f t="shared" si="13"/>
        <v>6.1541105000853025E-2</v>
      </c>
      <c r="K45" s="1">
        <f t="shared" si="13"/>
        <v>0.11339502445330461</v>
      </c>
      <c r="L45" s="1">
        <f t="shared" si="13"/>
        <v>0.11943394526578251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Hossein Fani</cp:lastModifiedBy>
  <dcterms:created xsi:type="dcterms:W3CDTF">2023-06-10T20:30:35Z</dcterms:created>
  <dcterms:modified xsi:type="dcterms:W3CDTF">2023-06-12T07:43:48Z</dcterms:modified>
</cp:coreProperties>
</file>